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indsaywindows-my.sharepoint.com/personal/geoff_roise_lindsaywindows_com/Documents/"/>
    </mc:Choice>
  </mc:AlternateContent>
  <xr:revisionPtr revIDLastSave="0" documentId="8_{E1978C2D-DBC7-46A4-9AE0-9C228E3CCD90}" xr6:coauthVersionLast="47" xr6:coauthVersionMax="47" xr10:uidLastSave="{00000000-0000-0000-0000-000000000000}"/>
  <bookViews>
    <workbookView xWindow="-110" yWindow="-110" windowWidth="38620" windowHeight="21100" xr2:uid="{C305FFE1-2DC1-467A-AEC1-E9A8FE3D73C0}"/>
  </bookViews>
  <sheets>
    <sheet name="Orders by Route" sheetId="1" r:id="rId1"/>
    <sheet name="Route Truck Summary" sheetId="2" r:id="rId2"/>
    <sheet name="Trucks" sheetId="3" r:id="rId3"/>
    <sheet name="Constrants" sheetId="4" r:id="rId4"/>
  </sheets>
  <definedNames>
    <definedName name="_xlnm._FilterDatabase" localSheetId="0" hidden="1">'Orders by Route'!$A$1:$AW$770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7" i="2" l="1"/>
  <c r="I17" i="2"/>
  <c r="H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Geoff Roise</author>
  </authors>
  <commentList>
    <comment ref="B1" authorId="0" shapeId="0" xr:uid="{6B149D34-9742-4621-8FBB-68FB0DB0CC97}">
      <text>
        <r>
          <rPr>
            <b/>
            <sz val="9"/>
            <color indexed="81"/>
            <rFont val="Tahoma"/>
            <family val="2"/>
          </rPr>
          <t>Geoff Roise:</t>
        </r>
        <r>
          <rPr>
            <sz val="9"/>
            <color indexed="81"/>
            <rFont val="Tahoma"/>
            <family val="2"/>
          </rPr>
          <t xml:space="preserve">
This is a unique ID for each route. Many orders are assigned to each route. </t>
        </r>
      </text>
    </comment>
    <comment ref="D1" authorId="0" shapeId="0" xr:uid="{8660EA12-B38E-4FDE-91C4-8E9558B8181F}">
      <text>
        <r>
          <rPr>
            <b/>
            <sz val="9"/>
            <color indexed="81"/>
            <rFont val="Tahoma"/>
            <family val="2"/>
          </rPr>
          <t>Geoff Roise:</t>
        </r>
        <r>
          <rPr>
            <sz val="9"/>
            <color indexed="81"/>
            <rFont val="Tahoma"/>
            <family val="2"/>
          </rPr>
          <t xml:space="preserve">
This is the date the route is scheduled to deliver to the customer </t>
        </r>
      </text>
    </comment>
    <comment ref="E1" authorId="0" shapeId="0" xr:uid="{03CAE6DD-B0AC-4449-90C6-EE45FFAE93AE}">
      <text>
        <r>
          <rPr>
            <b/>
            <sz val="9"/>
            <color indexed="81"/>
            <rFont val="Tahoma"/>
            <family val="2"/>
          </rPr>
          <t>Geoff Roise:</t>
        </r>
        <r>
          <rPr>
            <sz val="9"/>
            <color indexed="81"/>
            <rFont val="Tahoma"/>
            <family val="2"/>
          </rPr>
          <t xml:space="preserve">
In the existing system this is the stop order. Number one means it is the first stop and loaded last (back of the truck).
Your Route order will be different. </t>
        </r>
      </text>
    </comment>
    <comment ref="N1" authorId="0" shapeId="0" xr:uid="{06BFDB5E-2EAE-4BD6-B1A3-AAD4777ABA40}">
      <text>
        <r>
          <rPr>
            <b/>
            <sz val="9"/>
            <color indexed="81"/>
            <rFont val="Tahoma"/>
            <family val="2"/>
          </rPr>
          <t>Geoff Roise:</t>
        </r>
        <r>
          <rPr>
            <sz val="9"/>
            <color indexed="81"/>
            <rFont val="Tahoma"/>
            <family val="2"/>
          </rPr>
          <t xml:space="preserve">
This is the date the order was placed </t>
        </r>
      </text>
    </comment>
    <comment ref="AL1" authorId="0" shapeId="0" xr:uid="{A5D86B1C-FB7D-4301-A106-3979185BB730}">
      <text>
        <r>
          <rPr>
            <b/>
            <sz val="9"/>
            <color indexed="81"/>
            <rFont val="Tahoma"/>
            <family val="2"/>
          </rPr>
          <t>Geoff Roise:</t>
        </r>
        <r>
          <rPr>
            <sz val="9"/>
            <color indexed="81"/>
            <rFont val="Tahoma"/>
            <family val="2"/>
          </rPr>
          <t xml:space="preserve">
This is the customer name </t>
        </r>
      </text>
    </comment>
    <comment ref="AM1" authorId="0" shapeId="0" xr:uid="{D1F6F1FC-9379-4BAE-AD64-C36B14B7485E}">
      <text>
        <r>
          <rPr>
            <b/>
            <sz val="9"/>
            <color indexed="81"/>
            <rFont val="Tahoma"/>
            <family val="2"/>
          </rPr>
          <t>Geoff Roise:</t>
        </r>
        <r>
          <rPr>
            <sz val="9"/>
            <color indexed="81"/>
            <rFont val="Tahoma"/>
            <family val="2"/>
          </rPr>
          <t xml:space="preserve">
This is the shipping address, including city, state, and zip, in this column and the following four columns </t>
        </r>
      </text>
    </comment>
    <comment ref="AR1" authorId="0" shapeId="0" xr:uid="{732A868F-3B37-4BE6-9867-5BF0A136114E}">
      <text>
        <r>
          <rPr>
            <b/>
            <sz val="9"/>
            <color indexed="81"/>
            <rFont val="Tahoma"/>
            <family val="2"/>
          </rPr>
          <t>Geoff Roise:</t>
        </r>
        <r>
          <rPr>
            <sz val="9"/>
            <color indexed="81"/>
            <rFont val="Tahoma"/>
            <family val="2"/>
          </rPr>
          <t xml:space="preserve">
This is the Truck Type Description and the next three fields are the width, height, and length of the truck. For initial purposes you can avoid the height column in AT </t>
        </r>
      </text>
    </comment>
    <comment ref="AW1" authorId="0" shapeId="0" xr:uid="{1A5D6BA3-5F0B-4243-8D40-14CF723A1F4B}">
      <text>
        <r>
          <rPr>
            <b/>
            <sz val="9"/>
            <color indexed="81"/>
            <rFont val="Tahoma"/>
            <family val="2"/>
          </rPr>
          <t>Geoff Roise:</t>
        </r>
        <r>
          <rPr>
            <sz val="9"/>
            <color indexed="81"/>
            <rFont val="Tahoma"/>
            <family val="2"/>
          </rPr>
          <t xml:space="preserve">
Column A-V is the amount of square footage the system calculates for each one of the items on the order. The amount in A-W is the total square footage of all of the windows that are scheduled to ship on this order on this route </t>
        </r>
      </text>
    </comment>
  </commentList>
</comments>
</file>

<file path=xl/sharedStrings.xml><?xml version="1.0" encoding="utf-8"?>
<sst xmlns="http://schemas.openxmlformats.org/spreadsheetml/2006/main" count="10198" uniqueCount="300">
  <si>
    <t>ActualShipDate</t>
  </si>
  <si>
    <t>RouteID</t>
  </si>
  <si>
    <t>RouteName</t>
  </si>
  <si>
    <t>TargetShipDate</t>
  </si>
  <si>
    <t>Stop</t>
  </si>
  <si>
    <t>RouteLocationID</t>
  </si>
  <si>
    <t>SellLocationID</t>
  </si>
  <si>
    <t>mfgLocationID</t>
  </si>
  <si>
    <t>oKey</t>
  </si>
  <si>
    <t>odKey</t>
  </si>
  <si>
    <t>osdKey</t>
  </si>
  <si>
    <t>MasterKey</t>
  </si>
  <si>
    <t>ParentKey</t>
  </si>
  <si>
    <t>Date</t>
  </si>
  <si>
    <t>CustomerID</t>
  </si>
  <si>
    <t>SiteID</t>
  </si>
  <si>
    <t>OrderNumber</t>
  </si>
  <si>
    <t>LineItem</t>
  </si>
  <si>
    <t>SubLineItem</t>
  </si>
  <si>
    <t>Width</t>
  </si>
  <si>
    <t>Height</t>
  </si>
  <si>
    <t>PartNo</t>
  </si>
  <si>
    <t>PartNoSuffix</t>
  </si>
  <si>
    <t>ShipsSeparately</t>
  </si>
  <si>
    <t>ReqDate</t>
  </si>
  <si>
    <t>ShippedQty</t>
  </si>
  <si>
    <t>DeliveredQty</t>
  </si>
  <si>
    <t>LoadedQty</t>
  </si>
  <si>
    <t>MaxShipQty</t>
  </si>
  <si>
    <t>UnitPrice</t>
  </si>
  <si>
    <t>OrderQty</t>
  </si>
  <si>
    <t>CompleteQty</t>
  </si>
  <si>
    <t>PrevShip</t>
  </si>
  <si>
    <t>LoadOrderQty</t>
  </si>
  <si>
    <t>NotCompleteQty</t>
  </si>
  <si>
    <t>ProdLine</t>
  </si>
  <si>
    <t>FrameQty</t>
  </si>
  <si>
    <t>shpaddr_companyname</t>
  </si>
  <si>
    <t>ShpAddr_Address1</t>
  </si>
  <si>
    <t>ShpAddr_City</t>
  </si>
  <si>
    <t>ShpAddr_State</t>
  </si>
  <si>
    <t>ShpAddr_ZipCode</t>
  </si>
  <si>
    <t>TruckType</t>
  </si>
  <si>
    <t>TruckTypeDesc</t>
  </si>
  <si>
    <t>TruckWidth</t>
  </si>
  <si>
    <t>TruckHeight</t>
  </si>
  <si>
    <t>TruckDepth</t>
  </si>
  <si>
    <t>sqftEach</t>
  </si>
  <si>
    <t>sqftShippedQty</t>
  </si>
  <si>
    <t>6/17 Lindsay MO 53'</t>
  </si>
  <si>
    <t>GA</t>
  </si>
  <si>
    <t>LWGAMO</t>
  </si>
  <si>
    <t>DuraPro-SS</t>
  </si>
  <si>
    <t>300 LINE</t>
  </si>
  <si>
    <t>Lindsay Windows GA to MO</t>
  </si>
  <si>
    <t>11 Cedar Court</t>
  </si>
  <si>
    <t>Union</t>
  </si>
  <si>
    <t>MO</t>
  </si>
  <si>
    <t>53' Trailer</t>
  </si>
  <si>
    <t>6/17 Kristin</t>
  </si>
  <si>
    <t>SILRES</t>
  </si>
  <si>
    <t>HF</t>
  </si>
  <si>
    <t>Durapro-SH-Screen</t>
  </si>
  <si>
    <t>OTHER LINE</t>
  </si>
  <si>
    <t>Peachtree Building Group</t>
  </si>
  <si>
    <t>498 Chelsea Leigh Avenue</t>
  </si>
  <si>
    <t>Bonaire</t>
  </si>
  <si>
    <t>NULL</t>
  </si>
  <si>
    <t>HALO</t>
  </si>
  <si>
    <t>PGLAS-3/4-GA-TOP</t>
  </si>
  <si>
    <t>GLASS LINE</t>
  </si>
  <si>
    <t>Halo Construction Inc.</t>
  </si>
  <si>
    <t>11691 Hazelbrand Rd</t>
  </si>
  <si>
    <t>Covington</t>
  </si>
  <si>
    <t>WEEKHO</t>
  </si>
  <si>
    <t>C</t>
  </si>
  <si>
    <t>Weekley Homes LLC</t>
  </si>
  <si>
    <t>750 Auste Avenue</t>
  </si>
  <si>
    <t>Decatur</t>
  </si>
  <si>
    <t>6/17 Juan</t>
  </si>
  <si>
    <t>BFHILL</t>
  </si>
  <si>
    <t>Lennar</t>
  </si>
  <si>
    <t>DuraPro-SH</t>
  </si>
  <si>
    <t>BFS - Hillsborough</t>
  </si>
  <si>
    <t>401 Valley Forge Rd</t>
  </si>
  <si>
    <t>Hillsborough</t>
  </si>
  <si>
    <t>NC</t>
  </si>
  <si>
    <t>DuraPro-PW-2</t>
  </si>
  <si>
    <t>DuraPro-SH-2</t>
  </si>
  <si>
    <t>DuraPro-Patio</t>
  </si>
  <si>
    <t>PATIO LINE</t>
  </si>
  <si>
    <t>DuraPro-PW</t>
  </si>
  <si>
    <t>BLDRAL</t>
  </si>
  <si>
    <t>LN</t>
  </si>
  <si>
    <t>BFS - Raleigh</t>
  </si>
  <si>
    <t>3000 Yonkers Rd</t>
  </si>
  <si>
    <t>Raleigh</t>
  </si>
  <si>
    <t>6/17 Raymond</t>
  </si>
  <si>
    <t>SERVBG</t>
  </si>
  <si>
    <t>Riverwild</t>
  </si>
  <si>
    <t>Service Building Supply</t>
  </si>
  <si>
    <t>1650 Colon Rd</t>
  </si>
  <si>
    <t>SANFORD</t>
  </si>
  <si>
    <t>PGLAS-3/4-GA-PW</t>
  </si>
  <si>
    <t>Sanford</t>
  </si>
  <si>
    <t>6/17 Chris</t>
  </si>
  <si>
    <t>MULH</t>
  </si>
  <si>
    <t>Mulherin Lumber Co.</t>
  </si>
  <si>
    <t>Po Box 2690</t>
  </si>
  <si>
    <t>Evans</t>
  </si>
  <si>
    <t>GA-26' ST</t>
  </si>
  <si>
    <t>HARBIN</t>
  </si>
  <si>
    <t>HASC</t>
  </si>
  <si>
    <t>PSASH-SH-BS</t>
  </si>
  <si>
    <t>Harbin Lumber Company, Inc.</t>
  </si>
  <si>
    <t>871 Edgefield road</t>
  </si>
  <si>
    <t>North Augusta</t>
  </si>
  <si>
    <t>SC</t>
  </si>
  <si>
    <t>AUGUS</t>
  </si>
  <si>
    <t>Gs</t>
  </si>
  <si>
    <t>Augusta Sash &amp; Door Sales of GA</t>
  </si>
  <si>
    <t>1824 Wilkinson Road</t>
  </si>
  <si>
    <t>Augusta</t>
  </si>
  <si>
    <t>DuraPro-SH-3</t>
  </si>
  <si>
    <t>BELAIR</t>
  </si>
  <si>
    <t>Belair Building Supply DBA</t>
  </si>
  <si>
    <t>Belair Salvage and Supply Inc.</t>
  </si>
  <si>
    <t>6/17 Roy</t>
  </si>
  <si>
    <t>HBA</t>
  </si>
  <si>
    <t>1508 US-29</t>
  </si>
  <si>
    <t xml:space="preserve">Athens </t>
  </si>
  <si>
    <t xml:space="preserve">Ga </t>
  </si>
  <si>
    <t>CONLUM</t>
  </si>
  <si>
    <t>Contract Lumber Inc</t>
  </si>
  <si>
    <t>4330 McBrayer Road</t>
  </si>
  <si>
    <t>OAKWOOD</t>
  </si>
  <si>
    <t>CROINS</t>
  </si>
  <si>
    <t>WH</t>
  </si>
  <si>
    <t>Crown Installs Inc.</t>
  </si>
  <si>
    <t>405 Old Mill Rd</t>
  </si>
  <si>
    <t>Cartersville</t>
  </si>
  <si>
    <t>Ga</t>
  </si>
  <si>
    <t>BMWOOD</t>
  </si>
  <si>
    <t>Building Material Surplus at Woodstock</t>
  </si>
  <si>
    <t>104 Bell Parkway</t>
  </si>
  <si>
    <t>Woodstock</t>
  </si>
  <si>
    <t>PARKS</t>
  </si>
  <si>
    <t>Parks Lumber and Building Supply Inc</t>
  </si>
  <si>
    <t>8177 S Chestatee St</t>
  </si>
  <si>
    <t>Dahlonega</t>
  </si>
  <si>
    <t>6/17 Cedric</t>
  </si>
  <si>
    <t>BLDAUB</t>
  </si>
  <si>
    <t>SM</t>
  </si>
  <si>
    <t>BFS - Auburn</t>
  </si>
  <si>
    <t>1800 Crawford Rd</t>
  </si>
  <si>
    <t>Opelika</t>
  </si>
  <si>
    <t>AL</t>
  </si>
  <si>
    <t>DuraPro-OPENING</t>
  </si>
  <si>
    <t>6/17 Charlie</t>
  </si>
  <si>
    <t>CARBIA</t>
  </si>
  <si>
    <t>Carter Lumber Columbia</t>
  </si>
  <si>
    <t>1325 Veterans Rd</t>
  </si>
  <si>
    <t>Columbia</t>
  </si>
  <si>
    <t>BUILDS</t>
  </si>
  <si>
    <t>US Lumber-BSC</t>
  </si>
  <si>
    <t>501 S. French Street</t>
  </si>
  <si>
    <t>Lancaster</t>
  </si>
  <si>
    <t>CE</t>
  </si>
  <si>
    <t>Builders Supply Co</t>
  </si>
  <si>
    <t>6/17 Sergio</t>
  </si>
  <si>
    <t>84LUM</t>
  </si>
  <si>
    <t>84HUHO</t>
  </si>
  <si>
    <t>84 Lumber Company.</t>
  </si>
  <si>
    <t>13800 Mooresville Rd</t>
  </si>
  <si>
    <t>Athens</t>
  </si>
  <si>
    <t>BLDHUT</t>
  </si>
  <si>
    <t>BFS - Huntsville</t>
  </si>
  <si>
    <t>9600 Kellner Rd</t>
  </si>
  <si>
    <t>Huntsville</t>
  </si>
  <si>
    <t>PMISC-PARTS</t>
  </si>
  <si>
    <t>BH</t>
  </si>
  <si>
    <t>PMISC-LMPART</t>
  </si>
  <si>
    <t>LH</t>
  </si>
  <si>
    <t>6/17 Ray</t>
  </si>
  <si>
    <t>84BEVA</t>
  </si>
  <si>
    <t>1805 4th Ave SW</t>
  </si>
  <si>
    <t>Bessemer</t>
  </si>
  <si>
    <t>BLDCHE</t>
  </si>
  <si>
    <t>DR</t>
  </si>
  <si>
    <t>BFS - Chelsea Yard</t>
  </si>
  <si>
    <t>315 Hwy 433</t>
  </si>
  <si>
    <t>Chelsea</t>
  </si>
  <si>
    <t>Al</t>
  </si>
  <si>
    <t>6/17 Michael D</t>
  </si>
  <si>
    <t>MERIHO</t>
  </si>
  <si>
    <t>HS</t>
  </si>
  <si>
    <t>DuraPro-Door-Single</t>
  </si>
  <si>
    <t>Meritage Homes</t>
  </si>
  <si>
    <t>2846 Aralynn Way</t>
  </si>
  <si>
    <t>Atlanta</t>
  </si>
  <si>
    <t>CHISEL</t>
  </si>
  <si>
    <t>Chisel Mill Design &amp; Build LLC</t>
  </si>
  <si>
    <t xml:space="preserve">1922 School House Lane </t>
  </si>
  <si>
    <t xml:space="preserve">Temple </t>
  </si>
  <si>
    <t xml:space="preserve">1924 School House Lane </t>
  </si>
  <si>
    <t xml:space="preserve">1926 School House Lane </t>
  </si>
  <si>
    <t xml:space="preserve">1928 School House Lane </t>
  </si>
  <si>
    <t>KEY</t>
  </si>
  <si>
    <t>BE</t>
  </si>
  <si>
    <t>DuraPro-Door-Panel</t>
  </si>
  <si>
    <t>Keystone Communities LLC</t>
  </si>
  <si>
    <t>Jenette Court</t>
  </si>
  <si>
    <t>Dallas</t>
  </si>
  <si>
    <t>CITICO</t>
  </si>
  <si>
    <t>Citicommunities, LLC</t>
  </si>
  <si>
    <t>11 Meadowview Circle</t>
  </si>
  <si>
    <t>TAY</t>
  </si>
  <si>
    <t>SH</t>
  </si>
  <si>
    <t>Taylor Morrison of Georgia, LLC</t>
  </si>
  <si>
    <t>8415 Halford Way</t>
  </si>
  <si>
    <t>Ball Ground</t>
  </si>
  <si>
    <t>6/17 Brent</t>
  </si>
  <si>
    <t>VALOR</t>
  </si>
  <si>
    <t>MP1</t>
  </si>
  <si>
    <t>Valor Communities of GA</t>
  </si>
  <si>
    <t>200 - 300 Mill Race Rd</t>
  </si>
  <si>
    <t>Zebulon</t>
  </si>
  <si>
    <t>ROCKL</t>
  </si>
  <si>
    <t>HIGHLAND</t>
  </si>
  <si>
    <t>Rocklyn homes Inc.</t>
  </si>
  <si>
    <t>2010 FALL HARVEST DRIVE</t>
  </si>
  <si>
    <t>MACON</t>
  </si>
  <si>
    <t>1192 PJ East Rd</t>
  </si>
  <si>
    <t>ALWAYS JOBSITE</t>
  </si>
  <si>
    <t>Jersey</t>
  </si>
  <si>
    <t>DuraPro-Door-10-30-10</t>
  </si>
  <si>
    <t>6/17 Taveras</t>
  </si>
  <si>
    <t>A4RENT</t>
  </si>
  <si>
    <t>NE</t>
  </si>
  <si>
    <t>American Homes 4 Rent, LP</t>
  </si>
  <si>
    <t>204 Latitia Lane</t>
  </si>
  <si>
    <t>McDonough</t>
  </si>
  <si>
    <t>DRHGA</t>
  </si>
  <si>
    <t>TEA</t>
  </si>
  <si>
    <t>DR Horton (GA)</t>
  </si>
  <si>
    <t>2690 Teamon Rd</t>
  </si>
  <si>
    <t>Griffin</t>
  </si>
  <si>
    <t>BUIPRO</t>
  </si>
  <si>
    <t>BF</t>
  </si>
  <si>
    <t>DRB-Builders Professional Group, LLC.</t>
  </si>
  <si>
    <t xml:space="preserve">101 Belvedere Rd. </t>
  </si>
  <si>
    <t>LIB</t>
  </si>
  <si>
    <t>PRKRD</t>
  </si>
  <si>
    <t>DFH Panels Southeast LLC</t>
  </si>
  <si>
    <t>1607 Foothills RD</t>
  </si>
  <si>
    <t>Conyers</t>
  </si>
  <si>
    <t>CHAFIN</t>
  </si>
  <si>
    <t>PE</t>
  </si>
  <si>
    <t>CHM Parks / DBA Chafin Builders</t>
  </si>
  <si>
    <t>5332 Milford Drive</t>
  </si>
  <si>
    <t>Flowery Branch</t>
  </si>
  <si>
    <t>ga</t>
  </si>
  <si>
    <t>DuraPro-Door-Double</t>
  </si>
  <si>
    <t>6/17 Luis #1</t>
  </si>
  <si>
    <t>MCKIN</t>
  </si>
  <si>
    <t>CW</t>
  </si>
  <si>
    <t>McKinley Construction</t>
  </si>
  <si>
    <t>771 Wood Stork drive</t>
  </si>
  <si>
    <t>Loganville</t>
  </si>
  <si>
    <t xml:space="preserve">Loganville </t>
  </si>
  <si>
    <t>SV</t>
  </si>
  <si>
    <t>73 Wingate drive</t>
  </si>
  <si>
    <t>Winder</t>
  </si>
  <si>
    <t>WALK</t>
  </si>
  <si>
    <t>KENPRSRV</t>
  </si>
  <si>
    <t>Walker Anderson Homes</t>
  </si>
  <si>
    <t>4584 Kennedy Farm Drive</t>
  </si>
  <si>
    <t>Hoschton</t>
  </si>
  <si>
    <t>HV</t>
  </si>
  <si>
    <t>Hellen Valley drive</t>
  </si>
  <si>
    <t>Braselton</t>
  </si>
  <si>
    <t>6/17 Luis #2</t>
  </si>
  <si>
    <t>RESIB</t>
  </si>
  <si>
    <t>RB</t>
  </si>
  <si>
    <t>Resibuilt Homes, LLC</t>
  </si>
  <si>
    <t>20 Katherine St.</t>
  </si>
  <si>
    <t>Bethlehem</t>
  </si>
  <si>
    <t>FrameQtyTotal</t>
  </si>
  <si>
    <t>TruckSpace</t>
  </si>
  <si>
    <t>OrderTruckSpace</t>
  </si>
  <si>
    <t>PercentCapacity</t>
  </si>
  <si>
    <t>TruckWeight</t>
  </si>
  <si>
    <t>TruckQuantity</t>
  </si>
  <si>
    <t>CostPerMile</t>
  </si>
  <si>
    <t>Constraints</t>
  </si>
  <si>
    <t>Customers may only have a specific truck type that works for their deliveries</t>
  </si>
  <si>
    <t>1 day versus 2 day runs</t>
  </si>
  <si>
    <t>Driving Hours limitation</t>
  </si>
  <si>
    <t>Time Limitation (need to figure out how long it takes to unload windows)</t>
  </si>
  <si>
    <t>Some Customers do trailer exchanges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</si>
</sst>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mm/dd/yy;@"/>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165" fontId="0" fillId="0" borderId="0" xfId="0" applyNumberFormat="1"/>
    <xf numFmtId="165" fontId="0" fillId="2" borderId="0" xfId="0" applyNumberFormat="1" applyFill="1"/>
    <xf numFmtId="0" fontId="0" fillId="3" borderId="0" xfId="0" applyFill="1"/>
    <xf numFmtId="10" fontId="0" fillId="0" borderId="0" xfId="2" applyNumberFormat="1" applyFont="1"/>
    <xf numFmtId="0" fontId="0" fillId="0" borderId="0" xfId="0" applyAlignment="1">
      <alignment horizontal="center"/>
    </xf>
    <xf numFmtId="44" fontId="0" fillId="0" borderId="0" xfId="1" applyFont="1"/>
    <xf numFmtId="0" fontId="2" fillId="0" borderId="0" xfId="0" applyFo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B828-A36D-4B89-80FC-E4B7E11FE1BC}">
  <dimension ref="A1:AW770"/>
  <sheetViews>
    <sheetView tabSelected="1" topLeftCell="Z1" zoomScale="115" zoomScaleNormal="115" workbookViewId="0">
      <selection activeCell="AV37" sqref="AV37:AW37"/>
    </sheetView>
  </sheetViews>
  <sheetFormatPr defaultRowHeight="14.5" x14ac:dyDescent="0.35"/>
  <cols>
    <col min="1" max="1" width="8.7265625" style="1"/>
    <col min="2" max="2" width="15.90625" style="3" customWidth="1"/>
    <col min="3" max="3" width="17" bestFit="1" customWidth="1"/>
    <col min="4" max="4" width="13.36328125" style="1" bestFit="1" customWidth="1"/>
    <col min="14" max="14" width="13.81640625" style="1" customWidth="1"/>
    <col min="22" max="22" width="20.08984375" bestFit="1" customWidth="1"/>
    <col min="25" max="25" width="13.81640625" style="1" customWidth="1"/>
    <col min="38" max="38" width="32.453125" bestFit="1" customWidth="1"/>
    <col min="39" max="39" width="24.6328125" bestFit="1" customWidth="1"/>
    <col min="40" max="40" width="13.1796875" bestFit="1" customWidth="1"/>
    <col min="41" max="41" width="12.6328125" bestFit="1" customWidth="1"/>
    <col min="42" max="42" width="15.08984375" bestFit="1" customWidth="1"/>
    <col min="45" max="45" width="12.26953125" bestFit="1" customWidth="1"/>
    <col min="47" max="47" width="12.453125" bestFit="1" customWidth="1"/>
    <col min="48" max="48" width="10.1796875" bestFit="1" customWidth="1"/>
    <col min="49" max="49" width="15.54296875" bestFit="1" customWidth="1"/>
  </cols>
  <sheetData>
    <row r="1" spans="1:49" x14ac:dyDescent="0.35">
      <c r="A1" s="1" t="s">
        <v>0</v>
      </c>
      <c r="B1" s="3" t="s">
        <v>1</v>
      </c>
      <c r="C1" t="s">
        <v>2</v>
      </c>
      <c r="D1" s="2" t="s">
        <v>3</v>
      </c>
      <c r="E1" t="s">
        <v>4</v>
      </c>
      <c r="F1" t="s">
        <v>5</v>
      </c>
      <c r="G1" t="s">
        <v>6</v>
      </c>
      <c r="H1" t="s">
        <v>7</v>
      </c>
      <c r="I1" t="s">
        <v>8</v>
      </c>
      <c r="J1" t="s">
        <v>9</v>
      </c>
      <c r="K1" t="s">
        <v>10</v>
      </c>
      <c r="L1" t="s">
        <v>11</v>
      </c>
      <c r="M1" t="s">
        <v>12</v>
      </c>
      <c r="N1" s="1" t="s">
        <v>13</v>
      </c>
      <c r="O1" t="s">
        <v>14</v>
      </c>
      <c r="P1" t="s">
        <v>15</v>
      </c>
      <c r="Q1" t="s">
        <v>16</v>
      </c>
      <c r="R1" t="s">
        <v>17</v>
      </c>
      <c r="S1" t="s">
        <v>18</v>
      </c>
      <c r="T1" t="s">
        <v>19</v>
      </c>
      <c r="U1" t="s">
        <v>20</v>
      </c>
      <c r="V1" t="s">
        <v>21</v>
      </c>
      <c r="W1" t="s">
        <v>22</v>
      </c>
      <c r="X1" t="s">
        <v>23</v>
      </c>
      <c r="Y1" s="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35">
      <c r="A2" s="1">
        <v>46190.390277777777</v>
      </c>
      <c r="B2" s="3">
        <v>314593</v>
      </c>
      <c r="C2" t="s">
        <v>49</v>
      </c>
      <c r="D2" s="2">
        <v>46190</v>
      </c>
      <c r="E2">
        <v>1</v>
      </c>
      <c r="F2" t="s">
        <v>50</v>
      </c>
      <c r="G2" t="s">
        <v>50</v>
      </c>
      <c r="H2" t="s">
        <v>50</v>
      </c>
      <c r="I2">
        <v>1116274</v>
      </c>
      <c r="J2">
        <v>7747505</v>
      </c>
      <c r="K2">
        <v>8739852</v>
      </c>
      <c r="L2">
        <v>0</v>
      </c>
      <c r="M2">
        <v>0</v>
      </c>
      <c r="N2" s="1">
        <v>46178.53125</v>
      </c>
      <c r="O2" t="s">
        <v>51</v>
      </c>
      <c r="P2" t="s">
        <v>51</v>
      </c>
      <c r="Q2">
        <v>1108389</v>
      </c>
      <c r="R2">
        <v>1</v>
      </c>
      <c r="S2">
        <v>0</v>
      </c>
      <c r="T2">
        <v>48</v>
      </c>
      <c r="U2">
        <v>36</v>
      </c>
      <c r="V2" t="s">
        <v>52</v>
      </c>
      <c r="W2">
        <v>0</v>
      </c>
      <c r="X2">
        <v>0</v>
      </c>
      <c r="Y2" s="1">
        <v>46190</v>
      </c>
      <c r="Z2">
        <v>100</v>
      </c>
      <c r="AA2">
        <v>0</v>
      </c>
      <c r="AB2">
        <v>100</v>
      </c>
      <c r="AC2">
        <v>100</v>
      </c>
      <c r="AD2">
        <v>56</v>
      </c>
      <c r="AE2">
        <v>100</v>
      </c>
      <c r="AF2">
        <v>100</v>
      </c>
      <c r="AG2">
        <v>0</v>
      </c>
      <c r="AH2">
        <v>100</v>
      </c>
      <c r="AI2">
        <v>0</v>
      </c>
      <c r="AJ2" t="s">
        <v>53</v>
      </c>
      <c r="AK2">
        <v>100</v>
      </c>
      <c r="AL2" t="s">
        <v>54</v>
      </c>
      <c r="AM2" t="s">
        <v>55</v>
      </c>
      <c r="AN2" t="s">
        <v>56</v>
      </c>
      <c r="AO2" t="s">
        <v>57</v>
      </c>
      <c r="AP2">
        <v>63084</v>
      </c>
      <c r="AQ2">
        <v>11</v>
      </c>
      <c r="AR2" t="s">
        <v>58</v>
      </c>
      <c r="AS2">
        <v>8.25</v>
      </c>
      <c r="AT2">
        <v>9.08</v>
      </c>
      <c r="AU2">
        <v>52.25</v>
      </c>
      <c r="AV2">
        <v>0.95</v>
      </c>
      <c r="AW2">
        <v>95</v>
      </c>
    </row>
    <row r="3" spans="1:49" x14ac:dyDescent="0.35">
      <c r="A3" s="1">
        <v>46190.390277777777</v>
      </c>
      <c r="B3" s="3">
        <v>314593</v>
      </c>
      <c r="C3" t="s">
        <v>49</v>
      </c>
      <c r="D3" s="2">
        <v>46190</v>
      </c>
      <c r="E3">
        <v>1</v>
      </c>
      <c r="F3" t="s">
        <v>50</v>
      </c>
      <c r="G3" t="s">
        <v>50</v>
      </c>
      <c r="H3" t="s">
        <v>50</v>
      </c>
      <c r="I3">
        <v>1116274</v>
      </c>
      <c r="J3">
        <v>7747516</v>
      </c>
      <c r="K3">
        <v>8739863</v>
      </c>
      <c r="L3">
        <v>0</v>
      </c>
      <c r="M3">
        <v>0</v>
      </c>
      <c r="N3" s="1">
        <v>46178.53125</v>
      </c>
      <c r="O3" t="s">
        <v>51</v>
      </c>
      <c r="P3" t="s">
        <v>51</v>
      </c>
      <c r="Q3">
        <v>1108389</v>
      </c>
      <c r="R3">
        <v>2</v>
      </c>
      <c r="S3">
        <v>0</v>
      </c>
      <c r="T3">
        <v>36</v>
      </c>
      <c r="U3">
        <v>36</v>
      </c>
      <c r="V3" t="s">
        <v>52</v>
      </c>
      <c r="W3">
        <v>0</v>
      </c>
      <c r="X3">
        <v>0</v>
      </c>
      <c r="Y3" s="1">
        <v>46190</v>
      </c>
      <c r="Z3">
        <v>100</v>
      </c>
      <c r="AA3">
        <v>0</v>
      </c>
      <c r="AB3">
        <v>100</v>
      </c>
      <c r="AC3">
        <v>100</v>
      </c>
      <c r="AD3">
        <v>43</v>
      </c>
      <c r="AE3">
        <v>100</v>
      </c>
      <c r="AF3">
        <v>100</v>
      </c>
      <c r="AG3">
        <v>0</v>
      </c>
      <c r="AH3">
        <v>100</v>
      </c>
      <c r="AI3">
        <v>0</v>
      </c>
      <c r="AJ3" t="s">
        <v>53</v>
      </c>
      <c r="AK3">
        <v>100</v>
      </c>
      <c r="AL3" t="s">
        <v>54</v>
      </c>
      <c r="AM3" t="s">
        <v>55</v>
      </c>
      <c r="AN3" t="s">
        <v>56</v>
      </c>
      <c r="AO3" t="s">
        <v>57</v>
      </c>
      <c r="AP3">
        <v>63084</v>
      </c>
      <c r="AQ3">
        <v>11</v>
      </c>
      <c r="AR3" t="s">
        <v>58</v>
      </c>
      <c r="AS3">
        <v>8.25</v>
      </c>
      <c r="AT3">
        <v>9.08</v>
      </c>
      <c r="AU3">
        <v>52.25</v>
      </c>
      <c r="AV3">
        <v>0.71</v>
      </c>
      <c r="AW3">
        <v>71</v>
      </c>
    </row>
    <row r="4" spans="1:49" x14ac:dyDescent="0.35">
      <c r="A4" s="1">
        <v>46190.390277777777</v>
      </c>
      <c r="B4" s="3">
        <v>314593</v>
      </c>
      <c r="C4" t="s">
        <v>49</v>
      </c>
      <c r="D4" s="2">
        <v>46190</v>
      </c>
      <c r="E4">
        <v>1</v>
      </c>
      <c r="F4" t="s">
        <v>50</v>
      </c>
      <c r="G4" t="s">
        <v>50</v>
      </c>
      <c r="H4" t="s">
        <v>50</v>
      </c>
      <c r="I4">
        <v>1118123</v>
      </c>
      <c r="J4">
        <v>7760461</v>
      </c>
      <c r="K4">
        <v>8753986</v>
      </c>
      <c r="L4">
        <v>0</v>
      </c>
      <c r="M4">
        <v>0</v>
      </c>
      <c r="N4" s="1">
        <v>46184.357638888891</v>
      </c>
      <c r="O4" t="s">
        <v>51</v>
      </c>
      <c r="P4" t="s">
        <v>51</v>
      </c>
      <c r="Q4">
        <v>1110221</v>
      </c>
      <c r="R4">
        <v>1</v>
      </c>
      <c r="S4">
        <v>0</v>
      </c>
      <c r="T4">
        <v>48</v>
      </c>
      <c r="U4">
        <v>36</v>
      </c>
      <c r="V4" t="s">
        <v>52</v>
      </c>
      <c r="W4">
        <v>0</v>
      </c>
      <c r="X4">
        <v>0</v>
      </c>
      <c r="Y4" s="1">
        <v>46189</v>
      </c>
      <c r="Z4">
        <v>100</v>
      </c>
      <c r="AA4">
        <v>0</v>
      </c>
      <c r="AB4">
        <v>100</v>
      </c>
      <c r="AC4">
        <v>100</v>
      </c>
      <c r="AD4">
        <v>56</v>
      </c>
      <c r="AE4">
        <v>100</v>
      </c>
      <c r="AF4">
        <v>100</v>
      </c>
      <c r="AG4">
        <v>0</v>
      </c>
      <c r="AH4">
        <v>100</v>
      </c>
      <c r="AI4">
        <v>0</v>
      </c>
      <c r="AJ4" t="s">
        <v>53</v>
      </c>
      <c r="AK4">
        <v>100</v>
      </c>
      <c r="AL4" t="s">
        <v>54</v>
      </c>
      <c r="AM4" t="s">
        <v>55</v>
      </c>
      <c r="AN4" t="s">
        <v>56</v>
      </c>
      <c r="AO4" t="s">
        <v>57</v>
      </c>
      <c r="AP4">
        <v>63084</v>
      </c>
      <c r="AQ4">
        <v>11</v>
      </c>
      <c r="AR4" t="s">
        <v>58</v>
      </c>
      <c r="AS4">
        <v>8.25</v>
      </c>
      <c r="AT4">
        <v>9.08</v>
      </c>
      <c r="AU4">
        <v>52.25</v>
      </c>
      <c r="AV4">
        <v>0.95</v>
      </c>
      <c r="AW4">
        <v>95</v>
      </c>
    </row>
    <row r="5" spans="1:49" x14ac:dyDescent="0.35">
      <c r="A5" s="1">
        <v>46190.390277777777</v>
      </c>
      <c r="B5" s="3">
        <v>314593</v>
      </c>
      <c r="C5" t="s">
        <v>49</v>
      </c>
      <c r="D5" s="2">
        <v>46190</v>
      </c>
      <c r="E5">
        <v>1</v>
      </c>
      <c r="F5" t="s">
        <v>50</v>
      </c>
      <c r="G5" t="s">
        <v>50</v>
      </c>
      <c r="H5" t="s">
        <v>50</v>
      </c>
      <c r="I5">
        <v>1118123</v>
      </c>
      <c r="J5">
        <v>7760462</v>
      </c>
      <c r="K5">
        <v>8753987</v>
      </c>
      <c r="L5">
        <v>0</v>
      </c>
      <c r="M5">
        <v>0</v>
      </c>
      <c r="N5" s="1">
        <v>46184.357638888891</v>
      </c>
      <c r="O5" t="s">
        <v>51</v>
      </c>
      <c r="P5" t="s">
        <v>51</v>
      </c>
      <c r="Q5">
        <v>1110221</v>
      </c>
      <c r="R5">
        <v>2</v>
      </c>
      <c r="S5">
        <v>0</v>
      </c>
      <c r="T5">
        <v>36</v>
      </c>
      <c r="U5">
        <v>36</v>
      </c>
      <c r="V5" t="s">
        <v>52</v>
      </c>
      <c r="W5">
        <v>0</v>
      </c>
      <c r="X5">
        <v>0</v>
      </c>
      <c r="Y5" s="1">
        <v>46189</v>
      </c>
      <c r="Z5">
        <v>100</v>
      </c>
      <c r="AA5">
        <v>0</v>
      </c>
      <c r="AB5">
        <v>100</v>
      </c>
      <c r="AC5">
        <v>100</v>
      </c>
      <c r="AD5">
        <v>43</v>
      </c>
      <c r="AE5">
        <v>100</v>
      </c>
      <c r="AF5">
        <v>100</v>
      </c>
      <c r="AG5">
        <v>0</v>
      </c>
      <c r="AH5">
        <v>100</v>
      </c>
      <c r="AI5">
        <v>0</v>
      </c>
      <c r="AJ5" t="s">
        <v>53</v>
      </c>
      <c r="AK5">
        <v>100</v>
      </c>
      <c r="AL5" t="s">
        <v>54</v>
      </c>
      <c r="AM5" t="s">
        <v>55</v>
      </c>
      <c r="AN5" t="s">
        <v>56</v>
      </c>
      <c r="AO5" t="s">
        <v>57</v>
      </c>
      <c r="AP5">
        <v>63084</v>
      </c>
      <c r="AQ5">
        <v>11</v>
      </c>
      <c r="AR5" t="s">
        <v>58</v>
      </c>
      <c r="AS5">
        <v>8.25</v>
      </c>
      <c r="AT5">
        <v>9.08</v>
      </c>
      <c r="AU5">
        <v>52.25</v>
      </c>
      <c r="AV5">
        <v>0.71</v>
      </c>
      <c r="AW5">
        <v>71</v>
      </c>
    </row>
    <row r="6" spans="1:49" x14ac:dyDescent="0.35">
      <c r="A6" s="1">
        <v>46189.877083333333</v>
      </c>
      <c r="B6" s="3">
        <v>315096</v>
      </c>
      <c r="C6" t="s">
        <v>59</v>
      </c>
      <c r="D6" s="2">
        <v>46190</v>
      </c>
      <c r="E6">
        <v>1</v>
      </c>
      <c r="F6" t="s">
        <v>50</v>
      </c>
      <c r="G6" t="s">
        <v>50</v>
      </c>
      <c r="H6" t="s">
        <v>50</v>
      </c>
      <c r="I6">
        <v>1117309</v>
      </c>
      <c r="J6">
        <v>7755196</v>
      </c>
      <c r="K6">
        <v>8748170</v>
      </c>
      <c r="L6">
        <v>0</v>
      </c>
      <c r="M6">
        <v>0</v>
      </c>
      <c r="N6" s="1">
        <v>46182.453472222223</v>
      </c>
      <c r="O6" t="s">
        <v>60</v>
      </c>
      <c r="P6" t="s">
        <v>61</v>
      </c>
      <c r="Q6">
        <v>1109419</v>
      </c>
      <c r="R6">
        <v>1</v>
      </c>
      <c r="S6">
        <v>0</v>
      </c>
      <c r="T6">
        <v>24</v>
      </c>
      <c r="U6">
        <v>54</v>
      </c>
      <c r="V6" t="s">
        <v>62</v>
      </c>
      <c r="W6">
        <v>0</v>
      </c>
      <c r="X6">
        <v>0</v>
      </c>
      <c r="Y6" s="1">
        <v>46190</v>
      </c>
      <c r="Z6">
        <v>1</v>
      </c>
      <c r="AA6">
        <v>1</v>
      </c>
      <c r="AB6">
        <v>1</v>
      </c>
      <c r="AC6">
        <v>1</v>
      </c>
      <c r="AD6">
        <v>7</v>
      </c>
      <c r="AE6">
        <v>1</v>
      </c>
      <c r="AF6">
        <v>1</v>
      </c>
      <c r="AG6">
        <v>0</v>
      </c>
      <c r="AH6">
        <v>1</v>
      </c>
      <c r="AI6">
        <v>0</v>
      </c>
      <c r="AJ6" t="s">
        <v>63</v>
      </c>
      <c r="AK6">
        <v>0</v>
      </c>
      <c r="AL6" t="s">
        <v>64</v>
      </c>
      <c r="AM6" t="s">
        <v>65</v>
      </c>
      <c r="AN6" t="s">
        <v>66</v>
      </c>
      <c r="AO6" t="s">
        <v>50</v>
      </c>
      <c r="AP6">
        <v>31005</v>
      </c>
      <c r="AQ6" t="s">
        <v>67</v>
      </c>
      <c r="AR6" t="s">
        <v>67</v>
      </c>
      <c r="AS6" t="s">
        <v>67</v>
      </c>
      <c r="AT6" t="s">
        <v>67</v>
      </c>
      <c r="AU6" t="s">
        <v>67</v>
      </c>
      <c r="AV6">
        <v>0</v>
      </c>
      <c r="AW6">
        <v>0</v>
      </c>
    </row>
    <row r="7" spans="1:49" x14ac:dyDescent="0.35">
      <c r="A7" s="1">
        <v>46189.877083333333</v>
      </c>
      <c r="B7" s="3">
        <v>315096</v>
      </c>
      <c r="C7" t="s">
        <v>59</v>
      </c>
      <c r="D7" s="2">
        <v>46190</v>
      </c>
      <c r="E7">
        <v>1</v>
      </c>
      <c r="F7" t="s">
        <v>50</v>
      </c>
      <c r="G7" t="s">
        <v>50</v>
      </c>
      <c r="H7" t="s">
        <v>50</v>
      </c>
      <c r="I7">
        <v>1117309</v>
      </c>
      <c r="J7">
        <v>7755197</v>
      </c>
      <c r="K7">
        <v>8748171</v>
      </c>
      <c r="L7">
        <v>0</v>
      </c>
      <c r="M7">
        <v>0</v>
      </c>
      <c r="N7" s="1">
        <v>46182.453472222223</v>
      </c>
      <c r="O7" t="s">
        <v>60</v>
      </c>
      <c r="P7" t="s">
        <v>61</v>
      </c>
      <c r="Q7">
        <v>1109419</v>
      </c>
      <c r="R7">
        <v>2</v>
      </c>
      <c r="S7">
        <v>0</v>
      </c>
      <c r="T7">
        <v>36</v>
      </c>
      <c r="U7">
        <v>60</v>
      </c>
      <c r="V7" t="s">
        <v>62</v>
      </c>
      <c r="W7">
        <v>0</v>
      </c>
      <c r="X7">
        <v>0</v>
      </c>
      <c r="Y7" s="1">
        <v>46190</v>
      </c>
      <c r="Z7">
        <v>6</v>
      </c>
      <c r="AA7">
        <v>6</v>
      </c>
      <c r="AB7">
        <v>6</v>
      </c>
      <c r="AC7">
        <v>6</v>
      </c>
      <c r="AD7">
        <v>7</v>
      </c>
      <c r="AE7">
        <v>6</v>
      </c>
      <c r="AF7">
        <v>6</v>
      </c>
      <c r="AG7">
        <v>0</v>
      </c>
      <c r="AH7">
        <v>6</v>
      </c>
      <c r="AI7">
        <v>0</v>
      </c>
      <c r="AJ7" t="s">
        <v>63</v>
      </c>
      <c r="AK7">
        <v>0</v>
      </c>
      <c r="AL7" t="s">
        <v>64</v>
      </c>
      <c r="AM7" t="s">
        <v>65</v>
      </c>
      <c r="AN7" t="s">
        <v>66</v>
      </c>
      <c r="AO7" t="s">
        <v>50</v>
      </c>
      <c r="AP7">
        <v>31005</v>
      </c>
      <c r="AQ7" t="s">
        <v>67</v>
      </c>
      <c r="AR7" t="s">
        <v>67</v>
      </c>
      <c r="AS7" t="s">
        <v>67</v>
      </c>
      <c r="AT7" t="s">
        <v>67</v>
      </c>
      <c r="AU7" t="s">
        <v>67</v>
      </c>
      <c r="AV7">
        <v>0</v>
      </c>
      <c r="AW7">
        <v>0</v>
      </c>
    </row>
    <row r="8" spans="1:49" x14ac:dyDescent="0.35">
      <c r="A8" s="1">
        <v>46189.877083333333</v>
      </c>
      <c r="B8" s="3">
        <v>315096</v>
      </c>
      <c r="C8" t="s">
        <v>59</v>
      </c>
      <c r="D8" s="2">
        <v>46190</v>
      </c>
      <c r="E8">
        <v>1</v>
      </c>
      <c r="F8" t="s">
        <v>50</v>
      </c>
      <c r="G8" t="s">
        <v>50</v>
      </c>
      <c r="H8" t="s">
        <v>50</v>
      </c>
      <c r="I8">
        <v>1117309</v>
      </c>
      <c r="J8">
        <v>7755198</v>
      </c>
      <c r="K8">
        <v>8748172</v>
      </c>
      <c r="L8">
        <v>0</v>
      </c>
      <c r="M8">
        <v>0</v>
      </c>
      <c r="N8" s="1">
        <v>46182.453472222223</v>
      </c>
      <c r="O8" t="s">
        <v>60</v>
      </c>
      <c r="P8" t="s">
        <v>61</v>
      </c>
      <c r="Q8">
        <v>1109419</v>
      </c>
      <c r="R8">
        <v>3</v>
      </c>
      <c r="S8">
        <v>0</v>
      </c>
      <c r="T8">
        <v>36</v>
      </c>
      <c r="U8">
        <v>72</v>
      </c>
      <c r="V8" t="s">
        <v>62</v>
      </c>
      <c r="W8">
        <v>0</v>
      </c>
      <c r="X8">
        <v>0</v>
      </c>
      <c r="Y8" s="1">
        <v>46190</v>
      </c>
      <c r="Z8">
        <v>9</v>
      </c>
      <c r="AA8">
        <v>9</v>
      </c>
      <c r="AB8">
        <v>9</v>
      </c>
      <c r="AC8">
        <v>9</v>
      </c>
      <c r="AD8">
        <v>7</v>
      </c>
      <c r="AE8">
        <v>9</v>
      </c>
      <c r="AF8">
        <v>9</v>
      </c>
      <c r="AG8">
        <v>0</v>
      </c>
      <c r="AH8">
        <v>9</v>
      </c>
      <c r="AI8">
        <v>0</v>
      </c>
      <c r="AJ8" t="s">
        <v>63</v>
      </c>
      <c r="AK8">
        <v>0</v>
      </c>
      <c r="AL8" t="s">
        <v>64</v>
      </c>
      <c r="AM8" t="s">
        <v>65</v>
      </c>
      <c r="AN8" t="s">
        <v>66</v>
      </c>
      <c r="AO8" t="s">
        <v>50</v>
      </c>
      <c r="AP8">
        <v>31005</v>
      </c>
      <c r="AQ8" t="s">
        <v>67</v>
      </c>
      <c r="AR8" t="s">
        <v>67</v>
      </c>
      <c r="AS8" t="s">
        <v>67</v>
      </c>
      <c r="AT8" t="s">
        <v>67</v>
      </c>
      <c r="AU8" t="s">
        <v>67</v>
      </c>
      <c r="AV8">
        <v>0</v>
      </c>
      <c r="AW8">
        <v>0</v>
      </c>
    </row>
    <row r="9" spans="1:49" x14ac:dyDescent="0.35">
      <c r="A9" s="1">
        <v>46189.877083333333</v>
      </c>
      <c r="B9" s="3">
        <v>315096</v>
      </c>
      <c r="C9" t="s">
        <v>59</v>
      </c>
      <c r="D9" s="2">
        <v>46190</v>
      </c>
      <c r="E9">
        <v>1</v>
      </c>
      <c r="F9" t="s">
        <v>50</v>
      </c>
      <c r="G9" t="s">
        <v>50</v>
      </c>
      <c r="H9" t="s">
        <v>50</v>
      </c>
      <c r="I9">
        <v>1117310</v>
      </c>
      <c r="J9">
        <v>7755199</v>
      </c>
      <c r="K9">
        <v>8748173</v>
      </c>
      <c r="L9">
        <v>0</v>
      </c>
      <c r="M9">
        <v>0</v>
      </c>
      <c r="N9" s="1">
        <v>46182.45416666667</v>
      </c>
      <c r="O9" t="s">
        <v>60</v>
      </c>
      <c r="P9" t="s">
        <v>61</v>
      </c>
      <c r="Q9">
        <v>1109420</v>
      </c>
      <c r="R9">
        <v>1</v>
      </c>
      <c r="S9">
        <v>0</v>
      </c>
      <c r="T9">
        <v>24</v>
      </c>
      <c r="U9">
        <v>48</v>
      </c>
      <c r="V9" t="s">
        <v>62</v>
      </c>
      <c r="W9">
        <v>0</v>
      </c>
      <c r="X9">
        <v>0</v>
      </c>
      <c r="Y9" s="1">
        <v>46190</v>
      </c>
      <c r="Z9">
        <v>2</v>
      </c>
      <c r="AA9">
        <v>2</v>
      </c>
      <c r="AB9">
        <v>2</v>
      </c>
      <c r="AC9">
        <v>2</v>
      </c>
      <c r="AD9">
        <v>7</v>
      </c>
      <c r="AE9">
        <v>2</v>
      </c>
      <c r="AF9">
        <v>2</v>
      </c>
      <c r="AG9">
        <v>0</v>
      </c>
      <c r="AH9">
        <v>2</v>
      </c>
      <c r="AI9">
        <v>0</v>
      </c>
      <c r="AJ9" t="s">
        <v>63</v>
      </c>
      <c r="AK9">
        <v>0</v>
      </c>
      <c r="AL9" t="s">
        <v>64</v>
      </c>
      <c r="AM9" t="s">
        <v>65</v>
      </c>
      <c r="AN9" t="s">
        <v>66</v>
      </c>
      <c r="AO9" t="s">
        <v>50</v>
      </c>
      <c r="AP9">
        <v>31005</v>
      </c>
      <c r="AQ9" t="s">
        <v>67</v>
      </c>
      <c r="AR9" t="s">
        <v>67</v>
      </c>
      <c r="AS9" t="s">
        <v>67</v>
      </c>
      <c r="AT9" t="s">
        <v>67</v>
      </c>
      <c r="AU9" t="s">
        <v>67</v>
      </c>
      <c r="AV9">
        <v>0</v>
      </c>
      <c r="AW9">
        <v>0</v>
      </c>
    </row>
    <row r="10" spans="1:49" x14ac:dyDescent="0.35">
      <c r="A10" s="1">
        <v>46189.877083333333</v>
      </c>
      <c r="B10" s="3">
        <v>315096</v>
      </c>
      <c r="C10" t="s">
        <v>59</v>
      </c>
      <c r="D10" s="2">
        <v>46190</v>
      </c>
      <c r="E10">
        <v>1</v>
      </c>
      <c r="F10" t="s">
        <v>50</v>
      </c>
      <c r="G10" t="s">
        <v>50</v>
      </c>
      <c r="H10" t="s">
        <v>50</v>
      </c>
      <c r="I10">
        <v>1117317</v>
      </c>
      <c r="J10">
        <v>7755247</v>
      </c>
      <c r="K10">
        <v>8748223</v>
      </c>
      <c r="L10">
        <v>0</v>
      </c>
      <c r="M10">
        <v>0</v>
      </c>
      <c r="N10" s="1">
        <v>46182.459027777775</v>
      </c>
      <c r="O10" t="s">
        <v>60</v>
      </c>
      <c r="P10" t="s">
        <v>61</v>
      </c>
      <c r="Q10">
        <v>1109427</v>
      </c>
      <c r="R10">
        <v>4</v>
      </c>
      <c r="S10">
        <v>0</v>
      </c>
      <c r="T10">
        <v>36</v>
      </c>
      <c r="U10">
        <v>72</v>
      </c>
      <c r="V10" t="s">
        <v>62</v>
      </c>
      <c r="W10">
        <v>0</v>
      </c>
      <c r="X10">
        <v>0</v>
      </c>
      <c r="Y10" s="1">
        <v>46190</v>
      </c>
      <c r="Z10">
        <v>8</v>
      </c>
      <c r="AA10">
        <v>8</v>
      </c>
      <c r="AB10">
        <v>8</v>
      </c>
      <c r="AC10">
        <v>8</v>
      </c>
      <c r="AD10">
        <v>7</v>
      </c>
      <c r="AE10">
        <v>8</v>
      </c>
      <c r="AF10">
        <v>8</v>
      </c>
      <c r="AG10">
        <v>0</v>
      </c>
      <c r="AH10">
        <v>8</v>
      </c>
      <c r="AI10">
        <v>0</v>
      </c>
      <c r="AJ10" t="s">
        <v>63</v>
      </c>
      <c r="AK10">
        <v>0</v>
      </c>
      <c r="AL10" t="s">
        <v>64</v>
      </c>
      <c r="AM10" t="s">
        <v>65</v>
      </c>
      <c r="AN10" t="s">
        <v>66</v>
      </c>
      <c r="AO10" t="s">
        <v>50</v>
      </c>
      <c r="AP10">
        <v>31005</v>
      </c>
      <c r="AQ10" t="s">
        <v>67</v>
      </c>
      <c r="AR10" t="s">
        <v>67</v>
      </c>
      <c r="AS10" t="s">
        <v>67</v>
      </c>
      <c r="AT10" t="s">
        <v>67</v>
      </c>
      <c r="AU10" t="s">
        <v>67</v>
      </c>
      <c r="AV10">
        <v>0</v>
      </c>
      <c r="AW10">
        <v>0</v>
      </c>
    </row>
    <row r="11" spans="1:49" x14ac:dyDescent="0.35">
      <c r="A11" s="1">
        <v>46189.877083333333</v>
      </c>
      <c r="B11" s="3">
        <v>315096</v>
      </c>
      <c r="C11" t="s">
        <v>59</v>
      </c>
      <c r="D11" s="2">
        <v>46190</v>
      </c>
      <c r="E11">
        <v>1</v>
      </c>
      <c r="F11" t="s">
        <v>50</v>
      </c>
      <c r="G11" t="s">
        <v>50</v>
      </c>
      <c r="H11" t="s">
        <v>50</v>
      </c>
      <c r="I11">
        <v>1117313</v>
      </c>
      <c r="J11">
        <v>7755230</v>
      </c>
      <c r="K11">
        <v>8748204</v>
      </c>
      <c r="L11">
        <v>0</v>
      </c>
      <c r="M11">
        <v>0</v>
      </c>
      <c r="N11" s="1">
        <v>46182.456944444442</v>
      </c>
      <c r="O11" t="s">
        <v>60</v>
      </c>
      <c r="P11" t="s">
        <v>61</v>
      </c>
      <c r="Q11">
        <v>1109423</v>
      </c>
      <c r="R11">
        <v>2</v>
      </c>
      <c r="S11">
        <v>0</v>
      </c>
      <c r="T11">
        <v>36</v>
      </c>
      <c r="U11">
        <v>72</v>
      </c>
      <c r="V11" t="s">
        <v>62</v>
      </c>
      <c r="W11">
        <v>0</v>
      </c>
      <c r="X11">
        <v>0</v>
      </c>
      <c r="Y11" s="1">
        <v>46190</v>
      </c>
      <c r="Z11">
        <v>7</v>
      </c>
      <c r="AA11">
        <v>7</v>
      </c>
      <c r="AB11">
        <v>7</v>
      </c>
      <c r="AC11">
        <v>7</v>
      </c>
      <c r="AD11">
        <v>7</v>
      </c>
      <c r="AE11">
        <v>7</v>
      </c>
      <c r="AF11">
        <v>7</v>
      </c>
      <c r="AG11">
        <v>0</v>
      </c>
      <c r="AH11">
        <v>7</v>
      </c>
      <c r="AI11">
        <v>0</v>
      </c>
      <c r="AJ11" t="s">
        <v>63</v>
      </c>
      <c r="AK11">
        <v>0</v>
      </c>
      <c r="AL11" t="s">
        <v>64</v>
      </c>
      <c r="AM11" t="s">
        <v>65</v>
      </c>
      <c r="AN11" t="s">
        <v>66</v>
      </c>
      <c r="AO11" t="s">
        <v>50</v>
      </c>
      <c r="AP11">
        <v>31005</v>
      </c>
      <c r="AQ11" t="s">
        <v>67</v>
      </c>
      <c r="AR11" t="s">
        <v>67</v>
      </c>
      <c r="AS11" t="s">
        <v>67</v>
      </c>
      <c r="AT11" t="s">
        <v>67</v>
      </c>
      <c r="AU11" t="s">
        <v>67</v>
      </c>
      <c r="AV11">
        <v>0</v>
      </c>
      <c r="AW11">
        <v>0</v>
      </c>
    </row>
    <row r="12" spans="1:49" x14ac:dyDescent="0.35">
      <c r="A12" s="1">
        <v>46189.877083333333</v>
      </c>
      <c r="B12" s="3">
        <v>315096</v>
      </c>
      <c r="C12" t="s">
        <v>59</v>
      </c>
      <c r="D12" s="2">
        <v>46190</v>
      </c>
      <c r="E12">
        <v>1</v>
      </c>
      <c r="F12" t="s">
        <v>50</v>
      </c>
      <c r="G12" t="s">
        <v>50</v>
      </c>
      <c r="H12" t="s">
        <v>50</v>
      </c>
      <c r="I12">
        <v>1117314</v>
      </c>
      <c r="J12">
        <v>7755231</v>
      </c>
      <c r="K12">
        <v>8748205</v>
      </c>
      <c r="L12">
        <v>0</v>
      </c>
      <c r="M12">
        <v>0</v>
      </c>
      <c r="N12" s="1">
        <v>46182.457638888889</v>
      </c>
      <c r="O12" t="s">
        <v>60</v>
      </c>
      <c r="P12" t="s">
        <v>61</v>
      </c>
      <c r="Q12">
        <v>1109424</v>
      </c>
      <c r="R12">
        <v>1</v>
      </c>
      <c r="S12">
        <v>0</v>
      </c>
      <c r="T12">
        <v>36</v>
      </c>
      <c r="U12">
        <v>60</v>
      </c>
      <c r="V12" t="s">
        <v>62</v>
      </c>
      <c r="W12">
        <v>0</v>
      </c>
      <c r="X12">
        <v>0</v>
      </c>
      <c r="Y12" s="1">
        <v>46190</v>
      </c>
      <c r="Z12">
        <v>7</v>
      </c>
      <c r="AA12">
        <v>7</v>
      </c>
      <c r="AB12">
        <v>7</v>
      </c>
      <c r="AC12">
        <v>7</v>
      </c>
      <c r="AD12">
        <v>7</v>
      </c>
      <c r="AE12">
        <v>7</v>
      </c>
      <c r="AF12">
        <v>7</v>
      </c>
      <c r="AG12">
        <v>0</v>
      </c>
      <c r="AH12">
        <v>7</v>
      </c>
      <c r="AI12">
        <v>0</v>
      </c>
      <c r="AJ12" t="s">
        <v>63</v>
      </c>
      <c r="AK12">
        <v>0</v>
      </c>
      <c r="AL12" t="s">
        <v>64</v>
      </c>
      <c r="AM12" t="s">
        <v>65</v>
      </c>
      <c r="AN12" t="s">
        <v>66</v>
      </c>
      <c r="AO12" t="s">
        <v>50</v>
      </c>
      <c r="AP12">
        <v>31005</v>
      </c>
      <c r="AQ12" t="s">
        <v>67</v>
      </c>
      <c r="AR12" t="s">
        <v>67</v>
      </c>
      <c r="AS12" t="s">
        <v>67</v>
      </c>
      <c r="AT12" t="s">
        <v>67</v>
      </c>
      <c r="AU12" t="s">
        <v>67</v>
      </c>
      <c r="AV12">
        <v>0</v>
      </c>
      <c r="AW12">
        <v>0</v>
      </c>
    </row>
    <row r="13" spans="1:49" x14ac:dyDescent="0.35">
      <c r="A13" s="1">
        <v>46189.877083333333</v>
      </c>
      <c r="B13" s="3">
        <v>315096</v>
      </c>
      <c r="C13" t="s">
        <v>59</v>
      </c>
      <c r="D13" s="2">
        <v>46190</v>
      </c>
      <c r="E13">
        <v>1</v>
      </c>
      <c r="F13" t="s">
        <v>50</v>
      </c>
      <c r="G13" t="s">
        <v>50</v>
      </c>
      <c r="H13" t="s">
        <v>50</v>
      </c>
      <c r="I13">
        <v>1117314</v>
      </c>
      <c r="J13">
        <v>7755232</v>
      </c>
      <c r="K13">
        <v>8748206</v>
      </c>
      <c r="L13">
        <v>0</v>
      </c>
      <c r="M13">
        <v>0</v>
      </c>
      <c r="N13" s="1">
        <v>46182.457638888889</v>
      </c>
      <c r="O13" t="s">
        <v>60</v>
      </c>
      <c r="P13" t="s">
        <v>61</v>
      </c>
      <c r="Q13">
        <v>1109424</v>
      </c>
      <c r="R13">
        <v>2</v>
      </c>
      <c r="S13">
        <v>0</v>
      </c>
      <c r="T13">
        <v>36</v>
      </c>
      <c r="U13">
        <v>72</v>
      </c>
      <c r="V13" t="s">
        <v>62</v>
      </c>
      <c r="W13">
        <v>0</v>
      </c>
      <c r="X13">
        <v>0</v>
      </c>
      <c r="Y13" s="1">
        <v>46190</v>
      </c>
      <c r="Z13">
        <v>9</v>
      </c>
      <c r="AA13">
        <v>9</v>
      </c>
      <c r="AB13">
        <v>9</v>
      </c>
      <c r="AC13">
        <v>9</v>
      </c>
      <c r="AD13">
        <v>7</v>
      </c>
      <c r="AE13">
        <v>9</v>
      </c>
      <c r="AF13">
        <v>9</v>
      </c>
      <c r="AG13">
        <v>0</v>
      </c>
      <c r="AH13">
        <v>9</v>
      </c>
      <c r="AI13">
        <v>0</v>
      </c>
      <c r="AJ13" t="s">
        <v>63</v>
      </c>
      <c r="AK13">
        <v>0</v>
      </c>
      <c r="AL13" t="s">
        <v>64</v>
      </c>
      <c r="AM13" t="s">
        <v>65</v>
      </c>
      <c r="AN13" t="s">
        <v>66</v>
      </c>
      <c r="AO13" t="s">
        <v>50</v>
      </c>
      <c r="AP13">
        <v>31005</v>
      </c>
      <c r="AQ13" t="s">
        <v>67</v>
      </c>
      <c r="AR13" t="s">
        <v>67</v>
      </c>
      <c r="AS13" t="s">
        <v>67</v>
      </c>
      <c r="AT13" t="s">
        <v>67</v>
      </c>
      <c r="AU13" t="s">
        <v>67</v>
      </c>
      <c r="AV13">
        <v>0</v>
      </c>
      <c r="AW13">
        <v>0</v>
      </c>
    </row>
    <row r="14" spans="1:49" x14ac:dyDescent="0.35">
      <c r="A14" s="1">
        <v>46189.877083333333</v>
      </c>
      <c r="B14" s="3">
        <v>315096</v>
      </c>
      <c r="C14" t="s">
        <v>59</v>
      </c>
      <c r="D14" s="2">
        <v>46190</v>
      </c>
      <c r="E14">
        <v>1</v>
      </c>
      <c r="F14" t="s">
        <v>50</v>
      </c>
      <c r="G14" t="s">
        <v>50</v>
      </c>
      <c r="H14" t="s">
        <v>50</v>
      </c>
      <c r="I14">
        <v>1117317</v>
      </c>
      <c r="J14">
        <v>7755243</v>
      </c>
      <c r="K14">
        <v>8748217</v>
      </c>
      <c r="L14">
        <v>0</v>
      </c>
      <c r="M14">
        <v>0</v>
      </c>
      <c r="N14" s="1">
        <v>46182.459027777775</v>
      </c>
      <c r="O14" t="s">
        <v>60</v>
      </c>
      <c r="P14" t="s">
        <v>61</v>
      </c>
      <c r="Q14">
        <v>1109427</v>
      </c>
      <c r="R14">
        <v>1</v>
      </c>
      <c r="S14">
        <v>0</v>
      </c>
      <c r="T14">
        <v>24</v>
      </c>
      <c r="U14">
        <v>48</v>
      </c>
      <c r="V14" t="s">
        <v>62</v>
      </c>
      <c r="W14">
        <v>0</v>
      </c>
      <c r="X14">
        <v>0</v>
      </c>
      <c r="Y14" s="1">
        <v>46190</v>
      </c>
      <c r="Z14">
        <v>2</v>
      </c>
      <c r="AA14">
        <v>2</v>
      </c>
      <c r="AB14">
        <v>2</v>
      </c>
      <c r="AC14">
        <v>2</v>
      </c>
      <c r="AD14">
        <v>7</v>
      </c>
      <c r="AE14">
        <v>2</v>
      </c>
      <c r="AF14">
        <v>2</v>
      </c>
      <c r="AG14">
        <v>0</v>
      </c>
      <c r="AH14">
        <v>2</v>
      </c>
      <c r="AI14">
        <v>0</v>
      </c>
      <c r="AJ14" t="s">
        <v>63</v>
      </c>
      <c r="AK14">
        <v>0</v>
      </c>
      <c r="AL14" t="s">
        <v>64</v>
      </c>
      <c r="AM14" t="s">
        <v>65</v>
      </c>
      <c r="AN14" t="s">
        <v>66</v>
      </c>
      <c r="AO14" t="s">
        <v>50</v>
      </c>
      <c r="AP14">
        <v>31005</v>
      </c>
      <c r="AQ14" t="s">
        <v>67</v>
      </c>
      <c r="AR14" t="s">
        <v>67</v>
      </c>
      <c r="AS14" t="s">
        <v>67</v>
      </c>
      <c r="AT14" t="s">
        <v>67</v>
      </c>
      <c r="AU14" t="s">
        <v>67</v>
      </c>
      <c r="AV14">
        <v>0</v>
      </c>
      <c r="AW14">
        <v>0</v>
      </c>
    </row>
    <row r="15" spans="1:49" x14ac:dyDescent="0.35">
      <c r="A15" s="1">
        <v>46189.877083333333</v>
      </c>
      <c r="B15" s="3">
        <v>315096</v>
      </c>
      <c r="C15" t="s">
        <v>59</v>
      </c>
      <c r="D15" s="2">
        <v>46190</v>
      </c>
      <c r="E15">
        <v>1</v>
      </c>
      <c r="F15" t="s">
        <v>50</v>
      </c>
      <c r="G15" t="s">
        <v>50</v>
      </c>
      <c r="H15" t="s">
        <v>50</v>
      </c>
      <c r="I15">
        <v>1117317</v>
      </c>
      <c r="J15">
        <v>7755244</v>
      </c>
      <c r="K15">
        <v>8748218</v>
      </c>
      <c r="L15">
        <v>0</v>
      </c>
      <c r="M15">
        <v>0</v>
      </c>
      <c r="N15" s="1">
        <v>46182.459027777775</v>
      </c>
      <c r="O15" t="s">
        <v>60</v>
      </c>
      <c r="P15" t="s">
        <v>61</v>
      </c>
      <c r="Q15">
        <v>1109427</v>
      </c>
      <c r="R15">
        <v>2</v>
      </c>
      <c r="S15">
        <v>0</v>
      </c>
      <c r="T15">
        <v>24</v>
      </c>
      <c r="U15">
        <v>60</v>
      </c>
      <c r="V15" t="s">
        <v>62</v>
      </c>
      <c r="W15">
        <v>0</v>
      </c>
      <c r="X15">
        <v>0</v>
      </c>
      <c r="Y15" s="1">
        <v>46190</v>
      </c>
      <c r="Z15">
        <v>1</v>
      </c>
      <c r="AA15">
        <v>1</v>
      </c>
      <c r="AB15">
        <v>1</v>
      </c>
      <c r="AC15">
        <v>1</v>
      </c>
      <c r="AD15">
        <v>7</v>
      </c>
      <c r="AE15">
        <v>1</v>
      </c>
      <c r="AF15">
        <v>1</v>
      </c>
      <c r="AG15">
        <v>0</v>
      </c>
      <c r="AH15">
        <v>1</v>
      </c>
      <c r="AI15">
        <v>0</v>
      </c>
      <c r="AJ15" t="s">
        <v>63</v>
      </c>
      <c r="AK15">
        <v>0</v>
      </c>
      <c r="AL15" t="s">
        <v>64</v>
      </c>
      <c r="AM15" t="s">
        <v>65</v>
      </c>
      <c r="AN15" t="s">
        <v>66</v>
      </c>
      <c r="AO15" t="s">
        <v>50</v>
      </c>
      <c r="AP15">
        <v>31005</v>
      </c>
      <c r="AQ15" t="s">
        <v>67</v>
      </c>
      <c r="AR15" t="s">
        <v>67</v>
      </c>
      <c r="AS15" t="s">
        <v>67</v>
      </c>
      <c r="AT15" t="s">
        <v>67</v>
      </c>
      <c r="AU15" t="s">
        <v>67</v>
      </c>
      <c r="AV15">
        <v>0</v>
      </c>
      <c r="AW15">
        <v>0</v>
      </c>
    </row>
    <row r="16" spans="1:49" x14ac:dyDescent="0.35">
      <c r="A16" s="1">
        <v>46189.877083333333</v>
      </c>
      <c r="B16" s="3">
        <v>315096</v>
      </c>
      <c r="C16" t="s">
        <v>59</v>
      </c>
      <c r="D16" s="2">
        <v>46190</v>
      </c>
      <c r="E16">
        <v>1</v>
      </c>
      <c r="F16" t="s">
        <v>50</v>
      </c>
      <c r="G16" t="s">
        <v>50</v>
      </c>
      <c r="H16" t="s">
        <v>50</v>
      </c>
      <c r="I16">
        <v>1117317</v>
      </c>
      <c r="J16">
        <v>7755245</v>
      </c>
      <c r="K16">
        <v>8748219</v>
      </c>
      <c r="L16">
        <v>0</v>
      </c>
      <c r="M16">
        <v>0</v>
      </c>
      <c r="N16" s="1">
        <v>46182.459027777775</v>
      </c>
      <c r="O16" t="s">
        <v>60</v>
      </c>
      <c r="P16" t="s">
        <v>61</v>
      </c>
      <c r="Q16">
        <v>1109427</v>
      </c>
      <c r="R16">
        <v>3</v>
      </c>
      <c r="S16">
        <v>0</v>
      </c>
      <c r="T16">
        <v>36</v>
      </c>
      <c r="U16">
        <v>60</v>
      </c>
      <c r="V16" t="s">
        <v>62</v>
      </c>
      <c r="W16">
        <v>0</v>
      </c>
      <c r="X16">
        <v>0</v>
      </c>
      <c r="Y16" s="1">
        <v>46190</v>
      </c>
      <c r="Z16">
        <v>7</v>
      </c>
      <c r="AA16">
        <v>7</v>
      </c>
      <c r="AB16">
        <v>7</v>
      </c>
      <c r="AC16">
        <v>7</v>
      </c>
      <c r="AD16">
        <v>7</v>
      </c>
      <c r="AE16">
        <v>7</v>
      </c>
      <c r="AF16">
        <v>7</v>
      </c>
      <c r="AG16">
        <v>0</v>
      </c>
      <c r="AH16">
        <v>7</v>
      </c>
      <c r="AI16">
        <v>0</v>
      </c>
      <c r="AJ16" t="s">
        <v>63</v>
      </c>
      <c r="AK16">
        <v>0</v>
      </c>
      <c r="AL16" t="s">
        <v>64</v>
      </c>
      <c r="AM16" t="s">
        <v>65</v>
      </c>
      <c r="AN16" t="s">
        <v>66</v>
      </c>
      <c r="AO16" t="s">
        <v>50</v>
      </c>
      <c r="AP16">
        <v>31005</v>
      </c>
      <c r="AQ16" t="s">
        <v>67</v>
      </c>
      <c r="AR16" t="s">
        <v>67</v>
      </c>
      <c r="AS16" t="s">
        <v>67</v>
      </c>
      <c r="AT16" t="s">
        <v>67</v>
      </c>
      <c r="AU16" t="s">
        <v>67</v>
      </c>
      <c r="AV16">
        <v>0</v>
      </c>
      <c r="AW16">
        <v>0</v>
      </c>
    </row>
    <row r="17" spans="1:49" x14ac:dyDescent="0.35">
      <c r="A17" s="1">
        <v>46189.877083333333</v>
      </c>
      <c r="B17" s="3">
        <v>315096</v>
      </c>
      <c r="C17" t="s">
        <v>59</v>
      </c>
      <c r="D17" s="2">
        <v>46190</v>
      </c>
      <c r="E17">
        <v>1</v>
      </c>
      <c r="F17" t="s">
        <v>50</v>
      </c>
      <c r="G17" t="s">
        <v>50</v>
      </c>
      <c r="H17" t="s">
        <v>50</v>
      </c>
      <c r="I17">
        <v>1117310</v>
      </c>
      <c r="J17">
        <v>7755211</v>
      </c>
      <c r="K17">
        <v>8748185</v>
      </c>
      <c r="L17">
        <v>0</v>
      </c>
      <c r="M17">
        <v>0</v>
      </c>
      <c r="N17" s="1">
        <v>46182.45416666667</v>
      </c>
      <c r="O17" t="s">
        <v>60</v>
      </c>
      <c r="P17" t="s">
        <v>61</v>
      </c>
      <c r="Q17">
        <v>1109420</v>
      </c>
      <c r="R17">
        <v>2</v>
      </c>
      <c r="S17">
        <v>0</v>
      </c>
      <c r="T17">
        <v>24</v>
      </c>
      <c r="U17">
        <v>60</v>
      </c>
      <c r="V17" t="s">
        <v>62</v>
      </c>
      <c r="W17">
        <v>0</v>
      </c>
      <c r="X17">
        <v>0</v>
      </c>
      <c r="Y17" s="1">
        <v>46190</v>
      </c>
      <c r="Z17">
        <v>1</v>
      </c>
      <c r="AA17">
        <v>1</v>
      </c>
      <c r="AB17">
        <v>1</v>
      </c>
      <c r="AC17">
        <v>1</v>
      </c>
      <c r="AD17">
        <v>7</v>
      </c>
      <c r="AE17">
        <v>1</v>
      </c>
      <c r="AF17">
        <v>1</v>
      </c>
      <c r="AG17">
        <v>0</v>
      </c>
      <c r="AH17">
        <v>1</v>
      </c>
      <c r="AI17">
        <v>0</v>
      </c>
      <c r="AJ17" t="s">
        <v>63</v>
      </c>
      <c r="AK17">
        <v>0</v>
      </c>
      <c r="AL17" t="s">
        <v>64</v>
      </c>
      <c r="AM17" t="s">
        <v>65</v>
      </c>
      <c r="AN17" t="s">
        <v>66</v>
      </c>
      <c r="AO17" t="s">
        <v>50</v>
      </c>
      <c r="AP17">
        <v>31005</v>
      </c>
      <c r="AQ17" t="s">
        <v>67</v>
      </c>
      <c r="AR17" t="s">
        <v>67</v>
      </c>
      <c r="AS17" t="s">
        <v>67</v>
      </c>
      <c r="AT17" t="s">
        <v>67</v>
      </c>
      <c r="AU17" t="s">
        <v>67</v>
      </c>
      <c r="AV17">
        <v>0</v>
      </c>
      <c r="AW17">
        <v>0</v>
      </c>
    </row>
    <row r="18" spans="1:49" x14ac:dyDescent="0.35">
      <c r="A18" s="1">
        <v>46189.877083333333</v>
      </c>
      <c r="B18" s="3">
        <v>315096</v>
      </c>
      <c r="C18" t="s">
        <v>59</v>
      </c>
      <c r="D18" s="2">
        <v>46190</v>
      </c>
      <c r="E18">
        <v>1</v>
      </c>
      <c r="F18" t="s">
        <v>50</v>
      </c>
      <c r="G18" t="s">
        <v>50</v>
      </c>
      <c r="H18" t="s">
        <v>50</v>
      </c>
      <c r="I18">
        <v>1117310</v>
      </c>
      <c r="J18">
        <v>7755212</v>
      </c>
      <c r="K18">
        <v>8748186</v>
      </c>
      <c r="L18">
        <v>0</v>
      </c>
      <c r="M18">
        <v>0</v>
      </c>
      <c r="N18" s="1">
        <v>46182.45416666667</v>
      </c>
      <c r="O18" t="s">
        <v>60</v>
      </c>
      <c r="P18" t="s">
        <v>61</v>
      </c>
      <c r="Q18">
        <v>1109420</v>
      </c>
      <c r="R18">
        <v>3</v>
      </c>
      <c r="S18">
        <v>0</v>
      </c>
      <c r="T18">
        <v>36</v>
      </c>
      <c r="U18">
        <v>60</v>
      </c>
      <c r="V18" t="s">
        <v>62</v>
      </c>
      <c r="W18">
        <v>0</v>
      </c>
      <c r="X18">
        <v>0</v>
      </c>
      <c r="Y18" s="1">
        <v>46190</v>
      </c>
      <c r="Z18">
        <v>7</v>
      </c>
      <c r="AA18">
        <v>7</v>
      </c>
      <c r="AB18">
        <v>7</v>
      </c>
      <c r="AC18">
        <v>7</v>
      </c>
      <c r="AD18">
        <v>7</v>
      </c>
      <c r="AE18">
        <v>7</v>
      </c>
      <c r="AF18">
        <v>7</v>
      </c>
      <c r="AG18">
        <v>0</v>
      </c>
      <c r="AH18">
        <v>7</v>
      </c>
      <c r="AI18">
        <v>0</v>
      </c>
      <c r="AJ18" t="s">
        <v>63</v>
      </c>
      <c r="AK18">
        <v>0</v>
      </c>
      <c r="AL18" t="s">
        <v>64</v>
      </c>
      <c r="AM18" t="s">
        <v>65</v>
      </c>
      <c r="AN18" t="s">
        <v>66</v>
      </c>
      <c r="AO18" t="s">
        <v>50</v>
      </c>
      <c r="AP18">
        <v>31005</v>
      </c>
      <c r="AQ18" t="s">
        <v>67</v>
      </c>
      <c r="AR18" t="s">
        <v>67</v>
      </c>
      <c r="AS18" t="s">
        <v>67</v>
      </c>
      <c r="AT18" t="s">
        <v>67</v>
      </c>
      <c r="AU18" t="s">
        <v>67</v>
      </c>
      <c r="AV18">
        <v>0</v>
      </c>
      <c r="AW18">
        <v>0</v>
      </c>
    </row>
    <row r="19" spans="1:49" x14ac:dyDescent="0.35">
      <c r="A19" s="1">
        <v>46189.877083333333</v>
      </c>
      <c r="B19" s="3">
        <v>315096</v>
      </c>
      <c r="C19" t="s">
        <v>59</v>
      </c>
      <c r="D19" s="2">
        <v>46190</v>
      </c>
      <c r="E19">
        <v>1</v>
      </c>
      <c r="F19" t="s">
        <v>50</v>
      </c>
      <c r="G19" t="s">
        <v>50</v>
      </c>
      <c r="H19" t="s">
        <v>50</v>
      </c>
      <c r="I19">
        <v>1117310</v>
      </c>
      <c r="J19">
        <v>7755213</v>
      </c>
      <c r="K19">
        <v>8748187</v>
      </c>
      <c r="L19">
        <v>0</v>
      </c>
      <c r="M19">
        <v>0</v>
      </c>
      <c r="N19" s="1">
        <v>46182.45416666667</v>
      </c>
      <c r="O19" t="s">
        <v>60</v>
      </c>
      <c r="P19" t="s">
        <v>61</v>
      </c>
      <c r="Q19">
        <v>1109420</v>
      </c>
      <c r="R19">
        <v>4</v>
      </c>
      <c r="S19">
        <v>0</v>
      </c>
      <c r="T19">
        <v>36</v>
      </c>
      <c r="U19">
        <v>72</v>
      </c>
      <c r="V19" t="s">
        <v>62</v>
      </c>
      <c r="W19">
        <v>0</v>
      </c>
      <c r="X19">
        <v>0</v>
      </c>
      <c r="Y19" s="1">
        <v>46190</v>
      </c>
      <c r="Z19">
        <v>8</v>
      </c>
      <c r="AA19">
        <v>8</v>
      </c>
      <c r="AB19">
        <v>8</v>
      </c>
      <c r="AC19">
        <v>8</v>
      </c>
      <c r="AD19">
        <v>7</v>
      </c>
      <c r="AE19">
        <v>8</v>
      </c>
      <c r="AF19">
        <v>8</v>
      </c>
      <c r="AG19">
        <v>0</v>
      </c>
      <c r="AH19">
        <v>8</v>
      </c>
      <c r="AI19">
        <v>0</v>
      </c>
      <c r="AJ19" t="s">
        <v>63</v>
      </c>
      <c r="AK19">
        <v>0</v>
      </c>
      <c r="AL19" t="s">
        <v>64</v>
      </c>
      <c r="AM19" t="s">
        <v>65</v>
      </c>
      <c r="AN19" t="s">
        <v>66</v>
      </c>
      <c r="AO19" t="s">
        <v>50</v>
      </c>
      <c r="AP19">
        <v>31005</v>
      </c>
      <c r="AQ19" t="s">
        <v>67</v>
      </c>
      <c r="AR19" t="s">
        <v>67</v>
      </c>
      <c r="AS19" t="s">
        <v>67</v>
      </c>
      <c r="AT19" t="s">
        <v>67</v>
      </c>
      <c r="AU19" t="s">
        <v>67</v>
      </c>
      <c r="AV19">
        <v>0</v>
      </c>
      <c r="AW19">
        <v>0</v>
      </c>
    </row>
    <row r="20" spans="1:49" x14ac:dyDescent="0.35">
      <c r="A20" s="1">
        <v>46189.877083333333</v>
      </c>
      <c r="B20" s="3">
        <v>315096</v>
      </c>
      <c r="C20" t="s">
        <v>59</v>
      </c>
      <c r="D20" s="2">
        <v>46190</v>
      </c>
      <c r="E20">
        <v>1</v>
      </c>
      <c r="F20" t="s">
        <v>50</v>
      </c>
      <c r="G20" t="s">
        <v>50</v>
      </c>
      <c r="H20" t="s">
        <v>50</v>
      </c>
      <c r="I20">
        <v>1117312</v>
      </c>
      <c r="J20">
        <v>7755214</v>
      </c>
      <c r="K20">
        <v>8748188</v>
      </c>
      <c r="L20">
        <v>0</v>
      </c>
      <c r="M20">
        <v>0</v>
      </c>
      <c r="N20" s="1">
        <v>46182.455555555556</v>
      </c>
      <c r="O20" t="s">
        <v>60</v>
      </c>
      <c r="P20" t="s">
        <v>61</v>
      </c>
      <c r="Q20">
        <v>1109422</v>
      </c>
      <c r="R20">
        <v>1</v>
      </c>
      <c r="S20">
        <v>0</v>
      </c>
      <c r="T20">
        <v>36</v>
      </c>
      <c r="U20">
        <v>60</v>
      </c>
      <c r="V20" t="s">
        <v>62</v>
      </c>
      <c r="W20">
        <v>0</v>
      </c>
      <c r="X20">
        <v>0</v>
      </c>
      <c r="Y20" s="1">
        <v>46190</v>
      </c>
      <c r="Z20">
        <v>8</v>
      </c>
      <c r="AA20">
        <v>8</v>
      </c>
      <c r="AB20">
        <v>8</v>
      </c>
      <c r="AC20">
        <v>8</v>
      </c>
      <c r="AD20">
        <v>7</v>
      </c>
      <c r="AE20">
        <v>8</v>
      </c>
      <c r="AF20">
        <v>8</v>
      </c>
      <c r="AG20">
        <v>0</v>
      </c>
      <c r="AH20">
        <v>8</v>
      </c>
      <c r="AI20">
        <v>0</v>
      </c>
      <c r="AJ20" t="s">
        <v>63</v>
      </c>
      <c r="AK20">
        <v>0</v>
      </c>
      <c r="AL20" t="s">
        <v>64</v>
      </c>
      <c r="AM20" t="s">
        <v>65</v>
      </c>
      <c r="AN20" t="s">
        <v>66</v>
      </c>
      <c r="AO20" t="s">
        <v>50</v>
      </c>
      <c r="AP20">
        <v>31005</v>
      </c>
      <c r="AQ20" t="s">
        <v>67</v>
      </c>
      <c r="AR20" t="s">
        <v>67</v>
      </c>
      <c r="AS20" t="s">
        <v>67</v>
      </c>
      <c r="AT20" t="s">
        <v>67</v>
      </c>
      <c r="AU20" t="s">
        <v>67</v>
      </c>
      <c r="AV20">
        <v>0</v>
      </c>
      <c r="AW20">
        <v>0</v>
      </c>
    </row>
    <row r="21" spans="1:49" x14ac:dyDescent="0.35">
      <c r="A21" s="1">
        <v>46189.877083333333</v>
      </c>
      <c r="B21" s="3">
        <v>315096</v>
      </c>
      <c r="C21" t="s">
        <v>59</v>
      </c>
      <c r="D21" s="2">
        <v>46190</v>
      </c>
      <c r="E21">
        <v>1</v>
      </c>
      <c r="F21" t="s">
        <v>50</v>
      </c>
      <c r="G21" t="s">
        <v>50</v>
      </c>
      <c r="H21" t="s">
        <v>50</v>
      </c>
      <c r="I21">
        <v>1117312</v>
      </c>
      <c r="J21">
        <v>7755215</v>
      </c>
      <c r="K21">
        <v>8748190</v>
      </c>
      <c r="L21">
        <v>0</v>
      </c>
      <c r="M21">
        <v>0</v>
      </c>
      <c r="N21" s="1">
        <v>46182.455555555556</v>
      </c>
      <c r="O21" t="s">
        <v>60</v>
      </c>
      <c r="P21" t="s">
        <v>61</v>
      </c>
      <c r="Q21">
        <v>1109422</v>
      </c>
      <c r="R21">
        <v>2</v>
      </c>
      <c r="S21">
        <v>0</v>
      </c>
      <c r="T21">
        <v>36</v>
      </c>
      <c r="U21">
        <v>72</v>
      </c>
      <c r="V21" t="s">
        <v>62</v>
      </c>
      <c r="W21">
        <v>0</v>
      </c>
      <c r="X21">
        <v>0</v>
      </c>
      <c r="Y21" s="1">
        <v>46190</v>
      </c>
      <c r="Z21">
        <v>7</v>
      </c>
      <c r="AA21">
        <v>7</v>
      </c>
      <c r="AB21">
        <v>7</v>
      </c>
      <c r="AC21">
        <v>7</v>
      </c>
      <c r="AD21">
        <v>7</v>
      </c>
      <c r="AE21">
        <v>7</v>
      </c>
      <c r="AF21">
        <v>7</v>
      </c>
      <c r="AG21">
        <v>0</v>
      </c>
      <c r="AH21">
        <v>7</v>
      </c>
      <c r="AI21">
        <v>0</v>
      </c>
      <c r="AJ21" t="s">
        <v>63</v>
      </c>
      <c r="AK21">
        <v>0</v>
      </c>
      <c r="AL21" t="s">
        <v>64</v>
      </c>
      <c r="AM21" t="s">
        <v>65</v>
      </c>
      <c r="AN21" t="s">
        <v>66</v>
      </c>
      <c r="AO21" t="s">
        <v>50</v>
      </c>
      <c r="AP21">
        <v>31005</v>
      </c>
      <c r="AQ21" t="s">
        <v>67</v>
      </c>
      <c r="AR21" t="s">
        <v>67</v>
      </c>
      <c r="AS21" t="s">
        <v>67</v>
      </c>
      <c r="AT21" t="s">
        <v>67</v>
      </c>
      <c r="AU21" t="s">
        <v>67</v>
      </c>
      <c r="AV21">
        <v>0</v>
      </c>
      <c r="AW21">
        <v>0</v>
      </c>
    </row>
    <row r="22" spans="1:49" x14ac:dyDescent="0.35">
      <c r="A22" s="1">
        <v>46189.877083333333</v>
      </c>
      <c r="B22" s="3">
        <v>315096</v>
      </c>
      <c r="C22" t="s">
        <v>59</v>
      </c>
      <c r="D22" s="2">
        <v>46190</v>
      </c>
      <c r="E22">
        <v>1</v>
      </c>
      <c r="F22" t="s">
        <v>50</v>
      </c>
      <c r="G22" t="s">
        <v>50</v>
      </c>
      <c r="H22" t="s">
        <v>50</v>
      </c>
      <c r="I22">
        <v>1117313</v>
      </c>
      <c r="J22">
        <v>7755229</v>
      </c>
      <c r="K22">
        <v>8748203</v>
      </c>
      <c r="L22">
        <v>0</v>
      </c>
      <c r="M22">
        <v>0</v>
      </c>
      <c r="N22" s="1">
        <v>46182.456944444442</v>
      </c>
      <c r="O22" t="s">
        <v>60</v>
      </c>
      <c r="P22" t="s">
        <v>61</v>
      </c>
      <c r="Q22">
        <v>1109423</v>
      </c>
      <c r="R22">
        <v>1</v>
      </c>
      <c r="S22">
        <v>0</v>
      </c>
      <c r="T22">
        <v>36</v>
      </c>
      <c r="U22">
        <v>60</v>
      </c>
      <c r="V22" t="s">
        <v>62</v>
      </c>
      <c r="W22">
        <v>0</v>
      </c>
      <c r="X22">
        <v>0</v>
      </c>
      <c r="Y22" s="1">
        <v>46190</v>
      </c>
      <c r="Z22">
        <v>8</v>
      </c>
      <c r="AA22">
        <v>8</v>
      </c>
      <c r="AB22">
        <v>8</v>
      </c>
      <c r="AC22">
        <v>8</v>
      </c>
      <c r="AD22">
        <v>7</v>
      </c>
      <c r="AE22">
        <v>8</v>
      </c>
      <c r="AF22">
        <v>8</v>
      </c>
      <c r="AG22">
        <v>0</v>
      </c>
      <c r="AH22">
        <v>8</v>
      </c>
      <c r="AI22">
        <v>0</v>
      </c>
      <c r="AJ22" t="s">
        <v>63</v>
      </c>
      <c r="AK22">
        <v>0</v>
      </c>
      <c r="AL22" t="s">
        <v>64</v>
      </c>
      <c r="AM22" t="s">
        <v>65</v>
      </c>
      <c r="AN22" t="s">
        <v>66</v>
      </c>
      <c r="AO22" t="s">
        <v>50</v>
      </c>
      <c r="AP22">
        <v>31005</v>
      </c>
      <c r="AQ22" t="s">
        <v>67</v>
      </c>
      <c r="AR22" t="s">
        <v>67</v>
      </c>
      <c r="AS22" t="s">
        <v>67</v>
      </c>
      <c r="AT22" t="s">
        <v>67</v>
      </c>
      <c r="AU22" t="s">
        <v>67</v>
      </c>
      <c r="AV22">
        <v>0</v>
      </c>
      <c r="AW22">
        <v>0</v>
      </c>
    </row>
    <row r="23" spans="1:49" x14ac:dyDescent="0.35">
      <c r="A23" s="1">
        <v>46189.877083333333</v>
      </c>
      <c r="B23" s="3">
        <v>315096</v>
      </c>
      <c r="C23" t="s">
        <v>59</v>
      </c>
      <c r="D23" s="2">
        <v>46190</v>
      </c>
      <c r="E23">
        <v>2</v>
      </c>
      <c r="F23" t="s">
        <v>50</v>
      </c>
      <c r="G23" t="s">
        <v>50</v>
      </c>
      <c r="H23" t="s">
        <v>50</v>
      </c>
      <c r="I23">
        <v>1118050</v>
      </c>
      <c r="J23">
        <v>7760036</v>
      </c>
      <c r="K23">
        <v>8753546</v>
      </c>
      <c r="L23">
        <v>0</v>
      </c>
      <c r="M23">
        <v>0</v>
      </c>
      <c r="N23" s="1">
        <v>46184.305555555555</v>
      </c>
      <c r="O23" t="s">
        <v>68</v>
      </c>
      <c r="P23" t="s">
        <v>68</v>
      </c>
      <c r="Q23">
        <v>1110149</v>
      </c>
      <c r="R23">
        <v>1</v>
      </c>
      <c r="S23">
        <v>0</v>
      </c>
      <c r="T23">
        <v>23.875</v>
      </c>
      <c r="U23">
        <v>21.25</v>
      </c>
      <c r="V23" t="s">
        <v>69</v>
      </c>
      <c r="W23">
        <v>0</v>
      </c>
      <c r="X23">
        <v>0</v>
      </c>
      <c r="Y23" s="1">
        <v>46192</v>
      </c>
      <c r="Z23">
        <v>1</v>
      </c>
      <c r="AA23">
        <v>1</v>
      </c>
      <c r="AB23">
        <v>1</v>
      </c>
      <c r="AC23">
        <v>1</v>
      </c>
      <c r="AD23">
        <v>45</v>
      </c>
      <c r="AE23">
        <v>1</v>
      </c>
      <c r="AF23">
        <v>1</v>
      </c>
      <c r="AG23">
        <v>0</v>
      </c>
      <c r="AH23">
        <v>1</v>
      </c>
      <c r="AI23">
        <v>0</v>
      </c>
      <c r="AJ23" t="s">
        <v>70</v>
      </c>
      <c r="AK23">
        <v>0</v>
      </c>
      <c r="AL23" t="s">
        <v>71</v>
      </c>
      <c r="AM23" t="s">
        <v>72</v>
      </c>
      <c r="AN23" t="s">
        <v>73</v>
      </c>
      <c r="AO23" t="s">
        <v>50</v>
      </c>
      <c r="AP23">
        <v>30014</v>
      </c>
      <c r="AQ23" t="s">
        <v>67</v>
      </c>
      <c r="AR23" t="s">
        <v>67</v>
      </c>
      <c r="AS23" t="s">
        <v>67</v>
      </c>
      <c r="AT23" t="s">
        <v>67</v>
      </c>
      <c r="AU23" t="s">
        <v>67</v>
      </c>
      <c r="AV23">
        <v>0.16579859999999999</v>
      </c>
      <c r="AW23">
        <v>0.16579859999999999</v>
      </c>
    </row>
    <row r="24" spans="1:49" x14ac:dyDescent="0.35">
      <c r="A24" s="1">
        <v>46189.877083333333</v>
      </c>
      <c r="B24" s="3">
        <v>315096</v>
      </c>
      <c r="C24" t="s">
        <v>59</v>
      </c>
      <c r="D24" s="2">
        <v>46190</v>
      </c>
      <c r="E24">
        <v>3</v>
      </c>
      <c r="F24" t="s">
        <v>50</v>
      </c>
      <c r="G24" t="s">
        <v>50</v>
      </c>
      <c r="H24" t="s">
        <v>50</v>
      </c>
      <c r="I24">
        <v>1112251</v>
      </c>
      <c r="J24">
        <v>7718807</v>
      </c>
      <c r="K24">
        <v>8706828</v>
      </c>
      <c r="L24">
        <v>0</v>
      </c>
      <c r="M24">
        <v>0</v>
      </c>
      <c r="N24" s="1">
        <v>46178.26666666667</v>
      </c>
      <c r="O24" t="s">
        <v>74</v>
      </c>
      <c r="P24" t="s">
        <v>75</v>
      </c>
      <c r="Q24">
        <v>1104418</v>
      </c>
      <c r="R24">
        <v>1</v>
      </c>
      <c r="S24">
        <v>0</v>
      </c>
      <c r="T24">
        <v>32</v>
      </c>
      <c r="U24">
        <v>48</v>
      </c>
      <c r="V24" t="s">
        <v>62</v>
      </c>
      <c r="W24">
        <v>0</v>
      </c>
      <c r="X24">
        <v>0</v>
      </c>
      <c r="Y24" s="1">
        <v>46190</v>
      </c>
      <c r="Z24">
        <v>2</v>
      </c>
      <c r="AA24">
        <v>2</v>
      </c>
      <c r="AB24">
        <v>2</v>
      </c>
      <c r="AC24">
        <v>2</v>
      </c>
      <c r="AD24">
        <v>4.74</v>
      </c>
      <c r="AE24">
        <v>2</v>
      </c>
      <c r="AF24">
        <v>2</v>
      </c>
      <c r="AG24">
        <v>0</v>
      </c>
      <c r="AH24">
        <v>2</v>
      </c>
      <c r="AI24">
        <v>0</v>
      </c>
      <c r="AJ24" t="s">
        <v>63</v>
      </c>
      <c r="AK24">
        <v>0</v>
      </c>
      <c r="AL24" t="s">
        <v>76</v>
      </c>
      <c r="AM24" t="s">
        <v>77</v>
      </c>
      <c r="AN24" t="s">
        <v>78</v>
      </c>
      <c r="AO24" t="s">
        <v>50</v>
      </c>
      <c r="AP24">
        <v>30033</v>
      </c>
      <c r="AQ24" t="s">
        <v>67</v>
      </c>
      <c r="AR24" t="s">
        <v>67</v>
      </c>
      <c r="AS24" t="s">
        <v>67</v>
      </c>
      <c r="AT24" t="s">
        <v>67</v>
      </c>
      <c r="AU24" t="s">
        <v>67</v>
      </c>
      <c r="AV24">
        <v>0</v>
      </c>
      <c r="AW24">
        <v>0</v>
      </c>
    </row>
    <row r="25" spans="1:49" x14ac:dyDescent="0.35">
      <c r="A25" s="1">
        <v>46189.877083333333</v>
      </c>
      <c r="B25" s="3">
        <v>315096</v>
      </c>
      <c r="C25" t="s">
        <v>59</v>
      </c>
      <c r="D25" s="2">
        <v>46190</v>
      </c>
      <c r="E25">
        <v>3</v>
      </c>
      <c r="F25" t="s">
        <v>50</v>
      </c>
      <c r="G25" t="s">
        <v>50</v>
      </c>
      <c r="H25" t="s">
        <v>50</v>
      </c>
      <c r="I25">
        <v>1112251</v>
      </c>
      <c r="J25">
        <v>7718808</v>
      </c>
      <c r="K25">
        <v>8706830</v>
      </c>
      <c r="L25">
        <v>0</v>
      </c>
      <c r="M25">
        <v>0</v>
      </c>
      <c r="N25" s="1">
        <v>46178.26666666667</v>
      </c>
      <c r="O25" t="s">
        <v>74</v>
      </c>
      <c r="P25" t="s">
        <v>75</v>
      </c>
      <c r="Q25">
        <v>1104418</v>
      </c>
      <c r="R25">
        <v>2</v>
      </c>
      <c r="S25">
        <v>0</v>
      </c>
      <c r="T25">
        <v>32</v>
      </c>
      <c r="U25">
        <v>72</v>
      </c>
      <c r="V25" t="s">
        <v>62</v>
      </c>
      <c r="W25">
        <v>0</v>
      </c>
      <c r="X25">
        <v>0</v>
      </c>
      <c r="Y25" s="1">
        <v>46190</v>
      </c>
      <c r="Z25">
        <v>15</v>
      </c>
      <c r="AA25">
        <v>15</v>
      </c>
      <c r="AB25">
        <v>15</v>
      </c>
      <c r="AC25">
        <v>15</v>
      </c>
      <c r="AD25">
        <v>5.54</v>
      </c>
      <c r="AE25">
        <v>15</v>
      </c>
      <c r="AF25">
        <v>15</v>
      </c>
      <c r="AG25">
        <v>0</v>
      </c>
      <c r="AH25">
        <v>15</v>
      </c>
      <c r="AI25">
        <v>0</v>
      </c>
      <c r="AJ25" t="s">
        <v>63</v>
      </c>
      <c r="AK25">
        <v>0</v>
      </c>
      <c r="AL25" t="s">
        <v>76</v>
      </c>
      <c r="AM25" t="s">
        <v>77</v>
      </c>
      <c r="AN25" t="s">
        <v>78</v>
      </c>
      <c r="AO25" t="s">
        <v>50</v>
      </c>
      <c r="AP25">
        <v>30033</v>
      </c>
      <c r="AQ25" t="s">
        <v>67</v>
      </c>
      <c r="AR25" t="s">
        <v>67</v>
      </c>
      <c r="AS25" t="s">
        <v>67</v>
      </c>
      <c r="AT25" t="s">
        <v>67</v>
      </c>
      <c r="AU25" t="s">
        <v>67</v>
      </c>
      <c r="AV25">
        <v>0</v>
      </c>
      <c r="AW25">
        <v>0</v>
      </c>
    </row>
    <row r="26" spans="1:49" x14ac:dyDescent="0.35">
      <c r="A26" s="1">
        <v>46189.877083333333</v>
      </c>
      <c r="B26" s="3">
        <v>315096</v>
      </c>
      <c r="C26" t="s">
        <v>59</v>
      </c>
      <c r="D26" s="2">
        <v>46190</v>
      </c>
      <c r="E26">
        <v>3</v>
      </c>
      <c r="F26" t="s">
        <v>50</v>
      </c>
      <c r="G26" t="s">
        <v>50</v>
      </c>
      <c r="H26" t="s">
        <v>50</v>
      </c>
      <c r="I26">
        <v>1117491</v>
      </c>
      <c r="J26">
        <v>7756702</v>
      </c>
      <c r="K26">
        <v>8749824</v>
      </c>
      <c r="L26">
        <v>0</v>
      </c>
      <c r="M26">
        <v>0</v>
      </c>
      <c r="N26" s="1">
        <v>46182.604166666664</v>
      </c>
      <c r="O26" t="s">
        <v>74</v>
      </c>
      <c r="P26" t="s">
        <v>75</v>
      </c>
      <c r="Q26">
        <v>1109595</v>
      </c>
      <c r="R26">
        <v>1</v>
      </c>
      <c r="S26">
        <v>0</v>
      </c>
      <c r="T26">
        <v>24</v>
      </c>
      <c r="U26">
        <v>48</v>
      </c>
      <c r="V26" t="s">
        <v>62</v>
      </c>
      <c r="W26">
        <v>0</v>
      </c>
      <c r="X26">
        <v>0</v>
      </c>
      <c r="Y26" s="1">
        <v>46190</v>
      </c>
      <c r="Z26">
        <v>2</v>
      </c>
      <c r="AA26">
        <v>2</v>
      </c>
      <c r="AB26">
        <v>2</v>
      </c>
      <c r="AC26">
        <v>2</v>
      </c>
      <c r="AD26">
        <v>4.3</v>
      </c>
      <c r="AE26">
        <v>2</v>
      </c>
      <c r="AF26">
        <v>2</v>
      </c>
      <c r="AG26">
        <v>0</v>
      </c>
      <c r="AH26">
        <v>2</v>
      </c>
      <c r="AI26">
        <v>0</v>
      </c>
      <c r="AJ26" t="s">
        <v>63</v>
      </c>
      <c r="AK26">
        <v>0</v>
      </c>
      <c r="AL26" t="s">
        <v>76</v>
      </c>
      <c r="AM26" t="s">
        <v>77</v>
      </c>
      <c r="AN26" t="s">
        <v>78</v>
      </c>
      <c r="AO26" t="s">
        <v>50</v>
      </c>
      <c r="AP26">
        <v>30033</v>
      </c>
      <c r="AQ26" t="s">
        <v>67</v>
      </c>
      <c r="AR26" t="s">
        <v>67</v>
      </c>
      <c r="AS26" t="s">
        <v>67</v>
      </c>
      <c r="AT26" t="s">
        <v>67</v>
      </c>
      <c r="AU26" t="s">
        <v>67</v>
      </c>
      <c r="AV26">
        <v>0</v>
      </c>
      <c r="AW26">
        <v>0</v>
      </c>
    </row>
    <row r="27" spans="1:49" x14ac:dyDescent="0.35">
      <c r="A27" s="1">
        <v>46189.877083333333</v>
      </c>
      <c r="B27" s="3">
        <v>315096</v>
      </c>
      <c r="C27" t="s">
        <v>59</v>
      </c>
      <c r="D27" s="2">
        <v>46190</v>
      </c>
      <c r="E27">
        <v>3</v>
      </c>
      <c r="F27" t="s">
        <v>50</v>
      </c>
      <c r="G27" t="s">
        <v>50</v>
      </c>
      <c r="H27" t="s">
        <v>50</v>
      </c>
      <c r="I27">
        <v>1117491</v>
      </c>
      <c r="J27">
        <v>7756703</v>
      </c>
      <c r="K27">
        <v>8749825</v>
      </c>
      <c r="L27">
        <v>0</v>
      </c>
      <c r="M27">
        <v>0</v>
      </c>
      <c r="N27" s="1">
        <v>46182.604166666664</v>
      </c>
      <c r="O27" t="s">
        <v>74</v>
      </c>
      <c r="P27" t="s">
        <v>75</v>
      </c>
      <c r="Q27">
        <v>1109595</v>
      </c>
      <c r="R27">
        <v>2</v>
      </c>
      <c r="S27">
        <v>0</v>
      </c>
      <c r="T27">
        <v>32</v>
      </c>
      <c r="U27">
        <v>72</v>
      </c>
      <c r="V27" t="s">
        <v>62</v>
      </c>
      <c r="W27">
        <v>0</v>
      </c>
      <c r="X27">
        <v>0</v>
      </c>
      <c r="Y27" s="1">
        <v>46190</v>
      </c>
      <c r="Z27">
        <v>3</v>
      </c>
      <c r="AA27">
        <v>3</v>
      </c>
      <c r="AB27">
        <v>3</v>
      </c>
      <c r="AC27">
        <v>3</v>
      </c>
      <c r="AD27">
        <v>5.54</v>
      </c>
      <c r="AE27">
        <v>3</v>
      </c>
      <c r="AF27">
        <v>3</v>
      </c>
      <c r="AG27">
        <v>0</v>
      </c>
      <c r="AH27">
        <v>3</v>
      </c>
      <c r="AI27">
        <v>0</v>
      </c>
      <c r="AJ27" t="s">
        <v>63</v>
      </c>
      <c r="AK27">
        <v>0</v>
      </c>
      <c r="AL27" t="s">
        <v>76</v>
      </c>
      <c r="AM27" t="s">
        <v>77</v>
      </c>
      <c r="AN27" t="s">
        <v>78</v>
      </c>
      <c r="AO27" t="s">
        <v>50</v>
      </c>
      <c r="AP27">
        <v>30033</v>
      </c>
      <c r="AQ27" t="s">
        <v>67</v>
      </c>
      <c r="AR27" t="s">
        <v>67</v>
      </c>
      <c r="AS27" t="s">
        <v>67</v>
      </c>
      <c r="AT27" t="s">
        <v>67</v>
      </c>
      <c r="AU27" t="s">
        <v>67</v>
      </c>
      <c r="AV27">
        <v>0</v>
      </c>
      <c r="AW27">
        <v>0</v>
      </c>
    </row>
    <row r="28" spans="1:49" x14ac:dyDescent="0.35">
      <c r="A28" s="1">
        <v>46189.877083333333</v>
      </c>
      <c r="B28" s="3">
        <v>315096</v>
      </c>
      <c r="C28" t="s">
        <v>59</v>
      </c>
      <c r="D28" s="2">
        <v>46190</v>
      </c>
      <c r="E28">
        <v>3</v>
      </c>
      <c r="F28" t="s">
        <v>50</v>
      </c>
      <c r="G28" t="s">
        <v>50</v>
      </c>
      <c r="H28" t="s">
        <v>50</v>
      </c>
      <c r="I28">
        <v>1117491</v>
      </c>
      <c r="J28">
        <v>7756705</v>
      </c>
      <c r="K28">
        <v>8749827</v>
      </c>
      <c r="L28">
        <v>0</v>
      </c>
      <c r="M28">
        <v>0</v>
      </c>
      <c r="N28" s="1">
        <v>46182.604166666664</v>
      </c>
      <c r="O28" t="s">
        <v>74</v>
      </c>
      <c r="P28" t="s">
        <v>75</v>
      </c>
      <c r="Q28">
        <v>1109595</v>
      </c>
      <c r="R28">
        <v>3</v>
      </c>
      <c r="S28">
        <v>0</v>
      </c>
      <c r="T28">
        <v>36</v>
      </c>
      <c r="U28">
        <v>72</v>
      </c>
      <c r="V28" t="s">
        <v>62</v>
      </c>
      <c r="W28">
        <v>0</v>
      </c>
      <c r="X28">
        <v>0</v>
      </c>
      <c r="Y28" s="1">
        <v>46190</v>
      </c>
      <c r="Z28">
        <v>16</v>
      </c>
      <c r="AA28">
        <v>16</v>
      </c>
      <c r="AB28">
        <v>16</v>
      </c>
      <c r="AC28">
        <v>16</v>
      </c>
      <c r="AD28">
        <v>5.82</v>
      </c>
      <c r="AE28">
        <v>16</v>
      </c>
      <c r="AF28">
        <v>16</v>
      </c>
      <c r="AG28">
        <v>0</v>
      </c>
      <c r="AH28">
        <v>16</v>
      </c>
      <c r="AI28">
        <v>0</v>
      </c>
      <c r="AJ28" t="s">
        <v>63</v>
      </c>
      <c r="AK28">
        <v>0</v>
      </c>
      <c r="AL28" t="s">
        <v>76</v>
      </c>
      <c r="AM28" t="s">
        <v>77</v>
      </c>
      <c r="AN28" t="s">
        <v>78</v>
      </c>
      <c r="AO28" t="s">
        <v>50</v>
      </c>
      <c r="AP28">
        <v>30033</v>
      </c>
      <c r="AQ28" t="s">
        <v>67</v>
      </c>
      <c r="AR28" t="s">
        <v>67</v>
      </c>
      <c r="AS28" t="s">
        <v>67</v>
      </c>
      <c r="AT28" t="s">
        <v>67</v>
      </c>
      <c r="AU28" t="s">
        <v>67</v>
      </c>
      <c r="AV28">
        <v>0</v>
      </c>
      <c r="AW28">
        <v>0</v>
      </c>
    </row>
    <row r="29" spans="1:49" x14ac:dyDescent="0.35">
      <c r="A29" s="1">
        <v>46189.888194444444</v>
      </c>
      <c r="B29" s="3">
        <v>315103</v>
      </c>
      <c r="C29" t="s">
        <v>79</v>
      </c>
      <c r="D29" s="2">
        <v>46190</v>
      </c>
      <c r="E29">
        <v>1</v>
      </c>
      <c r="F29" t="s">
        <v>50</v>
      </c>
      <c r="G29" t="s">
        <v>50</v>
      </c>
      <c r="H29" t="s">
        <v>50</v>
      </c>
      <c r="I29">
        <v>1108378</v>
      </c>
      <c r="J29">
        <v>7692413</v>
      </c>
      <c r="K29">
        <v>8675997</v>
      </c>
      <c r="L29">
        <v>0</v>
      </c>
      <c r="M29">
        <v>0</v>
      </c>
      <c r="N29" s="1">
        <v>46155.396527777775</v>
      </c>
      <c r="O29" t="s">
        <v>80</v>
      </c>
      <c r="P29" t="s">
        <v>81</v>
      </c>
      <c r="Q29">
        <v>1100587</v>
      </c>
      <c r="R29">
        <v>1</v>
      </c>
      <c r="S29">
        <v>0</v>
      </c>
      <c r="T29">
        <v>36</v>
      </c>
      <c r="U29">
        <v>60</v>
      </c>
      <c r="V29" t="s">
        <v>82</v>
      </c>
      <c r="W29">
        <v>0</v>
      </c>
      <c r="X29">
        <v>0</v>
      </c>
      <c r="Y29" s="1">
        <v>46190</v>
      </c>
      <c r="Z29">
        <v>12</v>
      </c>
      <c r="AA29">
        <v>12</v>
      </c>
      <c r="AB29">
        <v>12</v>
      </c>
      <c r="AC29">
        <v>12</v>
      </c>
      <c r="AD29">
        <v>114.24</v>
      </c>
      <c r="AE29">
        <v>12</v>
      </c>
      <c r="AF29">
        <v>12</v>
      </c>
      <c r="AG29">
        <v>0</v>
      </c>
      <c r="AH29">
        <v>12</v>
      </c>
      <c r="AI29">
        <v>0</v>
      </c>
      <c r="AJ29" t="s">
        <v>53</v>
      </c>
      <c r="AK29">
        <v>12</v>
      </c>
      <c r="AL29" t="s">
        <v>83</v>
      </c>
      <c r="AM29" t="s">
        <v>84</v>
      </c>
      <c r="AN29" t="s">
        <v>85</v>
      </c>
      <c r="AO29" t="s">
        <v>86</v>
      </c>
      <c r="AP29">
        <v>27278</v>
      </c>
      <c r="AQ29">
        <v>11</v>
      </c>
      <c r="AR29" t="s">
        <v>58</v>
      </c>
      <c r="AS29">
        <v>8.25</v>
      </c>
      <c r="AT29">
        <v>9.08</v>
      </c>
      <c r="AU29">
        <v>52.25</v>
      </c>
      <c r="AV29">
        <v>0.71</v>
      </c>
      <c r="AW29">
        <v>8.52</v>
      </c>
    </row>
    <row r="30" spans="1:49" x14ac:dyDescent="0.35">
      <c r="A30" s="1">
        <v>46189.888194444444</v>
      </c>
      <c r="B30" s="3">
        <v>315103</v>
      </c>
      <c r="C30" t="s">
        <v>79</v>
      </c>
      <c r="D30" s="2">
        <v>46190</v>
      </c>
      <c r="E30">
        <v>1</v>
      </c>
      <c r="F30" t="s">
        <v>50</v>
      </c>
      <c r="G30" t="s">
        <v>50</v>
      </c>
      <c r="H30" t="s">
        <v>50</v>
      </c>
      <c r="I30">
        <v>1108378</v>
      </c>
      <c r="J30">
        <v>7692414</v>
      </c>
      <c r="K30">
        <v>8675998</v>
      </c>
      <c r="L30">
        <v>0</v>
      </c>
      <c r="M30">
        <v>0</v>
      </c>
      <c r="N30" s="1">
        <v>46155.396527777775</v>
      </c>
      <c r="O30" t="s">
        <v>80</v>
      </c>
      <c r="P30" t="s">
        <v>81</v>
      </c>
      <c r="Q30">
        <v>1100587</v>
      </c>
      <c r="R30">
        <v>2</v>
      </c>
      <c r="S30">
        <v>0</v>
      </c>
      <c r="T30">
        <v>36</v>
      </c>
      <c r="U30">
        <v>60</v>
      </c>
      <c r="V30" t="s">
        <v>82</v>
      </c>
      <c r="W30">
        <v>0</v>
      </c>
      <c r="X30">
        <v>0</v>
      </c>
      <c r="Y30" s="1">
        <v>46190</v>
      </c>
      <c r="Z30">
        <v>1</v>
      </c>
      <c r="AA30">
        <v>1</v>
      </c>
      <c r="AB30">
        <v>1</v>
      </c>
      <c r="AC30">
        <v>1</v>
      </c>
      <c r="AD30">
        <v>114.24</v>
      </c>
      <c r="AE30">
        <v>1</v>
      </c>
      <c r="AF30">
        <v>1</v>
      </c>
      <c r="AG30">
        <v>0</v>
      </c>
      <c r="AH30">
        <v>1</v>
      </c>
      <c r="AI30">
        <v>0</v>
      </c>
      <c r="AJ30" t="s">
        <v>53</v>
      </c>
      <c r="AK30">
        <v>1</v>
      </c>
      <c r="AL30" t="s">
        <v>83</v>
      </c>
      <c r="AM30" t="s">
        <v>84</v>
      </c>
      <c r="AN30" t="s">
        <v>85</v>
      </c>
      <c r="AO30" t="s">
        <v>86</v>
      </c>
      <c r="AP30">
        <v>27278</v>
      </c>
      <c r="AQ30">
        <v>11</v>
      </c>
      <c r="AR30" t="s">
        <v>58</v>
      </c>
      <c r="AS30">
        <v>8.25</v>
      </c>
      <c r="AT30">
        <v>9.08</v>
      </c>
      <c r="AU30">
        <v>52.25</v>
      </c>
      <c r="AV30">
        <v>0.71</v>
      </c>
      <c r="AW30">
        <v>0.71</v>
      </c>
    </row>
    <row r="31" spans="1:49" x14ac:dyDescent="0.35">
      <c r="A31" s="1">
        <v>46189.888194444444</v>
      </c>
      <c r="B31" s="3">
        <v>315103</v>
      </c>
      <c r="C31" t="s">
        <v>79</v>
      </c>
      <c r="D31" s="2">
        <v>46190</v>
      </c>
      <c r="E31">
        <v>1</v>
      </c>
      <c r="F31" t="s">
        <v>50</v>
      </c>
      <c r="G31" t="s">
        <v>50</v>
      </c>
      <c r="H31" t="s">
        <v>50</v>
      </c>
      <c r="I31">
        <v>1108378</v>
      </c>
      <c r="J31">
        <v>7692415</v>
      </c>
      <c r="K31">
        <v>8675999</v>
      </c>
      <c r="L31">
        <v>0</v>
      </c>
      <c r="M31">
        <v>0</v>
      </c>
      <c r="N31" s="1">
        <v>46155.396527777775</v>
      </c>
      <c r="O31" t="s">
        <v>80</v>
      </c>
      <c r="P31" t="s">
        <v>81</v>
      </c>
      <c r="Q31">
        <v>1100587</v>
      </c>
      <c r="R31">
        <v>3</v>
      </c>
      <c r="S31">
        <v>0</v>
      </c>
      <c r="T31">
        <v>36</v>
      </c>
      <c r="U31">
        <v>60</v>
      </c>
      <c r="V31" t="s">
        <v>82</v>
      </c>
      <c r="W31">
        <v>0</v>
      </c>
      <c r="X31">
        <v>0</v>
      </c>
      <c r="Y31" s="1">
        <v>46190</v>
      </c>
      <c r="Z31">
        <v>1</v>
      </c>
      <c r="AA31">
        <v>1</v>
      </c>
      <c r="AB31">
        <v>1</v>
      </c>
      <c r="AC31">
        <v>1</v>
      </c>
      <c r="AD31">
        <v>132.31</v>
      </c>
      <c r="AE31">
        <v>1</v>
      </c>
      <c r="AF31">
        <v>1</v>
      </c>
      <c r="AG31">
        <v>0</v>
      </c>
      <c r="AH31">
        <v>1</v>
      </c>
      <c r="AI31">
        <v>0</v>
      </c>
      <c r="AJ31" t="s">
        <v>53</v>
      </c>
      <c r="AK31">
        <v>1</v>
      </c>
      <c r="AL31" t="s">
        <v>83</v>
      </c>
      <c r="AM31" t="s">
        <v>84</v>
      </c>
      <c r="AN31" t="s">
        <v>85</v>
      </c>
      <c r="AO31" t="s">
        <v>86</v>
      </c>
      <c r="AP31">
        <v>27278</v>
      </c>
      <c r="AQ31">
        <v>11</v>
      </c>
      <c r="AR31" t="s">
        <v>58</v>
      </c>
      <c r="AS31">
        <v>8.25</v>
      </c>
      <c r="AT31">
        <v>9.08</v>
      </c>
      <c r="AU31">
        <v>52.25</v>
      </c>
      <c r="AV31">
        <v>0.71</v>
      </c>
      <c r="AW31">
        <v>0.71</v>
      </c>
    </row>
    <row r="32" spans="1:49" x14ac:dyDescent="0.35">
      <c r="A32" s="1">
        <v>46189.888194444444</v>
      </c>
      <c r="B32" s="3">
        <v>315103</v>
      </c>
      <c r="C32" t="s">
        <v>79</v>
      </c>
      <c r="D32" s="2">
        <v>46190</v>
      </c>
      <c r="E32">
        <v>1</v>
      </c>
      <c r="F32" t="s">
        <v>50</v>
      </c>
      <c r="G32" t="s">
        <v>50</v>
      </c>
      <c r="H32" t="s">
        <v>50</v>
      </c>
      <c r="I32">
        <v>1108378</v>
      </c>
      <c r="J32">
        <v>7692416</v>
      </c>
      <c r="K32">
        <v>8676000</v>
      </c>
      <c r="L32">
        <v>0</v>
      </c>
      <c r="M32">
        <v>0</v>
      </c>
      <c r="N32" s="1">
        <v>46155.396527777775</v>
      </c>
      <c r="O32" t="s">
        <v>80</v>
      </c>
      <c r="P32" t="s">
        <v>81</v>
      </c>
      <c r="Q32">
        <v>1100587</v>
      </c>
      <c r="R32">
        <v>4</v>
      </c>
      <c r="S32">
        <v>0</v>
      </c>
      <c r="T32">
        <v>24</v>
      </c>
      <c r="U32">
        <v>48</v>
      </c>
      <c r="V32" t="s">
        <v>82</v>
      </c>
      <c r="W32">
        <v>0</v>
      </c>
      <c r="X32">
        <v>0</v>
      </c>
      <c r="Y32" s="1">
        <v>46190</v>
      </c>
      <c r="Z32">
        <v>3</v>
      </c>
      <c r="AA32">
        <v>3</v>
      </c>
      <c r="AB32">
        <v>3</v>
      </c>
      <c r="AC32">
        <v>3</v>
      </c>
      <c r="AD32">
        <v>103.78</v>
      </c>
      <c r="AE32">
        <v>3</v>
      </c>
      <c r="AF32">
        <v>3</v>
      </c>
      <c r="AG32">
        <v>0</v>
      </c>
      <c r="AH32">
        <v>3</v>
      </c>
      <c r="AI32">
        <v>0</v>
      </c>
      <c r="AJ32" t="s">
        <v>53</v>
      </c>
      <c r="AK32">
        <v>3</v>
      </c>
      <c r="AL32" t="s">
        <v>83</v>
      </c>
      <c r="AM32" t="s">
        <v>84</v>
      </c>
      <c r="AN32" t="s">
        <v>85</v>
      </c>
      <c r="AO32" t="s">
        <v>86</v>
      </c>
      <c r="AP32">
        <v>27278</v>
      </c>
      <c r="AQ32">
        <v>11</v>
      </c>
      <c r="AR32" t="s">
        <v>58</v>
      </c>
      <c r="AS32">
        <v>8.25</v>
      </c>
      <c r="AT32">
        <v>9.08</v>
      </c>
      <c r="AU32">
        <v>52.25</v>
      </c>
      <c r="AV32">
        <v>0.47</v>
      </c>
      <c r="AW32">
        <v>1.41</v>
      </c>
    </row>
    <row r="33" spans="1:49" x14ac:dyDescent="0.35">
      <c r="A33" s="1">
        <v>46189.888194444444</v>
      </c>
      <c r="B33" s="3">
        <v>315103</v>
      </c>
      <c r="C33" t="s">
        <v>79</v>
      </c>
      <c r="D33" s="2">
        <v>46190</v>
      </c>
      <c r="E33">
        <v>1</v>
      </c>
      <c r="F33" t="s">
        <v>50</v>
      </c>
      <c r="G33" t="s">
        <v>50</v>
      </c>
      <c r="H33" t="s">
        <v>50</v>
      </c>
      <c r="I33">
        <v>1108379</v>
      </c>
      <c r="J33">
        <v>7692417</v>
      </c>
      <c r="K33">
        <v>8676001</v>
      </c>
      <c r="L33">
        <v>0</v>
      </c>
      <c r="M33">
        <v>0</v>
      </c>
      <c r="N33" s="1">
        <v>46155.396527777775</v>
      </c>
      <c r="O33" t="s">
        <v>80</v>
      </c>
      <c r="P33" t="s">
        <v>81</v>
      </c>
      <c r="Q33">
        <v>1100588</v>
      </c>
      <c r="R33">
        <v>1</v>
      </c>
      <c r="S33">
        <v>0</v>
      </c>
      <c r="T33">
        <v>36</v>
      </c>
      <c r="U33">
        <v>60</v>
      </c>
      <c r="V33" t="s">
        <v>82</v>
      </c>
      <c r="W33">
        <v>0</v>
      </c>
      <c r="X33">
        <v>0</v>
      </c>
      <c r="Y33" s="1">
        <v>46190</v>
      </c>
      <c r="Z33">
        <v>5</v>
      </c>
      <c r="AA33">
        <v>5</v>
      </c>
      <c r="AB33">
        <v>5</v>
      </c>
      <c r="AC33">
        <v>5</v>
      </c>
      <c r="AD33">
        <v>114.24</v>
      </c>
      <c r="AE33">
        <v>5</v>
      </c>
      <c r="AF33">
        <v>5</v>
      </c>
      <c r="AG33">
        <v>0</v>
      </c>
      <c r="AH33">
        <v>5</v>
      </c>
      <c r="AI33">
        <v>0</v>
      </c>
      <c r="AJ33" t="s">
        <v>53</v>
      </c>
      <c r="AK33">
        <v>5</v>
      </c>
      <c r="AL33" t="s">
        <v>83</v>
      </c>
      <c r="AM33" t="s">
        <v>84</v>
      </c>
      <c r="AN33" t="s">
        <v>85</v>
      </c>
      <c r="AO33" t="s">
        <v>86</v>
      </c>
      <c r="AP33">
        <v>27278</v>
      </c>
      <c r="AQ33">
        <v>11</v>
      </c>
      <c r="AR33" t="s">
        <v>58</v>
      </c>
      <c r="AS33">
        <v>8.25</v>
      </c>
      <c r="AT33">
        <v>9.08</v>
      </c>
      <c r="AU33">
        <v>52.25</v>
      </c>
      <c r="AV33">
        <v>0.71</v>
      </c>
      <c r="AW33">
        <v>3.55</v>
      </c>
    </row>
    <row r="34" spans="1:49" x14ac:dyDescent="0.35">
      <c r="A34" s="1">
        <v>46189.888194444444</v>
      </c>
      <c r="B34" s="3">
        <v>315103</v>
      </c>
      <c r="C34" t="s">
        <v>79</v>
      </c>
      <c r="D34" s="2">
        <v>46190</v>
      </c>
      <c r="E34">
        <v>1</v>
      </c>
      <c r="F34" t="s">
        <v>50</v>
      </c>
      <c r="G34" t="s">
        <v>50</v>
      </c>
      <c r="H34" t="s">
        <v>50</v>
      </c>
      <c r="I34">
        <v>1108379</v>
      </c>
      <c r="J34">
        <v>7692430</v>
      </c>
      <c r="K34">
        <v>8676014</v>
      </c>
      <c r="L34">
        <v>0</v>
      </c>
      <c r="M34">
        <v>0</v>
      </c>
      <c r="N34" s="1">
        <v>46155.396527777775</v>
      </c>
      <c r="O34" t="s">
        <v>80</v>
      </c>
      <c r="P34" t="s">
        <v>81</v>
      </c>
      <c r="Q34">
        <v>1100588</v>
      </c>
      <c r="R34">
        <v>5</v>
      </c>
      <c r="S34">
        <v>0</v>
      </c>
      <c r="T34">
        <v>48</v>
      </c>
      <c r="U34">
        <v>48</v>
      </c>
      <c r="V34" t="s">
        <v>87</v>
      </c>
      <c r="W34">
        <v>0</v>
      </c>
      <c r="X34">
        <v>0</v>
      </c>
      <c r="Y34" s="1">
        <v>46190</v>
      </c>
      <c r="Z34">
        <v>1</v>
      </c>
      <c r="AA34">
        <v>1</v>
      </c>
      <c r="AB34">
        <v>1</v>
      </c>
      <c r="AC34">
        <v>1</v>
      </c>
      <c r="AD34">
        <v>317.92</v>
      </c>
      <c r="AE34">
        <v>1</v>
      </c>
      <c r="AF34">
        <v>1</v>
      </c>
      <c r="AG34">
        <v>0</v>
      </c>
      <c r="AH34">
        <v>1</v>
      </c>
      <c r="AI34">
        <v>0</v>
      </c>
      <c r="AJ34" t="s">
        <v>53</v>
      </c>
      <c r="AK34">
        <v>0</v>
      </c>
      <c r="AL34" t="s">
        <v>83</v>
      </c>
      <c r="AM34" t="s">
        <v>84</v>
      </c>
      <c r="AN34" t="s">
        <v>85</v>
      </c>
      <c r="AO34" t="s">
        <v>86</v>
      </c>
      <c r="AP34">
        <v>27278</v>
      </c>
      <c r="AQ34">
        <v>11</v>
      </c>
      <c r="AR34" t="s">
        <v>58</v>
      </c>
      <c r="AS34">
        <v>8.25</v>
      </c>
      <c r="AT34">
        <v>9.08</v>
      </c>
      <c r="AU34">
        <v>52.25</v>
      </c>
      <c r="AV34">
        <v>0.95</v>
      </c>
      <c r="AW34">
        <v>0.95</v>
      </c>
    </row>
    <row r="35" spans="1:49" x14ac:dyDescent="0.35">
      <c r="A35" s="1">
        <v>46189.888194444444</v>
      </c>
      <c r="B35" s="3">
        <v>315103</v>
      </c>
      <c r="C35" t="s">
        <v>79</v>
      </c>
      <c r="D35" s="2">
        <v>46190</v>
      </c>
      <c r="E35">
        <v>1</v>
      </c>
      <c r="F35" t="s">
        <v>50</v>
      </c>
      <c r="G35" t="s">
        <v>50</v>
      </c>
      <c r="H35" t="s">
        <v>50</v>
      </c>
      <c r="I35">
        <v>1108379</v>
      </c>
      <c r="J35">
        <v>7692426</v>
      </c>
      <c r="K35">
        <v>8676010</v>
      </c>
      <c r="L35">
        <v>0</v>
      </c>
      <c r="M35">
        <v>0</v>
      </c>
      <c r="N35" s="1">
        <v>46155.396527777775</v>
      </c>
      <c r="O35" t="s">
        <v>80</v>
      </c>
      <c r="P35" t="s">
        <v>81</v>
      </c>
      <c r="Q35">
        <v>1100588</v>
      </c>
      <c r="R35">
        <v>4</v>
      </c>
      <c r="S35">
        <v>0</v>
      </c>
      <c r="T35">
        <v>36</v>
      </c>
      <c r="U35">
        <v>60</v>
      </c>
      <c r="V35" t="s">
        <v>82</v>
      </c>
      <c r="W35">
        <v>0</v>
      </c>
      <c r="X35">
        <v>0</v>
      </c>
      <c r="Y35" s="1">
        <v>46190</v>
      </c>
      <c r="Z35">
        <v>1</v>
      </c>
      <c r="AA35">
        <v>1</v>
      </c>
      <c r="AB35">
        <v>1</v>
      </c>
      <c r="AC35">
        <v>1</v>
      </c>
      <c r="AD35">
        <v>132.31</v>
      </c>
      <c r="AE35">
        <v>1</v>
      </c>
      <c r="AF35">
        <v>1</v>
      </c>
      <c r="AG35">
        <v>0</v>
      </c>
      <c r="AH35">
        <v>1</v>
      </c>
      <c r="AI35">
        <v>0</v>
      </c>
      <c r="AJ35" t="s">
        <v>53</v>
      </c>
      <c r="AK35">
        <v>1</v>
      </c>
      <c r="AL35" t="s">
        <v>83</v>
      </c>
      <c r="AM35" t="s">
        <v>84</v>
      </c>
      <c r="AN35" t="s">
        <v>85</v>
      </c>
      <c r="AO35" t="s">
        <v>86</v>
      </c>
      <c r="AP35">
        <v>27278</v>
      </c>
      <c r="AQ35">
        <v>11</v>
      </c>
      <c r="AR35" t="s">
        <v>58</v>
      </c>
      <c r="AS35">
        <v>8.25</v>
      </c>
      <c r="AT35">
        <v>9.08</v>
      </c>
      <c r="AU35">
        <v>52.25</v>
      </c>
      <c r="AV35">
        <v>0.71</v>
      </c>
      <c r="AW35">
        <v>0.71</v>
      </c>
    </row>
    <row r="36" spans="1:49" x14ac:dyDescent="0.35">
      <c r="A36" s="1">
        <v>46189.888194444444</v>
      </c>
      <c r="B36" s="3">
        <v>315103</v>
      </c>
      <c r="C36" t="s">
        <v>79</v>
      </c>
      <c r="D36" s="2">
        <v>46190</v>
      </c>
      <c r="E36">
        <v>1</v>
      </c>
      <c r="F36" t="s">
        <v>50</v>
      </c>
      <c r="G36" t="s">
        <v>50</v>
      </c>
      <c r="H36" t="s">
        <v>50</v>
      </c>
      <c r="I36">
        <v>1110054</v>
      </c>
      <c r="J36">
        <v>7702972</v>
      </c>
      <c r="K36">
        <v>8688355</v>
      </c>
      <c r="L36">
        <v>0</v>
      </c>
      <c r="M36">
        <v>0</v>
      </c>
      <c r="N36" s="1">
        <v>46160.575694444444</v>
      </c>
      <c r="O36" t="s">
        <v>80</v>
      </c>
      <c r="P36" t="s">
        <v>81</v>
      </c>
      <c r="Q36">
        <v>1102247</v>
      </c>
      <c r="R36">
        <v>4</v>
      </c>
      <c r="S36">
        <v>0</v>
      </c>
      <c r="T36">
        <v>36</v>
      </c>
      <c r="U36">
        <v>60</v>
      </c>
      <c r="V36" t="s">
        <v>82</v>
      </c>
      <c r="W36">
        <v>0</v>
      </c>
      <c r="X36">
        <v>0</v>
      </c>
      <c r="Y36" s="1">
        <v>46190</v>
      </c>
      <c r="Z36">
        <v>6</v>
      </c>
      <c r="AA36">
        <v>6</v>
      </c>
      <c r="AB36">
        <v>6</v>
      </c>
      <c r="AC36">
        <v>6</v>
      </c>
      <c r="AD36">
        <v>141.33000000000001</v>
      </c>
      <c r="AE36">
        <v>6</v>
      </c>
      <c r="AF36">
        <v>6</v>
      </c>
      <c r="AG36">
        <v>0</v>
      </c>
      <c r="AH36">
        <v>6</v>
      </c>
      <c r="AI36">
        <v>0</v>
      </c>
      <c r="AJ36" t="s">
        <v>53</v>
      </c>
      <c r="AK36">
        <v>6</v>
      </c>
      <c r="AL36" t="s">
        <v>83</v>
      </c>
      <c r="AM36" t="s">
        <v>84</v>
      </c>
      <c r="AN36" t="s">
        <v>85</v>
      </c>
      <c r="AO36" t="s">
        <v>86</v>
      </c>
      <c r="AP36">
        <v>27278</v>
      </c>
      <c r="AQ36">
        <v>11</v>
      </c>
      <c r="AR36" t="s">
        <v>58</v>
      </c>
      <c r="AS36">
        <v>8.25</v>
      </c>
      <c r="AT36">
        <v>9.08</v>
      </c>
      <c r="AU36">
        <v>52.25</v>
      </c>
      <c r="AV36">
        <v>1.44</v>
      </c>
      <c r="AW36">
        <v>8.64</v>
      </c>
    </row>
    <row r="37" spans="1:49" x14ac:dyDescent="0.35">
      <c r="A37" s="1">
        <v>46189.888194444444</v>
      </c>
      <c r="B37" s="3">
        <v>315103</v>
      </c>
      <c r="C37" t="s">
        <v>79</v>
      </c>
      <c r="D37" s="2">
        <v>46190</v>
      </c>
      <c r="E37">
        <v>1</v>
      </c>
      <c r="F37" t="s">
        <v>50</v>
      </c>
      <c r="G37" t="s">
        <v>50</v>
      </c>
      <c r="H37" t="s">
        <v>50</v>
      </c>
      <c r="I37">
        <v>1116086</v>
      </c>
      <c r="J37">
        <v>7745329</v>
      </c>
      <c r="K37">
        <v>8737048</v>
      </c>
      <c r="L37">
        <v>0</v>
      </c>
      <c r="M37">
        <v>0</v>
      </c>
      <c r="N37" s="1">
        <v>46178.334722222222</v>
      </c>
      <c r="O37" t="s">
        <v>80</v>
      </c>
      <c r="P37" t="s">
        <v>81</v>
      </c>
      <c r="Q37">
        <v>1108208</v>
      </c>
      <c r="R37">
        <v>2</v>
      </c>
      <c r="S37">
        <v>0</v>
      </c>
      <c r="T37">
        <v>36</v>
      </c>
      <c r="U37">
        <v>60</v>
      </c>
      <c r="V37" t="s">
        <v>62</v>
      </c>
      <c r="W37">
        <v>0</v>
      </c>
      <c r="X37">
        <v>0</v>
      </c>
      <c r="Y37" s="1">
        <v>46190</v>
      </c>
      <c r="Z37">
        <v>180</v>
      </c>
      <c r="AA37">
        <v>180</v>
      </c>
      <c r="AB37">
        <v>180</v>
      </c>
      <c r="AC37">
        <v>180</v>
      </c>
      <c r="AD37">
        <v>6.26</v>
      </c>
      <c r="AE37">
        <v>180</v>
      </c>
      <c r="AF37">
        <v>180</v>
      </c>
      <c r="AG37">
        <v>0</v>
      </c>
      <c r="AH37">
        <v>180</v>
      </c>
      <c r="AI37">
        <v>0</v>
      </c>
      <c r="AJ37" t="s">
        <v>63</v>
      </c>
      <c r="AK37">
        <v>0</v>
      </c>
      <c r="AL37" t="s">
        <v>83</v>
      </c>
      <c r="AM37" t="s">
        <v>84</v>
      </c>
      <c r="AN37" t="s">
        <v>85</v>
      </c>
      <c r="AO37" t="s">
        <v>86</v>
      </c>
      <c r="AP37">
        <v>27278</v>
      </c>
      <c r="AQ37">
        <v>11</v>
      </c>
      <c r="AR37" t="s">
        <v>58</v>
      </c>
      <c r="AS37">
        <v>8.25</v>
      </c>
      <c r="AT37">
        <v>9.08</v>
      </c>
      <c r="AU37">
        <v>52.25</v>
      </c>
      <c r="AV37">
        <v>0</v>
      </c>
      <c r="AW37">
        <v>0</v>
      </c>
    </row>
    <row r="38" spans="1:49" x14ac:dyDescent="0.35">
      <c r="A38" s="1">
        <v>46189.888194444444</v>
      </c>
      <c r="B38" s="3">
        <v>315103</v>
      </c>
      <c r="C38" t="s">
        <v>79</v>
      </c>
      <c r="D38" s="2">
        <v>46190</v>
      </c>
      <c r="E38">
        <v>1</v>
      </c>
      <c r="F38" t="s">
        <v>50</v>
      </c>
      <c r="G38" t="s">
        <v>50</v>
      </c>
      <c r="H38" t="s">
        <v>50</v>
      </c>
      <c r="I38">
        <v>1110054</v>
      </c>
      <c r="J38">
        <v>7702967</v>
      </c>
      <c r="K38">
        <v>8688350</v>
      </c>
      <c r="L38">
        <v>0</v>
      </c>
      <c r="M38">
        <v>0</v>
      </c>
      <c r="N38" s="1">
        <v>46160.575694444444</v>
      </c>
      <c r="O38" t="s">
        <v>80</v>
      </c>
      <c r="P38" t="s">
        <v>81</v>
      </c>
      <c r="Q38">
        <v>1102247</v>
      </c>
      <c r="R38">
        <v>2</v>
      </c>
      <c r="S38">
        <v>0</v>
      </c>
      <c r="T38">
        <v>36</v>
      </c>
      <c r="U38">
        <v>72</v>
      </c>
      <c r="V38" t="s">
        <v>82</v>
      </c>
      <c r="W38">
        <v>0</v>
      </c>
      <c r="X38">
        <v>0</v>
      </c>
      <c r="Y38" s="1">
        <v>46190</v>
      </c>
      <c r="Z38">
        <v>6</v>
      </c>
      <c r="AA38">
        <v>6</v>
      </c>
      <c r="AB38">
        <v>6</v>
      </c>
      <c r="AC38">
        <v>6</v>
      </c>
      <c r="AD38">
        <v>156.47</v>
      </c>
      <c r="AE38">
        <v>6</v>
      </c>
      <c r="AF38">
        <v>6</v>
      </c>
      <c r="AG38">
        <v>0</v>
      </c>
      <c r="AH38">
        <v>6</v>
      </c>
      <c r="AI38">
        <v>0</v>
      </c>
      <c r="AJ38" t="s">
        <v>53</v>
      </c>
      <c r="AK38">
        <v>6</v>
      </c>
      <c r="AL38" t="s">
        <v>83</v>
      </c>
      <c r="AM38" t="s">
        <v>84</v>
      </c>
      <c r="AN38" t="s">
        <v>85</v>
      </c>
      <c r="AO38" t="s">
        <v>86</v>
      </c>
      <c r="AP38">
        <v>27278</v>
      </c>
      <c r="AQ38">
        <v>11</v>
      </c>
      <c r="AR38" t="s">
        <v>58</v>
      </c>
      <c r="AS38">
        <v>8.25</v>
      </c>
      <c r="AT38">
        <v>9.08</v>
      </c>
      <c r="AU38">
        <v>52.25</v>
      </c>
      <c r="AV38">
        <v>1.44</v>
      </c>
      <c r="AW38">
        <v>8.64</v>
      </c>
    </row>
    <row r="39" spans="1:49" x14ac:dyDescent="0.35">
      <c r="A39" s="1">
        <v>46189.888194444444</v>
      </c>
      <c r="B39" s="3">
        <v>315103</v>
      </c>
      <c r="C39" t="s">
        <v>79</v>
      </c>
      <c r="D39" s="2">
        <v>46190</v>
      </c>
      <c r="E39">
        <v>1</v>
      </c>
      <c r="F39" t="s">
        <v>50</v>
      </c>
      <c r="G39" t="s">
        <v>50</v>
      </c>
      <c r="H39" t="s">
        <v>50</v>
      </c>
      <c r="I39">
        <v>1108379</v>
      </c>
      <c r="J39">
        <v>7692431</v>
      </c>
      <c r="K39">
        <v>8676015</v>
      </c>
      <c r="L39">
        <v>0</v>
      </c>
      <c r="M39">
        <v>0</v>
      </c>
      <c r="N39" s="1">
        <v>46155.396527777775</v>
      </c>
      <c r="O39" t="s">
        <v>80</v>
      </c>
      <c r="P39" t="s">
        <v>81</v>
      </c>
      <c r="Q39">
        <v>1100588</v>
      </c>
      <c r="R39">
        <v>6</v>
      </c>
      <c r="S39">
        <v>0</v>
      </c>
      <c r="T39">
        <v>24</v>
      </c>
      <c r="U39">
        <v>48</v>
      </c>
      <c r="V39" t="s">
        <v>82</v>
      </c>
      <c r="W39">
        <v>0</v>
      </c>
      <c r="X39">
        <v>0</v>
      </c>
      <c r="Y39" s="1">
        <v>46190</v>
      </c>
      <c r="Z39">
        <v>3</v>
      </c>
      <c r="AA39">
        <v>3</v>
      </c>
      <c r="AB39">
        <v>3</v>
      </c>
      <c r="AC39">
        <v>3</v>
      </c>
      <c r="AD39">
        <v>103.78</v>
      </c>
      <c r="AE39">
        <v>3</v>
      </c>
      <c r="AF39">
        <v>3</v>
      </c>
      <c r="AG39">
        <v>0</v>
      </c>
      <c r="AH39">
        <v>3</v>
      </c>
      <c r="AI39">
        <v>0</v>
      </c>
      <c r="AJ39" t="s">
        <v>53</v>
      </c>
      <c r="AK39">
        <v>3</v>
      </c>
      <c r="AL39" t="s">
        <v>83</v>
      </c>
      <c r="AM39" t="s">
        <v>84</v>
      </c>
      <c r="AN39" t="s">
        <v>85</v>
      </c>
      <c r="AO39" t="s">
        <v>86</v>
      </c>
      <c r="AP39">
        <v>27278</v>
      </c>
      <c r="AQ39">
        <v>11</v>
      </c>
      <c r="AR39" t="s">
        <v>58</v>
      </c>
      <c r="AS39">
        <v>8.25</v>
      </c>
      <c r="AT39">
        <v>9.08</v>
      </c>
      <c r="AU39">
        <v>52.25</v>
      </c>
      <c r="AV39">
        <v>0.47</v>
      </c>
      <c r="AW39">
        <v>1.41</v>
      </c>
    </row>
    <row r="40" spans="1:49" x14ac:dyDescent="0.35">
      <c r="A40" s="1">
        <v>46189.888194444444</v>
      </c>
      <c r="B40" s="3">
        <v>315103</v>
      </c>
      <c r="C40" t="s">
        <v>79</v>
      </c>
      <c r="D40" s="2">
        <v>46190</v>
      </c>
      <c r="E40">
        <v>1</v>
      </c>
      <c r="F40" t="s">
        <v>50</v>
      </c>
      <c r="G40" t="s">
        <v>50</v>
      </c>
      <c r="H40" t="s">
        <v>50</v>
      </c>
      <c r="I40">
        <v>1110054</v>
      </c>
      <c r="J40">
        <v>7702973</v>
      </c>
      <c r="K40">
        <v>8688356</v>
      </c>
      <c r="L40">
        <v>0</v>
      </c>
      <c r="M40">
        <v>0</v>
      </c>
      <c r="N40" s="1">
        <v>46160.575694444444</v>
      </c>
      <c r="O40" t="s">
        <v>80</v>
      </c>
      <c r="P40" t="s">
        <v>81</v>
      </c>
      <c r="Q40">
        <v>1102247</v>
      </c>
      <c r="R40">
        <v>5</v>
      </c>
      <c r="S40">
        <v>0</v>
      </c>
      <c r="T40">
        <v>36</v>
      </c>
      <c r="U40">
        <v>60</v>
      </c>
      <c r="V40" t="s">
        <v>82</v>
      </c>
      <c r="W40">
        <v>0</v>
      </c>
      <c r="X40">
        <v>0</v>
      </c>
      <c r="Y40" s="1">
        <v>46190</v>
      </c>
      <c r="Z40">
        <v>1</v>
      </c>
      <c r="AA40">
        <v>1</v>
      </c>
      <c r="AB40">
        <v>1</v>
      </c>
      <c r="AC40">
        <v>1</v>
      </c>
      <c r="AD40">
        <v>141.33000000000001</v>
      </c>
      <c r="AE40">
        <v>1</v>
      </c>
      <c r="AF40">
        <v>1</v>
      </c>
      <c r="AG40">
        <v>0</v>
      </c>
      <c r="AH40">
        <v>1</v>
      </c>
      <c r="AI40">
        <v>0</v>
      </c>
      <c r="AJ40" t="s">
        <v>53</v>
      </c>
      <c r="AK40">
        <v>1</v>
      </c>
      <c r="AL40" t="s">
        <v>83</v>
      </c>
      <c r="AM40" t="s">
        <v>84</v>
      </c>
      <c r="AN40" t="s">
        <v>85</v>
      </c>
      <c r="AO40" t="s">
        <v>86</v>
      </c>
      <c r="AP40">
        <v>27278</v>
      </c>
      <c r="AQ40">
        <v>11</v>
      </c>
      <c r="AR40" t="s">
        <v>58</v>
      </c>
      <c r="AS40">
        <v>8.25</v>
      </c>
      <c r="AT40">
        <v>9.08</v>
      </c>
      <c r="AU40">
        <v>52.25</v>
      </c>
      <c r="AV40">
        <v>1.44</v>
      </c>
      <c r="AW40">
        <v>1.44</v>
      </c>
    </row>
    <row r="41" spans="1:49" x14ac:dyDescent="0.35">
      <c r="A41" s="1">
        <v>46189.888194444444</v>
      </c>
      <c r="B41" s="3">
        <v>315103</v>
      </c>
      <c r="C41" t="s">
        <v>79</v>
      </c>
      <c r="D41" s="2">
        <v>46190</v>
      </c>
      <c r="E41">
        <v>1</v>
      </c>
      <c r="F41" t="s">
        <v>50</v>
      </c>
      <c r="G41" t="s">
        <v>50</v>
      </c>
      <c r="H41" t="s">
        <v>50</v>
      </c>
      <c r="I41">
        <v>1110054</v>
      </c>
      <c r="J41">
        <v>7702974</v>
      </c>
      <c r="K41">
        <v>8688357</v>
      </c>
      <c r="L41">
        <v>0</v>
      </c>
      <c r="M41">
        <v>0</v>
      </c>
      <c r="N41" s="1">
        <v>46160.575694444444</v>
      </c>
      <c r="O41" t="s">
        <v>80</v>
      </c>
      <c r="P41" t="s">
        <v>81</v>
      </c>
      <c r="Q41">
        <v>1102247</v>
      </c>
      <c r="R41">
        <v>6</v>
      </c>
      <c r="S41">
        <v>0</v>
      </c>
      <c r="T41">
        <v>36</v>
      </c>
      <c r="U41">
        <v>60</v>
      </c>
      <c r="V41" t="s">
        <v>82</v>
      </c>
      <c r="W41">
        <v>0</v>
      </c>
      <c r="X41">
        <v>0</v>
      </c>
      <c r="Y41" s="1">
        <v>46190</v>
      </c>
      <c r="Z41">
        <v>1</v>
      </c>
      <c r="AA41">
        <v>1</v>
      </c>
      <c r="AB41">
        <v>1</v>
      </c>
      <c r="AC41">
        <v>1</v>
      </c>
      <c r="AD41">
        <v>159.4</v>
      </c>
      <c r="AE41">
        <v>1</v>
      </c>
      <c r="AF41">
        <v>1</v>
      </c>
      <c r="AG41">
        <v>0</v>
      </c>
      <c r="AH41">
        <v>1</v>
      </c>
      <c r="AI41">
        <v>0</v>
      </c>
      <c r="AJ41" t="s">
        <v>53</v>
      </c>
      <c r="AK41">
        <v>1</v>
      </c>
      <c r="AL41" t="s">
        <v>83</v>
      </c>
      <c r="AM41" t="s">
        <v>84</v>
      </c>
      <c r="AN41" t="s">
        <v>85</v>
      </c>
      <c r="AO41" t="s">
        <v>86</v>
      </c>
      <c r="AP41">
        <v>27278</v>
      </c>
      <c r="AQ41">
        <v>11</v>
      </c>
      <c r="AR41" t="s">
        <v>58</v>
      </c>
      <c r="AS41">
        <v>8.25</v>
      </c>
      <c r="AT41">
        <v>9.08</v>
      </c>
      <c r="AU41">
        <v>52.25</v>
      </c>
      <c r="AV41">
        <v>1.44</v>
      </c>
      <c r="AW41">
        <v>1.44</v>
      </c>
    </row>
    <row r="42" spans="1:49" x14ac:dyDescent="0.35">
      <c r="A42" s="1">
        <v>46189.888194444444</v>
      </c>
      <c r="B42" s="3">
        <v>315103</v>
      </c>
      <c r="C42" t="s">
        <v>79</v>
      </c>
      <c r="D42" s="2">
        <v>46190</v>
      </c>
      <c r="E42">
        <v>1</v>
      </c>
      <c r="F42" t="s">
        <v>50</v>
      </c>
      <c r="G42" t="s">
        <v>50</v>
      </c>
      <c r="H42" t="s">
        <v>50</v>
      </c>
      <c r="I42">
        <v>1110054</v>
      </c>
      <c r="J42">
        <v>7702975</v>
      </c>
      <c r="K42">
        <v>8688358</v>
      </c>
      <c r="L42">
        <v>0</v>
      </c>
      <c r="M42">
        <v>0</v>
      </c>
      <c r="N42" s="1">
        <v>46160.575694444444</v>
      </c>
      <c r="O42" t="s">
        <v>80</v>
      </c>
      <c r="P42" t="s">
        <v>81</v>
      </c>
      <c r="Q42">
        <v>1102247</v>
      </c>
      <c r="R42">
        <v>7</v>
      </c>
      <c r="S42">
        <v>0</v>
      </c>
      <c r="T42">
        <v>24</v>
      </c>
      <c r="U42">
        <v>48</v>
      </c>
      <c r="V42" t="s">
        <v>82</v>
      </c>
      <c r="W42">
        <v>0</v>
      </c>
      <c r="X42">
        <v>0</v>
      </c>
      <c r="Y42" s="1">
        <v>46190</v>
      </c>
      <c r="Z42">
        <v>2</v>
      </c>
      <c r="AA42">
        <v>2</v>
      </c>
      <c r="AB42">
        <v>2</v>
      </c>
      <c r="AC42">
        <v>2</v>
      </c>
      <c r="AD42">
        <v>106.77</v>
      </c>
      <c r="AE42">
        <v>2</v>
      </c>
      <c r="AF42">
        <v>2</v>
      </c>
      <c r="AG42">
        <v>0</v>
      </c>
      <c r="AH42">
        <v>2</v>
      </c>
      <c r="AI42">
        <v>0</v>
      </c>
      <c r="AJ42" t="s">
        <v>53</v>
      </c>
      <c r="AK42">
        <v>2</v>
      </c>
      <c r="AL42" t="s">
        <v>83</v>
      </c>
      <c r="AM42" t="s">
        <v>84</v>
      </c>
      <c r="AN42" t="s">
        <v>85</v>
      </c>
      <c r="AO42" t="s">
        <v>86</v>
      </c>
      <c r="AP42">
        <v>27278</v>
      </c>
      <c r="AQ42">
        <v>11</v>
      </c>
      <c r="AR42" t="s">
        <v>58</v>
      </c>
      <c r="AS42">
        <v>8.25</v>
      </c>
      <c r="AT42">
        <v>9.08</v>
      </c>
      <c r="AU42">
        <v>52.25</v>
      </c>
      <c r="AV42">
        <v>0.95</v>
      </c>
      <c r="AW42">
        <v>1.9</v>
      </c>
    </row>
    <row r="43" spans="1:49" x14ac:dyDescent="0.35">
      <c r="A43" s="1">
        <v>46189.888194444444</v>
      </c>
      <c r="B43" s="3">
        <v>315103</v>
      </c>
      <c r="C43" t="s">
        <v>79</v>
      </c>
      <c r="D43" s="2">
        <v>46190</v>
      </c>
      <c r="E43">
        <v>1</v>
      </c>
      <c r="F43" t="s">
        <v>50</v>
      </c>
      <c r="G43" t="s">
        <v>50</v>
      </c>
      <c r="H43" t="s">
        <v>50</v>
      </c>
      <c r="I43">
        <v>1110054</v>
      </c>
      <c r="J43">
        <v>7702976</v>
      </c>
      <c r="K43">
        <v>8688359</v>
      </c>
      <c r="L43">
        <v>0</v>
      </c>
      <c r="M43">
        <v>0</v>
      </c>
      <c r="N43" s="1">
        <v>46160.575694444444</v>
      </c>
      <c r="O43" t="s">
        <v>80</v>
      </c>
      <c r="P43" t="s">
        <v>81</v>
      </c>
      <c r="Q43">
        <v>1102247</v>
      </c>
      <c r="R43">
        <v>8</v>
      </c>
      <c r="S43">
        <v>0</v>
      </c>
      <c r="T43">
        <v>24</v>
      </c>
      <c r="U43">
        <v>60</v>
      </c>
      <c r="V43" t="s">
        <v>82</v>
      </c>
      <c r="W43">
        <v>0</v>
      </c>
      <c r="X43">
        <v>0</v>
      </c>
      <c r="Y43" s="1">
        <v>46190</v>
      </c>
      <c r="Z43">
        <v>3</v>
      </c>
      <c r="AA43">
        <v>3</v>
      </c>
      <c r="AB43">
        <v>3</v>
      </c>
      <c r="AC43">
        <v>3</v>
      </c>
      <c r="AD43">
        <v>118.75</v>
      </c>
      <c r="AE43">
        <v>3</v>
      </c>
      <c r="AF43">
        <v>3</v>
      </c>
      <c r="AG43">
        <v>0</v>
      </c>
      <c r="AH43">
        <v>3</v>
      </c>
      <c r="AI43">
        <v>0</v>
      </c>
      <c r="AJ43" t="s">
        <v>53</v>
      </c>
      <c r="AK43">
        <v>3</v>
      </c>
      <c r="AL43" t="s">
        <v>83</v>
      </c>
      <c r="AM43" t="s">
        <v>84</v>
      </c>
      <c r="AN43" t="s">
        <v>85</v>
      </c>
      <c r="AO43" t="s">
        <v>86</v>
      </c>
      <c r="AP43">
        <v>27278</v>
      </c>
      <c r="AQ43">
        <v>11</v>
      </c>
      <c r="AR43" t="s">
        <v>58</v>
      </c>
      <c r="AS43">
        <v>8.25</v>
      </c>
      <c r="AT43">
        <v>9.08</v>
      </c>
      <c r="AU43">
        <v>52.25</v>
      </c>
      <c r="AV43">
        <v>0.95</v>
      </c>
      <c r="AW43">
        <v>2.85</v>
      </c>
    </row>
    <row r="44" spans="1:49" x14ac:dyDescent="0.35">
      <c r="A44" s="1">
        <v>46189.888194444444</v>
      </c>
      <c r="B44" s="3">
        <v>315103</v>
      </c>
      <c r="C44" t="s">
        <v>79</v>
      </c>
      <c r="D44" s="2">
        <v>46190</v>
      </c>
      <c r="E44">
        <v>1</v>
      </c>
      <c r="F44" t="s">
        <v>50</v>
      </c>
      <c r="G44" t="s">
        <v>50</v>
      </c>
      <c r="H44" t="s">
        <v>50</v>
      </c>
      <c r="I44">
        <v>1110054</v>
      </c>
      <c r="J44">
        <v>7702977</v>
      </c>
      <c r="K44">
        <v>8688360</v>
      </c>
      <c r="L44">
        <v>0</v>
      </c>
      <c r="M44">
        <v>0</v>
      </c>
      <c r="N44" s="1">
        <v>46160.575694444444</v>
      </c>
      <c r="O44" t="s">
        <v>80</v>
      </c>
      <c r="P44" t="s">
        <v>81</v>
      </c>
      <c r="Q44">
        <v>1102247</v>
      </c>
      <c r="R44">
        <v>9</v>
      </c>
      <c r="S44">
        <v>0</v>
      </c>
      <c r="T44">
        <v>24</v>
      </c>
      <c r="U44">
        <v>48</v>
      </c>
      <c r="V44" t="s">
        <v>82</v>
      </c>
      <c r="W44">
        <v>0</v>
      </c>
      <c r="X44">
        <v>0</v>
      </c>
      <c r="Y44" s="1">
        <v>46190</v>
      </c>
      <c r="Z44">
        <v>1</v>
      </c>
      <c r="AA44">
        <v>1</v>
      </c>
      <c r="AB44">
        <v>1</v>
      </c>
      <c r="AC44">
        <v>1</v>
      </c>
      <c r="AD44">
        <v>124.5</v>
      </c>
      <c r="AE44">
        <v>1</v>
      </c>
      <c r="AF44">
        <v>1</v>
      </c>
      <c r="AG44">
        <v>0</v>
      </c>
      <c r="AH44">
        <v>1</v>
      </c>
      <c r="AI44">
        <v>0</v>
      </c>
      <c r="AJ44" t="s">
        <v>53</v>
      </c>
      <c r="AK44">
        <v>1</v>
      </c>
      <c r="AL44" t="s">
        <v>83</v>
      </c>
      <c r="AM44" t="s">
        <v>84</v>
      </c>
      <c r="AN44" t="s">
        <v>85</v>
      </c>
      <c r="AO44" t="s">
        <v>86</v>
      </c>
      <c r="AP44">
        <v>27278</v>
      </c>
      <c r="AQ44">
        <v>11</v>
      </c>
      <c r="AR44" t="s">
        <v>58</v>
      </c>
      <c r="AS44">
        <v>8.25</v>
      </c>
      <c r="AT44">
        <v>9.08</v>
      </c>
      <c r="AU44">
        <v>52.25</v>
      </c>
      <c r="AV44">
        <v>0.95</v>
      </c>
      <c r="AW44">
        <v>0.95</v>
      </c>
    </row>
    <row r="45" spans="1:49" x14ac:dyDescent="0.35">
      <c r="A45" s="1">
        <v>46189.888194444444</v>
      </c>
      <c r="B45" s="3">
        <v>315103</v>
      </c>
      <c r="C45" t="s">
        <v>79</v>
      </c>
      <c r="D45" s="2">
        <v>46190</v>
      </c>
      <c r="E45">
        <v>1</v>
      </c>
      <c r="F45" t="s">
        <v>50</v>
      </c>
      <c r="G45" t="s">
        <v>50</v>
      </c>
      <c r="H45" t="s">
        <v>50</v>
      </c>
      <c r="I45">
        <v>1108379</v>
      </c>
      <c r="J45">
        <v>7692421</v>
      </c>
      <c r="K45">
        <v>8676005</v>
      </c>
      <c r="L45">
        <v>0</v>
      </c>
      <c r="M45">
        <v>0</v>
      </c>
      <c r="N45" s="1">
        <v>46155.396527777775</v>
      </c>
      <c r="O45" t="s">
        <v>80</v>
      </c>
      <c r="P45" t="s">
        <v>81</v>
      </c>
      <c r="Q45">
        <v>1100588</v>
      </c>
      <c r="R45">
        <v>2</v>
      </c>
      <c r="S45">
        <v>0</v>
      </c>
      <c r="T45">
        <v>72</v>
      </c>
      <c r="U45">
        <v>60</v>
      </c>
      <c r="V45" t="s">
        <v>88</v>
      </c>
      <c r="W45">
        <v>0</v>
      </c>
      <c r="X45">
        <v>0</v>
      </c>
      <c r="Y45" s="1">
        <v>46190</v>
      </c>
      <c r="Z45">
        <v>1</v>
      </c>
      <c r="AA45">
        <v>1</v>
      </c>
      <c r="AB45">
        <v>1</v>
      </c>
      <c r="AC45">
        <v>1</v>
      </c>
      <c r="AD45">
        <v>235.78</v>
      </c>
      <c r="AE45">
        <v>1</v>
      </c>
      <c r="AF45">
        <v>1</v>
      </c>
      <c r="AG45">
        <v>0</v>
      </c>
      <c r="AH45">
        <v>1</v>
      </c>
      <c r="AI45">
        <v>0</v>
      </c>
      <c r="AJ45" t="s">
        <v>53</v>
      </c>
      <c r="AK45">
        <v>0</v>
      </c>
      <c r="AL45" t="s">
        <v>83</v>
      </c>
      <c r="AM45" t="s">
        <v>84</v>
      </c>
      <c r="AN45" t="s">
        <v>85</v>
      </c>
      <c r="AO45" t="s">
        <v>86</v>
      </c>
      <c r="AP45">
        <v>27278</v>
      </c>
      <c r="AQ45">
        <v>11</v>
      </c>
      <c r="AR45" t="s">
        <v>58</v>
      </c>
      <c r="AS45">
        <v>8.25</v>
      </c>
      <c r="AT45">
        <v>9.08</v>
      </c>
      <c r="AU45">
        <v>52.25</v>
      </c>
      <c r="AV45">
        <v>1.43</v>
      </c>
      <c r="AW45">
        <v>1.43</v>
      </c>
    </row>
    <row r="46" spans="1:49" x14ac:dyDescent="0.35">
      <c r="A46" s="1">
        <v>46189.888194444444</v>
      </c>
      <c r="B46" s="3">
        <v>315103</v>
      </c>
      <c r="C46" t="s">
        <v>79</v>
      </c>
      <c r="D46" s="2">
        <v>46190</v>
      </c>
      <c r="E46">
        <v>1</v>
      </c>
      <c r="F46" t="s">
        <v>50</v>
      </c>
      <c r="G46" t="s">
        <v>50</v>
      </c>
      <c r="H46" t="s">
        <v>50</v>
      </c>
      <c r="I46">
        <v>1108379</v>
      </c>
      <c r="J46">
        <v>7692425</v>
      </c>
      <c r="K46">
        <v>8676009</v>
      </c>
      <c r="L46">
        <v>0</v>
      </c>
      <c r="M46">
        <v>0</v>
      </c>
      <c r="N46" s="1">
        <v>46155.396527777775</v>
      </c>
      <c r="O46" t="s">
        <v>80</v>
      </c>
      <c r="P46" t="s">
        <v>81</v>
      </c>
      <c r="Q46">
        <v>1100588</v>
      </c>
      <c r="R46">
        <v>3</v>
      </c>
      <c r="S46">
        <v>0</v>
      </c>
      <c r="T46">
        <v>72</v>
      </c>
      <c r="U46">
        <v>60</v>
      </c>
      <c r="V46" t="s">
        <v>88</v>
      </c>
      <c r="W46">
        <v>0</v>
      </c>
      <c r="X46">
        <v>0</v>
      </c>
      <c r="Y46" s="1">
        <v>46190</v>
      </c>
      <c r="Z46">
        <v>1</v>
      </c>
      <c r="AA46">
        <v>1</v>
      </c>
      <c r="AB46">
        <v>1</v>
      </c>
      <c r="AC46">
        <v>1</v>
      </c>
      <c r="AD46">
        <v>235.78</v>
      </c>
      <c r="AE46">
        <v>1</v>
      </c>
      <c r="AF46">
        <v>1</v>
      </c>
      <c r="AG46">
        <v>0</v>
      </c>
      <c r="AH46">
        <v>1</v>
      </c>
      <c r="AI46">
        <v>0</v>
      </c>
      <c r="AJ46" t="s">
        <v>53</v>
      </c>
      <c r="AK46">
        <v>0</v>
      </c>
      <c r="AL46" t="s">
        <v>83</v>
      </c>
      <c r="AM46" t="s">
        <v>84</v>
      </c>
      <c r="AN46" t="s">
        <v>85</v>
      </c>
      <c r="AO46" t="s">
        <v>86</v>
      </c>
      <c r="AP46">
        <v>27278</v>
      </c>
      <c r="AQ46">
        <v>11</v>
      </c>
      <c r="AR46" t="s">
        <v>58</v>
      </c>
      <c r="AS46">
        <v>8.25</v>
      </c>
      <c r="AT46">
        <v>9.08</v>
      </c>
      <c r="AU46">
        <v>52.25</v>
      </c>
      <c r="AV46">
        <v>1.43</v>
      </c>
      <c r="AW46">
        <v>1.43</v>
      </c>
    </row>
    <row r="47" spans="1:49" x14ac:dyDescent="0.35">
      <c r="A47" s="1">
        <v>46189.888194444444</v>
      </c>
      <c r="B47" s="3">
        <v>315103</v>
      </c>
      <c r="C47" t="s">
        <v>79</v>
      </c>
      <c r="D47" s="2">
        <v>46190</v>
      </c>
      <c r="E47">
        <v>1</v>
      </c>
      <c r="F47" t="s">
        <v>50</v>
      </c>
      <c r="G47" t="s">
        <v>50</v>
      </c>
      <c r="H47" t="s">
        <v>50</v>
      </c>
      <c r="I47">
        <v>1110054</v>
      </c>
      <c r="J47">
        <v>7702966</v>
      </c>
      <c r="K47">
        <v>8688349</v>
      </c>
      <c r="L47">
        <v>0</v>
      </c>
      <c r="M47">
        <v>0</v>
      </c>
      <c r="N47" s="1">
        <v>46160.575694444444</v>
      </c>
      <c r="O47" t="s">
        <v>80</v>
      </c>
      <c r="P47" t="s">
        <v>81</v>
      </c>
      <c r="Q47">
        <v>1102247</v>
      </c>
      <c r="R47">
        <v>1</v>
      </c>
      <c r="S47">
        <v>0</v>
      </c>
      <c r="T47">
        <v>72</v>
      </c>
      <c r="U47">
        <v>72</v>
      </c>
      <c r="V47" t="s">
        <v>88</v>
      </c>
      <c r="W47">
        <v>0</v>
      </c>
      <c r="X47">
        <v>0</v>
      </c>
      <c r="Y47" s="1">
        <v>46190</v>
      </c>
      <c r="Z47">
        <v>3</v>
      </c>
      <c r="AA47">
        <v>3</v>
      </c>
      <c r="AB47">
        <v>3</v>
      </c>
      <c r="AC47">
        <v>3</v>
      </c>
      <c r="AD47">
        <v>284.98</v>
      </c>
      <c r="AE47">
        <v>3</v>
      </c>
      <c r="AF47">
        <v>3</v>
      </c>
      <c r="AG47">
        <v>0</v>
      </c>
      <c r="AH47">
        <v>3</v>
      </c>
      <c r="AI47">
        <v>0</v>
      </c>
      <c r="AJ47" t="s">
        <v>53</v>
      </c>
      <c r="AK47">
        <v>0</v>
      </c>
      <c r="AL47" t="s">
        <v>83</v>
      </c>
      <c r="AM47" t="s">
        <v>84</v>
      </c>
      <c r="AN47" t="s">
        <v>85</v>
      </c>
      <c r="AO47" t="s">
        <v>86</v>
      </c>
      <c r="AP47">
        <v>27278</v>
      </c>
      <c r="AQ47">
        <v>11</v>
      </c>
      <c r="AR47" t="s">
        <v>58</v>
      </c>
      <c r="AS47">
        <v>8.25</v>
      </c>
      <c r="AT47">
        <v>9.08</v>
      </c>
      <c r="AU47">
        <v>52.25</v>
      </c>
      <c r="AV47">
        <v>2.9</v>
      </c>
      <c r="AW47">
        <v>8.7000010000000003</v>
      </c>
    </row>
    <row r="48" spans="1:49" x14ac:dyDescent="0.35">
      <c r="A48" s="1">
        <v>46189.888194444444</v>
      </c>
      <c r="B48" s="3">
        <v>315103</v>
      </c>
      <c r="C48" t="s">
        <v>79</v>
      </c>
      <c r="D48" s="2">
        <v>46190</v>
      </c>
      <c r="E48">
        <v>1</v>
      </c>
      <c r="F48" t="s">
        <v>50</v>
      </c>
      <c r="G48" t="s">
        <v>50</v>
      </c>
      <c r="H48" t="s">
        <v>50</v>
      </c>
      <c r="I48">
        <v>1110054</v>
      </c>
      <c r="J48">
        <v>7702971</v>
      </c>
      <c r="K48">
        <v>8688354</v>
      </c>
      <c r="L48">
        <v>0</v>
      </c>
      <c r="M48">
        <v>0</v>
      </c>
      <c r="N48" s="1">
        <v>46160.575694444444</v>
      </c>
      <c r="O48" t="s">
        <v>80</v>
      </c>
      <c r="P48" t="s">
        <v>81</v>
      </c>
      <c r="Q48">
        <v>1102247</v>
      </c>
      <c r="R48">
        <v>3</v>
      </c>
      <c r="S48">
        <v>0</v>
      </c>
      <c r="T48">
        <v>72</v>
      </c>
      <c r="U48">
        <v>60</v>
      </c>
      <c r="V48" t="s">
        <v>88</v>
      </c>
      <c r="W48">
        <v>0</v>
      </c>
      <c r="X48">
        <v>0</v>
      </c>
      <c r="Y48" s="1">
        <v>46190</v>
      </c>
      <c r="Z48">
        <v>2</v>
      </c>
      <c r="AA48">
        <v>2</v>
      </c>
      <c r="AB48">
        <v>2</v>
      </c>
      <c r="AC48">
        <v>2</v>
      </c>
      <c r="AD48">
        <v>260.60000000000002</v>
      </c>
      <c r="AE48">
        <v>2</v>
      </c>
      <c r="AF48">
        <v>2</v>
      </c>
      <c r="AG48">
        <v>0</v>
      </c>
      <c r="AH48">
        <v>2</v>
      </c>
      <c r="AI48">
        <v>0</v>
      </c>
      <c r="AJ48" t="s">
        <v>53</v>
      </c>
      <c r="AK48">
        <v>0</v>
      </c>
      <c r="AL48" t="s">
        <v>83</v>
      </c>
      <c r="AM48" t="s">
        <v>84</v>
      </c>
      <c r="AN48" t="s">
        <v>85</v>
      </c>
      <c r="AO48" t="s">
        <v>86</v>
      </c>
      <c r="AP48">
        <v>27278</v>
      </c>
      <c r="AQ48">
        <v>11</v>
      </c>
      <c r="AR48" t="s">
        <v>58</v>
      </c>
      <c r="AS48">
        <v>8.25</v>
      </c>
      <c r="AT48">
        <v>9.08</v>
      </c>
      <c r="AU48">
        <v>52.25</v>
      </c>
      <c r="AV48">
        <v>2.9</v>
      </c>
      <c r="AW48">
        <v>5.8</v>
      </c>
    </row>
    <row r="49" spans="1:49" x14ac:dyDescent="0.35">
      <c r="A49" s="1">
        <v>46189.888194444444</v>
      </c>
      <c r="B49" s="3">
        <v>315103</v>
      </c>
      <c r="C49" t="s">
        <v>79</v>
      </c>
      <c r="D49" s="2">
        <v>46190</v>
      </c>
      <c r="E49">
        <v>1</v>
      </c>
      <c r="F49" t="s">
        <v>50</v>
      </c>
      <c r="G49" t="s">
        <v>50</v>
      </c>
      <c r="H49" t="s">
        <v>50</v>
      </c>
      <c r="I49">
        <v>1110054</v>
      </c>
      <c r="J49">
        <v>7702981</v>
      </c>
      <c r="K49">
        <v>8688364</v>
      </c>
      <c r="L49">
        <v>0</v>
      </c>
      <c r="M49">
        <v>0</v>
      </c>
      <c r="N49" s="1">
        <v>46160.575694444444</v>
      </c>
      <c r="O49" t="s">
        <v>80</v>
      </c>
      <c r="P49" t="s">
        <v>81</v>
      </c>
      <c r="Q49">
        <v>1102247</v>
      </c>
      <c r="R49">
        <v>10</v>
      </c>
      <c r="S49">
        <v>0</v>
      </c>
      <c r="T49">
        <v>72</v>
      </c>
      <c r="U49">
        <v>48</v>
      </c>
      <c r="V49" t="s">
        <v>88</v>
      </c>
      <c r="W49">
        <v>0</v>
      </c>
      <c r="X49">
        <v>0</v>
      </c>
      <c r="Y49" s="1">
        <v>46190</v>
      </c>
      <c r="Z49">
        <v>1</v>
      </c>
      <c r="AA49">
        <v>1</v>
      </c>
      <c r="AB49">
        <v>1</v>
      </c>
      <c r="AC49">
        <v>1</v>
      </c>
      <c r="AD49">
        <v>236.24</v>
      </c>
      <c r="AE49">
        <v>1</v>
      </c>
      <c r="AF49">
        <v>1</v>
      </c>
      <c r="AG49">
        <v>0</v>
      </c>
      <c r="AH49">
        <v>1</v>
      </c>
      <c r="AI49">
        <v>0</v>
      </c>
      <c r="AJ49" t="s">
        <v>53</v>
      </c>
      <c r="AK49">
        <v>0</v>
      </c>
      <c r="AL49" t="s">
        <v>83</v>
      </c>
      <c r="AM49" t="s">
        <v>84</v>
      </c>
      <c r="AN49" t="s">
        <v>85</v>
      </c>
      <c r="AO49" t="s">
        <v>86</v>
      </c>
      <c r="AP49">
        <v>27278</v>
      </c>
      <c r="AQ49">
        <v>11</v>
      </c>
      <c r="AR49" t="s">
        <v>58</v>
      </c>
      <c r="AS49">
        <v>8.25</v>
      </c>
      <c r="AT49">
        <v>9.08</v>
      </c>
      <c r="AU49">
        <v>52.25</v>
      </c>
      <c r="AV49">
        <v>2.9</v>
      </c>
      <c r="AW49">
        <v>2.9</v>
      </c>
    </row>
    <row r="50" spans="1:49" x14ac:dyDescent="0.35">
      <c r="A50" s="1">
        <v>46189.888194444444</v>
      </c>
      <c r="B50" s="3">
        <v>315103</v>
      </c>
      <c r="C50" t="s">
        <v>79</v>
      </c>
      <c r="D50" s="2">
        <v>46190</v>
      </c>
      <c r="E50">
        <v>1</v>
      </c>
      <c r="F50" t="s">
        <v>50</v>
      </c>
      <c r="G50" t="s">
        <v>50</v>
      </c>
      <c r="H50" t="s">
        <v>50</v>
      </c>
      <c r="I50">
        <v>1116086</v>
      </c>
      <c r="J50">
        <v>7745328</v>
      </c>
      <c r="K50">
        <v>8737047</v>
      </c>
      <c r="L50">
        <v>0</v>
      </c>
      <c r="M50">
        <v>0</v>
      </c>
      <c r="N50" s="1">
        <v>46178.334722222222</v>
      </c>
      <c r="O50" t="s">
        <v>80</v>
      </c>
      <c r="P50" t="s">
        <v>81</v>
      </c>
      <c r="Q50">
        <v>1108208</v>
      </c>
      <c r="R50">
        <v>1</v>
      </c>
      <c r="S50">
        <v>0</v>
      </c>
      <c r="T50">
        <v>24</v>
      </c>
      <c r="U50">
        <v>48</v>
      </c>
      <c r="V50" t="s">
        <v>62</v>
      </c>
      <c r="W50">
        <v>0</v>
      </c>
      <c r="X50">
        <v>0</v>
      </c>
      <c r="Y50" s="1">
        <v>46190</v>
      </c>
      <c r="Z50">
        <v>60</v>
      </c>
      <c r="AA50">
        <v>60</v>
      </c>
      <c r="AB50">
        <v>60</v>
      </c>
      <c r="AC50">
        <v>60</v>
      </c>
      <c r="AD50">
        <v>5.35</v>
      </c>
      <c r="AE50">
        <v>60</v>
      </c>
      <c r="AF50">
        <v>60</v>
      </c>
      <c r="AG50">
        <v>0</v>
      </c>
      <c r="AH50">
        <v>60</v>
      </c>
      <c r="AI50">
        <v>0</v>
      </c>
      <c r="AJ50" t="s">
        <v>63</v>
      </c>
      <c r="AK50">
        <v>0</v>
      </c>
      <c r="AL50" t="s">
        <v>83</v>
      </c>
      <c r="AM50" t="s">
        <v>84</v>
      </c>
      <c r="AN50" t="s">
        <v>85</v>
      </c>
      <c r="AO50" t="s">
        <v>86</v>
      </c>
      <c r="AP50">
        <v>27278</v>
      </c>
      <c r="AQ50">
        <v>11</v>
      </c>
      <c r="AR50" t="s">
        <v>58</v>
      </c>
      <c r="AS50">
        <v>8.25</v>
      </c>
      <c r="AT50">
        <v>9.08</v>
      </c>
      <c r="AU50">
        <v>52.25</v>
      </c>
      <c r="AV50">
        <v>0</v>
      </c>
      <c r="AW50">
        <v>0</v>
      </c>
    </row>
    <row r="51" spans="1:49" x14ac:dyDescent="0.35">
      <c r="A51" s="1">
        <v>46189.888194444444</v>
      </c>
      <c r="B51" s="3">
        <v>315103</v>
      </c>
      <c r="C51" t="s">
        <v>79</v>
      </c>
      <c r="D51" s="2">
        <v>46190</v>
      </c>
      <c r="E51">
        <v>1</v>
      </c>
      <c r="F51" t="s">
        <v>50</v>
      </c>
      <c r="G51" t="s">
        <v>50</v>
      </c>
      <c r="H51" t="s">
        <v>50</v>
      </c>
      <c r="I51">
        <v>1110054</v>
      </c>
      <c r="J51">
        <v>7702983</v>
      </c>
      <c r="K51">
        <v>8688366</v>
      </c>
      <c r="L51">
        <v>0</v>
      </c>
      <c r="M51">
        <v>0</v>
      </c>
      <c r="N51" s="1">
        <v>46160.575694444444</v>
      </c>
      <c r="O51" t="s">
        <v>80</v>
      </c>
      <c r="P51" t="s">
        <v>81</v>
      </c>
      <c r="Q51">
        <v>1102247</v>
      </c>
      <c r="R51">
        <v>12</v>
      </c>
      <c r="S51">
        <v>0</v>
      </c>
      <c r="T51">
        <v>72</v>
      </c>
      <c r="U51">
        <v>80</v>
      </c>
      <c r="V51" t="s">
        <v>89</v>
      </c>
      <c r="W51">
        <v>0</v>
      </c>
      <c r="X51">
        <v>0</v>
      </c>
      <c r="Y51" s="1">
        <v>46190</v>
      </c>
      <c r="Z51">
        <v>1</v>
      </c>
      <c r="AA51">
        <v>1</v>
      </c>
      <c r="AB51">
        <v>1</v>
      </c>
      <c r="AC51">
        <v>1</v>
      </c>
      <c r="AD51">
        <v>488</v>
      </c>
      <c r="AE51">
        <v>1</v>
      </c>
      <c r="AF51">
        <v>1</v>
      </c>
      <c r="AG51">
        <v>0</v>
      </c>
      <c r="AH51">
        <v>1</v>
      </c>
      <c r="AI51">
        <v>0</v>
      </c>
      <c r="AJ51" t="s">
        <v>90</v>
      </c>
      <c r="AK51">
        <v>1</v>
      </c>
      <c r="AL51" t="s">
        <v>83</v>
      </c>
      <c r="AM51" t="s">
        <v>84</v>
      </c>
      <c r="AN51" t="s">
        <v>85</v>
      </c>
      <c r="AO51" t="s">
        <v>86</v>
      </c>
      <c r="AP51">
        <v>27278</v>
      </c>
      <c r="AQ51">
        <v>11</v>
      </c>
      <c r="AR51" t="s">
        <v>58</v>
      </c>
      <c r="AS51">
        <v>8.25</v>
      </c>
      <c r="AT51">
        <v>9.08</v>
      </c>
      <c r="AU51">
        <v>52.25</v>
      </c>
      <c r="AV51">
        <v>2.48</v>
      </c>
      <c r="AW51">
        <v>2.48</v>
      </c>
    </row>
    <row r="52" spans="1:49" x14ac:dyDescent="0.35">
      <c r="A52" s="1">
        <v>46189.888194444444</v>
      </c>
      <c r="B52" s="3">
        <v>315103</v>
      </c>
      <c r="C52" t="s">
        <v>79</v>
      </c>
      <c r="D52" s="2">
        <v>46190</v>
      </c>
      <c r="E52">
        <v>1</v>
      </c>
      <c r="F52" t="s">
        <v>50</v>
      </c>
      <c r="G52" t="s">
        <v>50</v>
      </c>
      <c r="H52" t="s">
        <v>50</v>
      </c>
      <c r="I52">
        <v>1110054</v>
      </c>
      <c r="J52">
        <v>7702982</v>
      </c>
      <c r="K52">
        <v>8688365</v>
      </c>
      <c r="L52">
        <v>0</v>
      </c>
      <c r="M52">
        <v>0</v>
      </c>
      <c r="N52" s="1">
        <v>46160.575694444444</v>
      </c>
      <c r="O52" t="s">
        <v>80</v>
      </c>
      <c r="P52" t="s">
        <v>81</v>
      </c>
      <c r="Q52">
        <v>1102247</v>
      </c>
      <c r="R52">
        <v>11</v>
      </c>
      <c r="S52">
        <v>0</v>
      </c>
      <c r="T52">
        <v>48</v>
      </c>
      <c r="U52">
        <v>48</v>
      </c>
      <c r="V52" t="s">
        <v>91</v>
      </c>
      <c r="W52">
        <v>0</v>
      </c>
      <c r="X52">
        <v>0</v>
      </c>
      <c r="Y52" s="1">
        <v>46190</v>
      </c>
      <c r="Z52">
        <v>1</v>
      </c>
      <c r="AA52">
        <v>1</v>
      </c>
      <c r="AB52">
        <v>1</v>
      </c>
      <c r="AC52">
        <v>1</v>
      </c>
      <c r="AD52">
        <v>172.55</v>
      </c>
      <c r="AE52">
        <v>1</v>
      </c>
      <c r="AF52">
        <v>1</v>
      </c>
      <c r="AG52">
        <v>0</v>
      </c>
      <c r="AH52">
        <v>1</v>
      </c>
      <c r="AI52">
        <v>0</v>
      </c>
      <c r="AJ52" t="s">
        <v>53</v>
      </c>
      <c r="AK52">
        <v>1</v>
      </c>
      <c r="AL52" t="s">
        <v>83</v>
      </c>
      <c r="AM52" t="s">
        <v>84</v>
      </c>
      <c r="AN52" t="s">
        <v>85</v>
      </c>
      <c r="AO52" t="s">
        <v>86</v>
      </c>
      <c r="AP52">
        <v>27278</v>
      </c>
      <c r="AQ52">
        <v>11</v>
      </c>
      <c r="AR52" t="s">
        <v>58</v>
      </c>
      <c r="AS52">
        <v>8.25</v>
      </c>
      <c r="AT52">
        <v>9.08</v>
      </c>
      <c r="AU52">
        <v>52.25</v>
      </c>
      <c r="AV52">
        <v>1.93</v>
      </c>
      <c r="AW52">
        <v>1.93</v>
      </c>
    </row>
    <row r="53" spans="1:49" x14ac:dyDescent="0.35">
      <c r="A53" s="1">
        <v>46189.888194444444</v>
      </c>
      <c r="B53" s="3">
        <v>315103</v>
      </c>
      <c r="C53" t="s">
        <v>79</v>
      </c>
      <c r="D53" s="2">
        <v>46190</v>
      </c>
      <c r="E53">
        <v>2</v>
      </c>
      <c r="F53" t="s">
        <v>50</v>
      </c>
      <c r="G53" t="s">
        <v>50</v>
      </c>
      <c r="H53" t="s">
        <v>50</v>
      </c>
      <c r="I53">
        <v>1111738</v>
      </c>
      <c r="J53">
        <v>7714458</v>
      </c>
      <c r="K53">
        <v>8701338</v>
      </c>
      <c r="L53">
        <v>0</v>
      </c>
      <c r="M53">
        <v>0</v>
      </c>
      <c r="N53" s="1">
        <v>46164.392361111109</v>
      </c>
      <c r="O53" t="s">
        <v>92</v>
      </c>
      <c r="P53" t="s">
        <v>93</v>
      </c>
      <c r="Q53">
        <v>1103909</v>
      </c>
      <c r="R53">
        <v>4</v>
      </c>
      <c r="S53">
        <v>0</v>
      </c>
      <c r="T53">
        <v>24</v>
      </c>
      <c r="U53">
        <v>48</v>
      </c>
      <c r="V53" t="s">
        <v>91</v>
      </c>
      <c r="W53">
        <v>0</v>
      </c>
      <c r="X53">
        <v>0</v>
      </c>
      <c r="Y53" s="1">
        <v>46190</v>
      </c>
      <c r="Z53">
        <v>1</v>
      </c>
      <c r="AA53">
        <v>1</v>
      </c>
      <c r="AB53">
        <v>1</v>
      </c>
      <c r="AC53">
        <v>1</v>
      </c>
      <c r="AD53">
        <v>158.96</v>
      </c>
      <c r="AE53">
        <v>1</v>
      </c>
      <c r="AF53">
        <v>1</v>
      </c>
      <c r="AG53">
        <v>0</v>
      </c>
      <c r="AH53">
        <v>1</v>
      </c>
      <c r="AI53">
        <v>0</v>
      </c>
      <c r="AJ53" t="s">
        <v>53</v>
      </c>
      <c r="AK53">
        <v>1</v>
      </c>
      <c r="AL53" t="s">
        <v>94</v>
      </c>
      <c r="AM53" t="s">
        <v>95</v>
      </c>
      <c r="AN53" t="s">
        <v>96</v>
      </c>
      <c r="AO53" t="s">
        <v>86</v>
      </c>
      <c r="AP53">
        <v>27604</v>
      </c>
      <c r="AQ53">
        <v>11</v>
      </c>
      <c r="AR53" t="s">
        <v>58</v>
      </c>
      <c r="AS53">
        <v>8.25</v>
      </c>
      <c r="AT53">
        <v>9.08</v>
      </c>
      <c r="AU53">
        <v>52.25</v>
      </c>
      <c r="AV53">
        <v>0.47</v>
      </c>
      <c r="AW53">
        <v>0.47</v>
      </c>
    </row>
    <row r="54" spans="1:49" x14ac:dyDescent="0.35">
      <c r="A54" s="1">
        <v>46189.888194444444</v>
      </c>
      <c r="B54" s="3">
        <v>315103</v>
      </c>
      <c r="C54" t="s">
        <v>79</v>
      </c>
      <c r="D54" s="2">
        <v>46190</v>
      </c>
      <c r="E54">
        <v>2</v>
      </c>
      <c r="F54" t="s">
        <v>50</v>
      </c>
      <c r="G54" t="s">
        <v>50</v>
      </c>
      <c r="H54" t="s">
        <v>50</v>
      </c>
      <c r="I54">
        <v>1107586</v>
      </c>
      <c r="J54">
        <v>7687783</v>
      </c>
      <c r="K54">
        <v>8670807</v>
      </c>
      <c r="L54">
        <v>0</v>
      </c>
      <c r="M54">
        <v>0</v>
      </c>
      <c r="N54" s="1">
        <v>46153.595833333333</v>
      </c>
      <c r="O54" t="s">
        <v>92</v>
      </c>
      <c r="P54" t="s">
        <v>93</v>
      </c>
      <c r="Q54">
        <v>1099799</v>
      </c>
      <c r="R54">
        <v>4</v>
      </c>
      <c r="S54">
        <v>0</v>
      </c>
      <c r="T54">
        <v>36</v>
      </c>
      <c r="U54">
        <v>60</v>
      </c>
      <c r="V54" t="s">
        <v>82</v>
      </c>
      <c r="W54">
        <v>0</v>
      </c>
      <c r="X54">
        <v>0</v>
      </c>
      <c r="Y54" s="1">
        <v>46190</v>
      </c>
      <c r="Z54">
        <v>1</v>
      </c>
      <c r="AA54">
        <v>1</v>
      </c>
      <c r="AB54">
        <v>1</v>
      </c>
      <c r="AC54">
        <v>1</v>
      </c>
      <c r="AD54">
        <v>135.96</v>
      </c>
      <c r="AE54">
        <v>1</v>
      </c>
      <c r="AF54">
        <v>1</v>
      </c>
      <c r="AG54">
        <v>0</v>
      </c>
      <c r="AH54">
        <v>1</v>
      </c>
      <c r="AI54">
        <v>0</v>
      </c>
      <c r="AJ54" t="s">
        <v>53</v>
      </c>
      <c r="AK54">
        <v>1</v>
      </c>
      <c r="AL54" t="s">
        <v>94</v>
      </c>
      <c r="AM54" t="s">
        <v>95</v>
      </c>
      <c r="AN54" t="s">
        <v>96</v>
      </c>
      <c r="AO54" t="s">
        <v>86</v>
      </c>
      <c r="AP54">
        <v>27604</v>
      </c>
      <c r="AQ54">
        <v>11</v>
      </c>
      <c r="AR54" t="s">
        <v>58</v>
      </c>
      <c r="AS54">
        <v>8.25</v>
      </c>
      <c r="AT54">
        <v>9.08</v>
      </c>
      <c r="AU54">
        <v>52.25</v>
      </c>
      <c r="AV54">
        <v>0.71</v>
      </c>
      <c r="AW54">
        <v>0.71</v>
      </c>
    </row>
    <row r="55" spans="1:49" x14ac:dyDescent="0.35">
      <c r="A55" s="1">
        <v>46189.888194444444</v>
      </c>
      <c r="B55" s="3">
        <v>315103</v>
      </c>
      <c r="C55" t="s">
        <v>79</v>
      </c>
      <c r="D55" s="2">
        <v>46190</v>
      </c>
      <c r="E55">
        <v>2</v>
      </c>
      <c r="F55" t="s">
        <v>50</v>
      </c>
      <c r="G55" t="s">
        <v>50</v>
      </c>
      <c r="H55" t="s">
        <v>50</v>
      </c>
      <c r="I55">
        <v>1111735</v>
      </c>
      <c r="J55">
        <v>7714429</v>
      </c>
      <c r="K55">
        <v>8701316</v>
      </c>
      <c r="L55">
        <v>0</v>
      </c>
      <c r="M55">
        <v>0</v>
      </c>
      <c r="N55" s="1">
        <v>46164.39166666667</v>
      </c>
      <c r="O55" t="s">
        <v>92</v>
      </c>
      <c r="P55" t="s">
        <v>93</v>
      </c>
      <c r="Q55">
        <v>1103906</v>
      </c>
      <c r="R55">
        <v>1</v>
      </c>
      <c r="S55">
        <v>0</v>
      </c>
      <c r="T55">
        <v>36</v>
      </c>
      <c r="U55">
        <v>60</v>
      </c>
      <c r="V55" t="s">
        <v>82</v>
      </c>
      <c r="W55">
        <v>0</v>
      </c>
      <c r="X55">
        <v>0</v>
      </c>
      <c r="Y55" s="1">
        <v>46190</v>
      </c>
      <c r="Z55">
        <v>5</v>
      </c>
      <c r="AA55">
        <v>5</v>
      </c>
      <c r="AB55">
        <v>5</v>
      </c>
      <c r="AC55">
        <v>5</v>
      </c>
      <c r="AD55">
        <v>144.97999999999999</v>
      </c>
      <c r="AE55">
        <v>5</v>
      </c>
      <c r="AF55">
        <v>5</v>
      </c>
      <c r="AG55">
        <v>0</v>
      </c>
      <c r="AH55">
        <v>5</v>
      </c>
      <c r="AI55">
        <v>0</v>
      </c>
      <c r="AJ55" t="s">
        <v>53</v>
      </c>
      <c r="AK55">
        <v>5</v>
      </c>
      <c r="AL55" t="s">
        <v>94</v>
      </c>
      <c r="AM55" t="s">
        <v>95</v>
      </c>
      <c r="AN55" t="s">
        <v>96</v>
      </c>
      <c r="AO55" t="s">
        <v>86</v>
      </c>
      <c r="AP55">
        <v>27604</v>
      </c>
      <c r="AQ55">
        <v>11</v>
      </c>
      <c r="AR55" t="s">
        <v>58</v>
      </c>
      <c r="AS55">
        <v>8.25</v>
      </c>
      <c r="AT55">
        <v>9.08</v>
      </c>
      <c r="AU55">
        <v>52.25</v>
      </c>
      <c r="AV55">
        <v>1.44</v>
      </c>
      <c r="AW55">
        <v>7.2</v>
      </c>
    </row>
    <row r="56" spans="1:49" x14ac:dyDescent="0.35">
      <c r="A56" s="1">
        <v>46189.888194444444</v>
      </c>
      <c r="B56" s="3">
        <v>315103</v>
      </c>
      <c r="C56" t="s">
        <v>79</v>
      </c>
      <c r="D56" s="2">
        <v>46190</v>
      </c>
      <c r="E56">
        <v>2</v>
      </c>
      <c r="F56" t="s">
        <v>50</v>
      </c>
      <c r="G56" t="s">
        <v>50</v>
      </c>
      <c r="H56" t="s">
        <v>50</v>
      </c>
      <c r="I56">
        <v>1108425</v>
      </c>
      <c r="J56">
        <v>7692619</v>
      </c>
      <c r="K56">
        <v>8676237</v>
      </c>
      <c r="L56">
        <v>0</v>
      </c>
      <c r="M56">
        <v>0</v>
      </c>
      <c r="N56" s="1">
        <v>46155.435416666667</v>
      </c>
      <c r="O56" t="s">
        <v>92</v>
      </c>
      <c r="P56" t="s">
        <v>93</v>
      </c>
      <c r="Q56">
        <v>1100634</v>
      </c>
      <c r="R56">
        <v>1</v>
      </c>
      <c r="S56">
        <v>0</v>
      </c>
      <c r="T56">
        <v>24</v>
      </c>
      <c r="U56">
        <v>48</v>
      </c>
      <c r="V56" t="s">
        <v>82</v>
      </c>
      <c r="W56">
        <v>0</v>
      </c>
      <c r="X56">
        <v>0</v>
      </c>
      <c r="Y56" s="1">
        <v>46190</v>
      </c>
      <c r="Z56">
        <v>3</v>
      </c>
      <c r="AA56">
        <v>3</v>
      </c>
      <c r="AB56">
        <v>3</v>
      </c>
      <c r="AC56">
        <v>3</v>
      </c>
      <c r="AD56">
        <v>89.7</v>
      </c>
      <c r="AE56">
        <v>3</v>
      </c>
      <c r="AF56">
        <v>3</v>
      </c>
      <c r="AG56">
        <v>0</v>
      </c>
      <c r="AH56">
        <v>3</v>
      </c>
      <c r="AI56">
        <v>0</v>
      </c>
      <c r="AJ56" t="s">
        <v>53</v>
      </c>
      <c r="AK56">
        <v>3</v>
      </c>
      <c r="AL56" t="s">
        <v>94</v>
      </c>
      <c r="AM56" t="s">
        <v>95</v>
      </c>
      <c r="AN56" t="s">
        <v>96</v>
      </c>
      <c r="AO56" t="s">
        <v>86</v>
      </c>
      <c r="AP56">
        <v>27604</v>
      </c>
      <c r="AQ56">
        <v>11</v>
      </c>
      <c r="AR56" t="s">
        <v>58</v>
      </c>
      <c r="AS56">
        <v>8.25</v>
      </c>
      <c r="AT56">
        <v>9.08</v>
      </c>
      <c r="AU56">
        <v>52.25</v>
      </c>
      <c r="AV56">
        <v>0.47</v>
      </c>
      <c r="AW56">
        <v>1.41</v>
      </c>
    </row>
    <row r="57" spans="1:49" x14ac:dyDescent="0.35">
      <c r="A57" s="1">
        <v>46189.888194444444</v>
      </c>
      <c r="B57" s="3">
        <v>315103</v>
      </c>
      <c r="C57" t="s">
        <v>79</v>
      </c>
      <c r="D57" s="2">
        <v>46190</v>
      </c>
      <c r="E57">
        <v>2</v>
      </c>
      <c r="F57" t="s">
        <v>50</v>
      </c>
      <c r="G57" t="s">
        <v>50</v>
      </c>
      <c r="H57" t="s">
        <v>50</v>
      </c>
      <c r="I57">
        <v>1108425</v>
      </c>
      <c r="J57">
        <v>7692620</v>
      </c>
      <c r="K57">
        <v>8676238</v>
      </c>
      <c r="L57">
        <v>0</v>
      </c>
      <c r="M57">
        <v>0</v>
      </c>
      <c r="N57" s="1">
        <v>46155.435416666667</v>
      </c>
      <c r="O57" t="s">
        <v>92</v>
      </c>
      <c r="P57" t="s">
        <v>93</v>
      </c>
      <c r="Q57">
        <v>1100634</v>
      </c>
      <c r="R57">
        <v>2</v>
      </c>
      <c r="S57">
        <v>0</v>
      </c>
      <c r="T57">
        <v>36</v>
      </c>
      <c r="U57">
        <v>60</v>
      </c>
      <c r="V57" t="s">
        <v>82</v>
      </c>
      <c r="W57">
        <v>0</v>
      </c>
      <c r="X57">
        <v>0</v>
      </c>
      <c r="Y57" s="1">
        <v>46190</v>
      </c>
      <c r="Z57">
        <v>6</v>
      </c>
      <c r="AA57">
        <v>6</v>
      </c>
      <c r="AB57">
        <v>6</v>
      </c>
      <c r="AC57">
        <v>6</v>
      </c>
      <c r="AD57">
        <v>117.89</v>
      </c>
      <c r="AE57">
        <v>6</v>
      </c>
      <c r="AF57">
        <v>6</v>
      </c>
      <c r="AG57">
        <v>0</v>
      </c>
      <c r="AH57">
        <v>6</v>
      </c>
      <c r="AI57">
        <v>0</v>
      </c>
      <c r="AJ57" t="s">
        <v>53</v>
      </c>
      <c r="AK57">
        <v>6</v>
      </c>
      <c r="AL57" t="s">
        <v>94</v>
      </c>
      <c r="AM57" t="s">
        <v>95</v>
      </c>
      <c r="AN57" t="s">
        <v>96</v>
      </c>
      <c r="AO57" t="s">
        <v>86</v>
      </c>
      <c r="AP57">
        <v>27604</v>
      </c>
      <c r="AQ57">
        <v>11</v>
      </c>
      <c r="AR57" t="s">
        <v>58</v>
      </c>
      <c r="AS57">
        <v>8.25</v>
      </c>
      <c r="AT57">
        <v>9.08</v>
      </c>
      <c r="AU57">
        <v>52.25</v>
      </c>
      <c r="AV57">
        <v>0.71</v>
      </c>
      <c r="AW57">
        <v>4.26</v>
      </c>
    </row>
    <row r="58" spans="1:49" x14ac:dyDescent="0.35">
      <c r="A58" s="1">
        <v>46189.888194444444</v>
      </c>
      <c r="B58" s="3">
        <v>315103</v>
      </c>
      <c r="C58" t="s">
        <v>79</v>
      </c>
      <c r="D58" s="2">
        <v>46190</v>
      </c>
      <c r="E58">
        <v>2</v>
      </c>
      <c r="F58" t="s">
        <v>50</v>
      </c>
      <c r="G58" t="s">
        <v>50</v>
      </c>
      <c r="H58" t="s">
        <v>50</v>
      </c>
      <c r="I58">
        <v>1108425</v>
      </c>
      <c r="J58">
        <v>7692621</v>
      </c>
      <c r="K58">
        <v>8676239</v>
      </c>
      <c r="L58">
        <v>0</v>
      </c>
      <c r="M58">
        <v>0</v>
      </c>
      <c r="N58" s="1">
        <v>46155.435416666667</v>
      </c>
      <c r="O58" t="s">
        <v>92</v>
      </c>
      <c r="P58" t="s">
        <v>93</v>
      </c>
      <c r="Q58">
        <v>1100634</v>
      </c>
      <c r="R58">
        <v>3</v>
      </c>
      <c r="S58">
        <v>0</v>
      </c>
      <c r="T58">
        <v>36</v>
      </c>
      <c r="U58">
        <v>60</v>
      </c>
      <c r="V58" t="s">
        <v>82</v>
      </c>
      <c r="W58">
        <v>0</v>
      </c>
      <c r="X58">
        <v>0</v>
      </c>
      <c r="Y58" s="1">
        <v>46190</v>
      </c>
      <c r="Z58">
        <v>1</v>
      </c>
      <c r="AA58">
        <v>1</v>
      </c>
      <c r="AB58">
        <v>1</v>
      </c>
      <c r="AC58">
        <v>1</v>
      </c>
      <c r="AD58">
        <v>117.89</v>
      </c>
      <c r="AE58">
        <v>1</v>
      </c>
      <c r="AF58">
        <v>1</v>
      </c>
      <c r="AG58">
        <v>0</v>
      </c>
      <c r="AH58">
        <v>1</v>
      </c>
      <c r="AI58">
        <v>0</v>
      </c>
      <c r="AJ58" t="s">
        <v>53</v>
      </c>
      <c r="AK58">
        <v>1</v>
      </c>
      <c r="AL58" t="s">
        <v>94</v>
      </c>
      <c r="AM58" t="s">
        <v>95</v>
      </c>
      <c r="AN58" t="s">
        <v>96</v>
      </c>
      <c r="AO58" t="s">
        <v>86</v>
      </c>
      <c r="AP58">
        <v>27604</v>
      </c>
      <c r="AQ58">
        <v>11</v>
      </c>
      <c r="AR58" t="s">
        <v>58</v>
      </c>
      <c r="AS58">
        <v>8.25</v>
      </c>
      <c r="AT58">
        <v>9.08</v>
      </c>
      <c r="AU58">
        <v>52.25</v>
      </c>
      <c r="AV58">
        <v>0.71</v>
      </c>
      <c r="AW58">
        <v>0.71</v>
      </c>
    </row>
    <row r="59" spans="1:49" x14ac:dyDescent="0.35">
      <c r="A59" s="1">
        <v>46189.888194444444</v>
      </c>
      <c r="B59" s="3">
        <v>315103</v>
      </c>
      <c r="C59" t="s">
        <v>79</v>
      </c>
      <c r="D59" s="2">
        <v>46190</v>
      </c>
      <c r="E59">
        <v>2</v>
      </c>
      <c r="F59" t="s">
        <v>50</v>
      </c>
      <c r="G59" t="s">
        <v>50</v>
      </c>
      <c r="H59" t="s">
        <v>50</v>
      </c>
      <c r="I59">
        <v>1111735</v>
      </c>
      <c r="J59">
        <v>7714430</v>
      </c>
      <c r="K59">
        <v>8701317</v>
      </c>
      <c r="L59">
        <v>0</v>
      </c>
      <c r="M59">
        <v>0</v>
      </c>
      <c r="N59" s="1">
        <v>46164.39166666667</v>
      </c>
      <c r="O59" t="s">
        <v>92</v>
      </c>
      <c r="P59" t="s">
        <v>93</v>
      </c>
      <c r="Q59">
        <v>1103906</v>
      </c>
      <c r="R59">
        <v>2</v>
      </c>
      <c r="S59">
        <v>0</v>
      </c>
      <c r="T59">
        <v>36</v>
      </c>
      <c r="U59">
        <v>60</v>
      </c>
      <c r="V59" t="s">
        <v>82</v>
      </c>
      <c r="W59">
        <v>0</v>
      </c>
      <c r="X59">
        <v>0</v>
      </c>
      <c r="Y59" s="1">
        <v>46190</v>
      </c>
      <c r="Z59">
        <v>1</v>
      </c>
      <c r="AA59">
        <v>1</v>
      </c>
      <c r="AB59">
        <v>1</v>
      </c>
      <c r="AC59">
        <v>1</v>
      </c>
      <c r="AD59">
        <v>144.97999999999999</v>
      </c>
      <c r="AE59">
        <v>1</v>
      </c>
      <c r="AF59">
        <v>1</v>
      </c>
      <c r="AG59">
        <v>0</v>
      </c>
      <c r="AH59">
        <v>1</v>
      </c>
      <c r="AI59">
        <v>0</v>
      </c>
      <c r="AJ59" t="s">
        <v>53</v>
      </c>
      <c r="AK59">
        <v>1</v>
      </c>
      <c r="AL59" t="s">
        <v>94</v>
      </c>
      <c r="AM59" t="s">
        <v>95</v>
      </c>
      <c r="AN59" t="s">
        <v>96</v>
      </c>
      <c r="AO59" t="s">
        <v>86</v>
      </c>
      <c r="AP59">
        <v>27604</v>
      </c>
      <c r="AQ59">
        <v>11</v>
      </c>
      <c r="AR59" t="s">
        <v>58</v>
      </c>
      <c r="AS59">
        <v>8.25</v>
      </c>
      <c r="AT59">
        <v>9.08</v>
      </c>
      <c r="AU59">
        <v>52.25</v>
      </c>
      <c r="AV59">
        <v>1.44</v>
      </c>
      <c r="AW59">
        <v>1.44</v>
      </c>
    </row>
    <row r="60" spans="1:49" x14ac:dyDescent="0.35">
      <c r="A60" s="1">
        <v>46189.888194444444</v>
      </c>
      <c r="B60" s="3">
        <v>315103</v>
      </c>
      <c r="C60" t="s">
        <v>79</v>
      </c>
      <c r="D60" s="2">
        <v>46190</v>
      </c>
      <c r="E60">
        <v>2</v>
      </c>
      <c r="F60" t="s">
        <v>50</v>
      </c>
      <c r="G60" t="s">
        <v>50</v>
      </c>
      <c r="H60" t="s">
        <v>50</v>
      </c>
      <c r="I60">
        <v>1111735</v>
      </c>
      <c r="J60">
        <v>7714431</v>
      </c>
      <c r="K60">
        <v>8701318</v>
      </c>
      <c r="L60">
        <v>0</v>
      </c>
      <c r="M60">
        <v>0</v>
      </c>
      <c r="N60" s="1">
        <v>46164.39166666667</v>
      </c>
      <c r="O60" t="s">
        <v>92</v>
      </c>
      <c r="P60" t="s">
        <v>93</v>
      </c>
      <c r="Q60">
        <v>1103906</v>
      </c>
      <c r="R60">
        <v>3</v>
      </c>
      <c r="S60">
        <v>0</v>
      </c>
      <c r="T60">
        <v>36</v>
      </c>
      <c r="U60">
        <v>60</v>
      </c>
      <c r="V60" t="s">
        <v>82</v>
      </c>
      <c r="W60">
        <v>0</v>
      </c>
      <c r="X60">
        <v>0</v>
      </c>
      <c r="Y60" s="1">
        <v>46190</v>
      </c>
      <c r="Z60">
        <v>1</v>
      </c>
      <c r="AA60">
        <v>1</v>
      </c>
      <c r="AB60">
        <v>1</v>
      </c>
      <c r="AC60">
        <v>1</v>
      </c>
      <c r="AD60">
        <v>163.05000000000001</v>
      </c>
      <c r="AE60">
        <v>1</v>
      </c>
      <c r="AF60">
        <v>1</v>
      </c>
      <c r="AG60">
        <v>0</v>
      </c>
      <c r="AH60">
        <v>1</v>
      </c>
      <c r="AI60">
        <v>0</v>
      </c>
      <c r="AJ60" t="s">
        <v>53</v>
      </c>
      <c r="AK60">
        <v>1</v>
      </c>
      <c r="AL60" t="s">
        <v>94</v>
      </c>
      <c r="AM60" t="s">
        <v>95</v>
      </c>
      <c r="AN60" t="s">
        <v>96</v>
      </c>
      <c r="AO60" t="s">
        <v>86</v>
      </c>
      <c r="AP60">
        <v>27604</v>
      </c>
      <c r="AQ60">
        <v>11</v>
      </c>
      <c r="AR60" t="s">
        <v>58</v>
      </c>
      <c r="AS60">
        <v>8.25</v>
      </c>
      <c r="AT60">
        <v>9.08</v>
      </c>
      <c r="AU60">
        <v>52.25</v>
      </c>
      <c r="AV60">
        <v>1.44</v>
      </c>
      <c r="AW60">
        <v>1.44</v>
      </c>
    </row>
    <row r="61" spans="1:49" x14ac:dyDescent="0.35">
      <c r="A61" s="1">
        <v>46189.888194444444</v>
      </c>
      <c r="B61" s="3">
        <v>315103</v>
      </c>
      <c r="C61" t="s">
        <v>79</v>
      </c>
      <c r="D61" s="2">
        <v>46190</v>
      </c>
      <c r="E61">
        <v>2</v>
      </c>
      <c r="F61" t="s">
        <v>50</v>
      </c>
      <c r="G61" t="s">
        <v>50</v>
      </c>
      <c r="H61" t="s">
        <v>50</v>
      </c>
      <c r="I61">
        <v>1111735</v>
      </c>
      <c r="J61">
        <v>7714433</v>
      </c>
      <c r="K61">
        <v>8701319</v>
      </c>
      <c r="L61">
        <v>0</v>
      </c>
      <c r="M61">
        <v>0</v>
      </c>
      <c r="N61" s="1">
        <v>46164.39166666667</v>
      </c>
      <c r="O61" t="s">
        <v>92</v>
      </c>
      <c r="P61" t="s">
        <v>93</v>
      </c>
      <c r="Q61">
        <v>1103906</v>
      </c>
      <c r="R61">
        <v>4</v>
      </c>
      <c r="S61">
        <v>0</v>
      </c>
      <c r="T61">
        <v>24</v>
      </c>
      <c r="U61">
        <v>48</v>
      </c>
      <c r="V61" t="s">
        <v>82</v>
      </c>
      <c r="W61">
        <v>0</v>
      </c>
      <c r="X61">
        <v>0</v>
      </c>
      <c r="Y61" s="1">
        <v>46190</v>
      </c>
      <c r="Z61">
        <v>1</v>
      </c>
      <c r="AA61">
        <v>1</v>
      </c>
      <c r="AB61">
        <v>1</v>
      </c>
      <c r="AC61">
        <v>1</v>
      </c>
      <c r="AD61">
        <v>128.15</v>
      </c>
      <c r="AE61">
        <v>1</v>
      </c>
      <c r="AF61">
        <v>1</v>
      </c>
      <c r="AG61">
        <v>0</v>
      </c>
      <c r="AH61">
        <v>1</v>
      </c>
      <c r="AI61">
        <v>0</v>
      </c>
      <c r="AJ61" t="s">
        <v>53</v>
      </c>
      <c r="AK61">
        <v>1</v>
      </c>
      <c r="AL61" t="s">
        <v>94</v>
      </c>
      <c r="AM61" t="s">
        <v>95</v>
      </c>
      <c r="AN61" t="s">
        <v>96</v>
      </c>
      <c r="AO61" t="s">
        <v>86</v>
      </c>
      <c r="AP61">
        <v>27604</v>
      </c>
      <c r="AQ61">
        <v>11</v>
      </c>
      <c r="AR61" t="s">
        <v>58</v>
      </c>
      <c r="AS61">
        <v>8.25</v>
      </c>
      <c r="AT61">
        <v>9.08</v>
      </c>
      <c r="AU61">
        <v>52.25</v>
      </c>
      <c r="AV61">
        <v>0.95</v>
      </c>
      <c r="AW61">
        <v>0.95</v>
      </c>
    </row>
    <row r="62" spans="1:49" x14ac:dyDescent="0.35">
      <c r="A62" s="1">
        <v>46189.888194444444</v>
      </c>
      <c r="B62" s="3">
        <v>315103</v>
      </c>
      <c r="C62" t="s">
        <v>79</v>
      </c>
      <c r="D62" s="2">
        <v>46190</v>
      </c>
      <c r="E62">
        <v>2</v>
      </c>
      <c r="F62" t="s">
        <v>50</v>
      </c>
      <c r="G62" t="s">
        <v>50</v>
      </c>
      <c r="H62" t="s">
        <v>50</v>
      </c>
      <c r="I62">
        <v>1111735</v>
      </c>
      <c r="J62">
        <v>7714434</v>
      </c>
      <c r="K62">
        <v>8701320</v>
      </c>
      <c r="L62">
        <v>0</v>
      </c>
      <c r="M62">
        <v>0</v>
      </c>
      <c r="N62" s="1">
        <v>46164.39166666667</v>
      </c>
      <c r="O62" t="s">
        <v>92</v>
      </c>
      <c r="P62" t="s">
        <v>93</v>
      </c>
      <c r="Q62">
        <v>1103906</v>
      </c>
      <c r="R62">
        <v>5</v>
      </c>
      <c r="S62">
        <v>0</v>
      </c>
      <c r="T62">
        <v>24</v>
      </c>
      <c r="U62">
        <v>48</v>
      </c>
      <c r="V62" t="s">
        <v>82</v>
      </c>
      <c r="W62">
        <v>0</v>
      </c>
      <c r="X62">
        <v>0</v>
      </c>
      <c r="Y62" s="1">
        <v>46190</v>
      </c>
      <c r="Z62">
        <v>1</v>
      </c>
      <c r="AA62">
        <v>1</v>
      </c>
      <c r="AB62">
        <v>1</v>
      </c>
      <c r="AC62">
        <v>1</v>
      </c>
      <c r="AD62">
        <v>110.42</v>
      </c>
      <c r="AE62">
        <v>1</v>
      </c>
      <c r="AF62">
        <v>1</v>
      </c>
      <c r="AG62">
        <v>0</v>
      </c>
      <c r="AH62">
        <v>1</v>
      </c>
      <c r="AI62">
        <v>0</v>
      </c>
      <c r="AJ62" t="s">
        <v>53</v>
      </c>
      <c r="AK62">
        <v>1</v>
      </c>
      <c r="AL62" t="s">
        <v>94</v>
      </c>
      <c r="AM62" t="s">
        <v>95</v>
      </c>
      <c r="AN62" t="s">
        <v>96</v>
      </c>
      <c r="AO62" t="s">
        <v>86</v>
      </c>
      <c r="AP62">
        <v>27604</v>
      </c>
      <c r="AQ62">
        <v>11</v>
      </c>
      <c r="AR62" t="s">
        <v>58</v>
      </c>
      <c r="AS62">
        <v>8.25</v>
      </c>
      <c r="AT62">
        <v>9.08</v>
      </c>
      <c r="AU62">
        <v>52.25</v>
      </c>
      <c r="AV62">
        <v>0.95</v>
      </c>
      <c r="AW62">
        <v>0.95</v>
      </c>
    </row>
    <row r="63" spans="1:49" x14ac:dyDescent="0.35">
      <c r="A63" s="1">
        <v>46189.888194444444</v>
      </c>
      <c r="B63" s="3">
        <v>315103</v>
      </c>
      <c r="C63" t="s">
        <v>79</v>
      </c>
      <c r="D63" s="2">
        <v>46190</v>
      </c>
      <c r="E63">
        <v>2</v>
      </c>
      <c r="F63" t="s">
        <v>50</v>
      </c>
      <c r="G63" t="s">
        <v>50</v>
      </c>
      <c r="H63" t="s">
        <v>50</v>
      </c>
      <c r="I63">
        <v>1111738</v>
      </c>
      <c r="J63">
        <v>7714448</v>
      </c>
      <c r="K63">
        <v>8701335</v>
      </c>
      <c r="L63">
        <v>0</v>
      </c>
      <c r="M63">
        <v>0</v>
      </c>
      <c r="N63" s="1">
        <v>46164.392361111109</v>
      </c>
      <c r="O63" t="s">
        <v>92</v>
      </c>
      <c r="P63" t="s">
        <v>93</v>
      </c>
      <c r="Q63">
        <v>1103909</v>
      </c>
      <c r="R63">
        <v>1</v>
      </c>
      <c r="S63">
        <v>0</v>
      </c>
      <c r="T63">
        <v>36</v>
      </c>
      <c r="U63">
        <v>60</v>
      </c>
      <c r="V63" t="s">
        <v>82</v>
      </c>
      <c r="W63">
        <v>0</v>
      </c>
      <c r="X63">
        <v>0</v>
      </c>
      <c r="Y63" s="1">
        <v>46190</v>
      </c>
      <c r="Z63">
        <v>12</v>
      </c>
      <c r="AA63">
        <v>12</v>
      </c>
      <c r="AB63">
        <v>12</v>
      </c>
      <c r="AC63">
        <v>12</v>
      </c>
      <c r="AD63">
        <v>144.97999999999999</v>
      </c>
      <c r="AE63">
        <v>12</v>
      </c>
      <c r="AF63">
        <v>12</v>
      </c>
      <c r="AG63">
        <v>0</v>
      </c>
      <c r="AH63">
        <v>12</v>
      </c>
      <c r="AI63">
        <v>0</v>
      </c>
      <c r="AJ63" t="s">
        <v>53</v>
      </c>
      <c r="AK63">
        <v>12</v>
      </c>
      <c r="AL63" t="s">
        <v>94</v>
      </c>
      <c r="AM63" t="s">
        <v>95</v>
      </c>
      <c r="AN63" t="s">
        <v>96</v>
      </c>
      <c r="AO63" t="s">
        <v>86</v>
      </c>
      <c r="AP63">
        <v>27604</v>
      </c>
      <c r="AQ63">
        <v>11</v>
      </c>
      <c r="AR63" t="s">
        <v>58</v>
      </c>
      <c r="AS63">
        <v>8.25</v>
      </c>
      <c r="AT63">
        <v>9.08</v>
      </c>
      <c r="AU63">
        <v>52.25</v>
      </c>
      <c r="AV63">
        <v>1.44</v>
      </c>
      <c r="AW63">
        <v>17.28</v>
      </c>
    </row>
    <row r="64" spans="1:49" x14ac:dyDescent="0.35">
      <c r="A64" s="1">
        <v>46189.888194444444</v>
      </c>
      <c r="B64" s="3">
        <v>315103</v>
      </c>
      <c r="C64" t="s">
        <v>79</v>
      </c>
      <c r="D64" s="2">
        <v>46190</v>
      </c>
      <c r="E64">
        <v>2</v>
      </c>
      <c r="F64" t="s">
        <v>50</v>
      </c>
      <c r="G64" t="s">
        <v>50</v>
      </c>
      <c r="H64" t="s">
        <v>50</v>
      </c>
      <c r="I64">
        <v>1111738</v>
      </c>
      <c r="J64">
        <v>7714450</v>
      </c>
      <c r="K64">
        <v>8701336</v>
      </c>
      <c r="L64">
        <v>0</v>
      </c>
      <c r="M64">
        <v>0</v>
      </c>
      <c r="N64" s="1">
        <v>46164.392361111109</v>
      </c>
      <c r="O64" t="s">
        <v>92</v>
      </c>
      <c r="P64" t="s">
        <v>93</v>
      </c>
      <c r="Q64">
        <v>1103909</v>
      </c>
      <c r="R64">
        <v>2</v>
      </c>
      <c r="S64">
        <v>0</v>
      </c>
      <c r="T64">
        <v>36</v>
      </c>
      <c r="U64">
        <v>60</v>
      </c>
      <c r="V64" t="s">
        <v>82</v>
      </c>
      <c r="W64">
        <v>0</v>
      </c>
      <c r="X64">
        <v>0</v>
      </c>
      <c r="Y64" s="1">
        <v>46190</v>
      </c>
      <c r="Z64">
        <v>1</v>
      </c>
      <c r="AA64">
        <v>1</v>
      </c>
      <c r="AB64">
        <v>1</v>
      </c>
      <c r="AC64">
        <v>1</v>
      </c>
      <c r="AD64">
        <v>144.97999999999999</v>
      </c>
      <c r="AE64">
        <v>1</v>
      </c>
      <c r="AF64">
        <v>1</v>
      </c>
      <c r="AG64">
        <v>0</v>
      </c>
      <c r="AH64">
        <v>1</v>
      </c>
      <c r="AI64">
        <v>0</v>
      </c>
      <c r="AJ64" t="s">
        <v>53</v>
      </c>
      <c r="AK64">
        <v>1</v>
      </c>
      <c r="AL64" t="s">
        <v>94</v>
      </c>
      <c r="AM64" t="s">
        <v>95</v>
      </c>
      <c r="AN64" t="s">
        <v>96</v>
      </c>
      <c r="AO64" t="s">
        <v>86</v>
      </c>
      <c r="AP64">
        <v>27604</v>
      </c>
      <c r="AQ64">
        <v>11</v>
      </c>
      <c r="AR64" t="s">
        <v>58</v>
      </c>
      <c r="AS64">
        <v>8.25</v>
      </c>
      <c r="AT64">
        <v>9.08</v>
      </c>
      <c r="AU64">
        <v>52.25</v>
      </c>
      <c r="AV64">
        <v>1.44</v>
      </c>
      <c r="AW64">
        <v>1.44</v>
      </c>
    </row>
    <row r="65" spans="1:49" x14ac:dyDescent="0.35">
      <c r="A65" s="1">
        <v>46189.888194444444</v>
      </c>
      <c r="B65" s="3">
        <v>315103</v>
      </c>
      <c r="C65" t="s">
        <v>79</v>
      </c>
      <c r="D65" s="2">
        <v>46190</v>
      </c>
      <c r="E65">
        <v>2</v>
      </c>
      <c r="F65" t="s">
        <v>50</v>
      </c>
      <c r="G65" t="s">
        <v>50</v>
      </c>
      <c r="H65" t="s">
        <v>50</v>
      </c>
      <c r="I65">
        <v>1116702</v>
      </c>
      <c r="J65">
        <v>7750590</v>
      </c>
      <c r="K65">
        <v>8743325</v>
      </c>
      <c r="L65">
        <v>0</v>
      </c>
      <c r="M65">
        <v>0</v>
      </c>
      <c r="N65" s="1">
        <v>46181.440972222219</v>
      </c>
      <c r="O65" t="s">
        <v>92</v>
      </c>
      <c r="P65" t="s">
        <v>93</v>
      </c>
      <c r="Q65">
        <v>1108816</v>
      </c>
      <c r="R65">
        <v>1</v>
      </c>
      <c r="S65">
        <v>0</v>
      </c>
      <c r="T65">
        <v>36</v>
      </c>
      <c r="U65">
        <v>60</v>
      </c>
      <c r="V65" t="s">
        <v>62</v>
      </c>
      <c r="W65">
        <v>0</v>
      </c>
      <c r="X65">
        <v>0</v>
      </c>
      <c r="Y65" s="1">
        <v>46190</v>
      </c>
      <c r="Z65">
        <v>250</v>
      </c>
      <c r="AA65">
        <v>250</v>
      </c>
      <c r="AB65">
        <v>250</v>
      </c>
      <c r="AC65">
        <v>250</v>
      </c>
      <c r="AD65">
        <v>6.26</v>
      </c>
      <c r="AE65">
        <v>250</v>
      </c>
      <c r="AF65">
        <v>250</v>
      </c>
      <c r="AG65">
        <v>0</v>
      </c>
      <c r="AH65">
        <v>250</v>
      </c>
      <c r="AI65">
        <v>0</v>
      </c>
      <c r="AJ65" t="s">
        <v>63</v>
      </c>
      <c r="AK65">
        <v>0</v>
      </c>
      <c r="AL65" t="s">
        <v>94</v>
      </c>
      <c r="AM65" t="s">
        <v>95</v>
      </c>
      <c r="AN65" t="s">
        <v>96</v>
      </c>
      <c r="AO65" t="s">
        <v>86</v>
      </c>
      <c r="AP65">
        <v>27604</v>
      </c>
      <c r="AQ65">
        <v>11</v>
      </c>
      <c r="AR65" t="s">
        <v>58</v>
      </c>
      <c r="AS65">
        <v>8.25</v>
      </c>
      <c r="AT65">
        <v>9.08</v>
      </c>
      <c r="AU65">
        <v>52.25</v>
      </c>
      <c r="AV65">
        <v>0</v>
      </c>
      <c r="AW65">
        <v>0</v>
      </c>
    </row>
    <row r="66" spans="1:49" x14ac:dyDescent="0.35">
      <c r="A66" s="1">
        <v>46189.888194444444</v>
      </c>
      <c r="B66" s="3">
        <v>315103</v>
      </c>
      <c r="C66" t="s">
        <v>79</v>
      </c>
      <c r="D66" s="2">
        <v>46190</v>
      </c>
      <c r="E66">
        <v>2</v>
      </c>
      <c r="F66" t="s">
        <v>50</v>
      </c>
      <c r="G66" t="s">
        <v>50</v>
      </c>
      <c r="H66" t="s">
        <v>50</v>
      </c>
      <c r="I66">
        <v>1116702</v>
      </c>
      <c r="J66">
        <v>7750591</v>
      </c>
      <c r="K66">
        <v>8743326</v>
      </c>
      <c r="L66">
        <v>0</v>
      </c>
      <c r="M66">
        <v>0</v>
      </c>
      <c r="N66" s="1">
        <v>46181.440972222219</v>
      </c>
      <c r="O66" t="s">
        <v>92</v>
      </c>
      <c r="P66" t="s">
        <v>93</v>
      </c>
      <c r="Q66">
        <v>1108816</v>
      </c>
      <c r="R66">
        <v>2</v>
      </c>
      <c r="S66">
        <v>0</v>
      </c>
      <c r="T66">
        <v>36</v>
      </c>
      <c r="U66">
        <v>72</v>
      </c>
      <c r="V66" t="s">
        <v>62</v>
      </c>
      <c r="W66">
        <v>0</v>
      </c>
      <c r="X66">
        <v>0</v>
      </c>
      <c r="Y66" s="1">
        <v>46190</v>
      </c>
      <c r="Z66">
        <v>50</v>
      </c>
      <c r="AA66">
        <v>50</v>
      </c>
      <c r="AB66">
        <v>50</v>
      </c>
      <c r="AC66">
        <v>50</v>
      </c>
      <c r="AD66">
        <v>7.35</v>
      </c>
      <c r="AE66">
        <v>50</v>
      </c>
      <c r="AF66">
        <v>50</v>
      </c>
      <c r="AG66">
        <v>0</v>
      </c>
      <c r="AH66">
        <v>50</v>
      </c>
      <c r="AI66">
        <v>0</v>
      </c>
      <c r="AJ66" t="s">
        <v>63</v>
      </c>
      <c r="AK66">
        <v>0</v>
      </c>
      <c r="AL66" t="s">
        <v>94</v>
      </c>
      <c r="AM66" t="s">
        <v>95</v>
      </c>
      <c r="AN66" t="s">
        <v>96</v>
      </c>
      <c r="AO66" t="s">
        <v>86</v>
      </c>
      <c r="AP66">
        <v>27604</v>
      </c>
      <c r="AQ66">
        <v>11</v>
      </c>
      <c r="AR66" t="s">
        <v>58</v>
      </c>
      <c r="AS66">
        <v>8.25</v>
      </c>
      <c r="AT66">
        <v>9.08</v>
      </c>
      <c r="AU66">
        <v>52.25</v>
      </c>
      <c r="AV66">
        <v>0</v>
      </c>
      <c r="AW66">
        <v>0</v>
      </c>
    </row>
    <row r="67" spans="1:49" x14ac:dyDescent="0.35">
      <c r="A67" s="1">
        <v>46189.888194444444</v>
      </c>
      <c r="B67" s="3">
        <v>315103</v>
      </c>
      <c r="C67" t="s">
        <v>79</v>
      </c>
      <c r="D67" s="2">
        <v>46190</v>
      </c>
      <c r="E67">
        <v>2</v>
      </c>
      <c r="F67" t="s">
        <v>50</v>
      </c>
      <c r="G67" t="s">
        <v>50</v>
      </c>
      <c r="H67" t="s">
        <v>50</v>
      </c>
      <c r="I67">
        <v>1116702</v>
      </c>
      <c r="J67">
        <v>7750592</v>
      </c>
      <c r="K67">
        <v>8743327</v>
      </c>
      <c r="L67">
        <v>0</v>
      </c>
      <c r="M67">
        <v>0</v>
      </c>
      <c r="N67" s="1">
        <v>46181.440972222219</v>
      </c>
      <c r="O67" t="s">
        <v>92</v>
      </c>
      <c r="P67" t="s">
        <v>93</v>
      </c>
      <c r="Q67">
        <v>1108816</v>
      </c>
      <c r="R67">
        <v>3</v>
      </c>
      <c r="S67">
        <v>0</v>
      </c>
      <c r="T67">
        <v>31.875</v>
      </c>
      <c r="U67">
        <v>27.25</v>
      </c>
      <c r="V67" t="s">
        <v>69</v>
      </c>
      <c r="W67">
        <v>0</v>
      </c>
      <c r="X67">
        <v>0</v>
      </c>
      <c r="Y67" s="1">
        <v>46190</v>
      </c>
      <c r="Z67">
        <v>15</v>
      </c>
      <c r="AA67">
        <v>15</v>
      </c>
      <c r="AB67">
        <v>15</v>
      </c>
      <c r="AC67">
        <v>15</v>
      </c>
      <c r="AD67">
        <v>45</v>
      </c>
      <c r="AE67">
        <v>15</v>
      </c>
      <c r="AF67">
        <v>15</v>
      </c>
      <c r="AG67">
        <v>0</v>
      </c>
      <c r="AH67">
        <v>15</v>
      </c>
      <c r="AI67">
        <v>0</v>
      </c>
      <c r="AJ67" t="s">
        <v>70</v>
      </c>
      <c r="AK67">
        <v>0</v>
      </c>
      <c r="AL67" t="s">
        <v>94</v>
      </c>
      <c r="AM67" t="s">
        <v>95</v>
      </c>
      <c r="AN67" t="s">
        <v>96</v>
      </c>
      <c r="AO67" t="s">
        <v>86</v>
      </c>
      <c r="AP67">
        <v>27604</v>
      </c>
      <c r="AQ67">
        <v>11</v>
      </c>
      <c r="AR67" t="s">
        <v>58</v>
      </c>
      <c r="AS67">
        <v>8.25</v>
      </c>
      <c r="AT67">
        <v>9.08</v>
      </c>
      <c r="AU67">
        <v>52.25</v>
      </c>
      <c r="AV67">
        <v>0.2213542</v>
      </c>
      <c r="AW67">
        <v>3.3203130000000001</v>
      </c>
    </row>
    <row r="68" spans="1:49" x14ac:dyDescent="0.35">
      <c r="A68" s="1">
        <v>46189.888194444444</v>
      </c>
      <c r="B68" s="3">
        <v>315103</v>
      </c>
      <c r="C68" t="s">
        <v>79</v>
      </c>
      <c r="D68" s="2">
        <v>46190</v>
      </c>
      <c r="E68">
        <v>2</v>
      </c>
      <c r="F68" t="s">
        <v>50</v>
      </c>
      <c r="G68" t="s">
        <v>50</v>
      </c>
      <c r="H68" t="s">
        <v>50</v>
      </c>
      <c r="I68">
        <v>1116702</v>
      </c>
      <c r="J68">
        <v>7750593</v>
      </c>
      <c r="K68">
        <v>8743328</v>
      </c>
      <c r="L68">
        <v>0</v>
      </c>
      <c r="M68">
        <v>0</v>
      </c>
      <c r="N68" s="1">
        <v>46181.440972222219</v>
      </c>
      <c r="O68" t="s">
        <v>92</v>
      </c>
      <c r="P68" t="s">
        <v>93</v>
      </c>
      <c r="Q68">
        <v>1108816</v>
      </c>
      <c r="R68">
        <v>4</v>
      </c>
      <c r="S68">
        <v>0</v>
      </c>
      <c r="T68">
        <v>31.875</v>
      </c>
      <c r="U68">
        <v>27.25</v>
      </c>
      <c r="V68" t="s">
        <v>69</v>
      </c>
      <c r="W68">
        <v>0</v>
      </c>
      <c r="X68">
        <v>0</v>
      </c>
      <c r="Y68" s="1">
        <v>46190</v>
      </c>
      <c r="Z68">
        <v>1</v>
      </c>
      <c r="AA68">
        <v>1</v>
      </c>
      <c r="AB68">
        <v>1</v>
      </c>
      <c r="AC68">
        <v>1</v>
      </c>
      <c r="AD68">
        <v>55</v>
      </c>
      <c r="AE68">
        <v>1</v>
      </c>
      <c r="AF68">
        <v>1</v>
      </c>
      <c r="AG68">
        <v>0</v>
      </c>
      <c r="AH68">
        <v>1</v>
      </c>
      <c r="AI68">
        <v>0</v>
      </c>
      <c r="AJ68" t="s">
        <v>70</v>
      </c>
      <c r="AK68">
        <v>0</v>
      </c>
      <c r="AL68" t="s">
        <v>94</v>
      </c>
      <c r="AM68" t="s">
        <v>95</v>
      </c>
      <c r="AN68" t="s">
        <v>96</v>
      </c>
      <c r="AO68" t="s">
        <v>86</v>
      </c>
      <c r="AP68">
        <v>27604</v>
      </c>
      <c r="AQ68">
        <v>11</v>
      </c>
      <c r="AR68" t="s">
        <v>58</v>
      </c>
      <c r="AS68">
        <v>8.25</v>
      </c>
      <c r="AT68">
        <v>9.08</v>
      </c>
      <c r="AU68">
        <v>52.25</v>
      </c>
      <c r="AV68">
        <v>0.2213542</v>
      </c>
      <c r="AW68">
        <v>0.2213542</v>
      </c>
    </row>
    <row r="69" spans="1:49" x14ac:dyDescent="0.35">
      <c r="A69" s="1">
        <v>46189.888194444444</v>
      </c>
      <c r="B69" s="3">
        <v>315103</v>
      </c>
      <c r="C69" t="s">
        <v>79</v>
      </c>
      <c r="D69" s="2">
        <v>46190</v>
      </c>
      <c r="E69">
        <v>2</v>
      </c>
      <c r="F69" t="s">
        <v>50</v>
      </c>
      <c r="G69" t="s">
        <v>50</v>
      </c>
      <c r="H69" t="s">
        <v>50</v>
      </c>
      <c r="I69">
        <v>1115886</v>
      </c>
      <c r="J69">
        <v>7743745</v>
      </c>
      <c r="K69">
        <v>8735182</v>
      </c>
      <c r="L69">
        <v>0</v>
      </c>
      <c r="M69">
        <v>0</v>
      </c>
      <c r="N69" s="1">
        <v>46177.571527777778</v>
      </c>
      <c r="O69" t="s">
        <v>92</v>
      </c>
      <c r="P69" t="s">
        <v>93</v>
      </c>
      <c r="Q69">
        <v>1108008</v>
      </c>
      <c r="R69">
        <v>1</v>
      </c>
      <c r="S69">
        <v>0</v>
      </c>
      <c r="T69">
        <v>19.875</v>
      </c>
      <c r="U69">
        <v>21.25</v>
      </c>
      <c r="V69" t="s">
        <v>69</v>
      </c>
      <c r="W69">
        <v>0</v>
      </c>
      <c r="X69">
        <v>0</v>
      </c>
      <c r="Y69" s="1">
        <v>46190</v>
      </c>
      <c r="Z69">
        <v>1</v>
      </c>
      <c r="AA69">
        <v>1</v>
      </c>
      <c r="AB69">
        <v>1</v>
      </c>
      <c r="AC69">
        <v>1</v>
      </c>
      <c r="AD69">
        <v>0</v>
      </c>
      <c r="AE69">
        <v>1</v>
      </c>
      <c r="AF69">
        <v>1</v>
      </c>
      <c r="AG69">
        <v>0</v>
      </c>
      <c r="AH69">
        <v>1</v>
      </c>
      <c r="AI69">
        <v>0</v>
      </c>
      <c r="AJ69" t="s">
        <v>70</v>
      </c>
      <c r="AK69">
        <v>0</v>
      </c>
      <c r="AL69" t="s">
        <v>94</v>
      </c>
      <c r="AM69" t="s">
        <v>95</v>
      </c>
      <c r="AN69" t="s">
        <v>96</v>
      </c>
      <c r="AO69" t="s">
        <v>86</v>
      </c>
      <c r="AP69">
        <v>27604</v>
      </c>
      <c r="AQ69">
        <v>11</v>
      </c>
      <c r="AR69" t="s">
        <v>58</v>
      </c>
      <c r="AS69">
        <v>8.25</v>
      </c>
      <c r="AT69">
        <v>9.08</v>
      </c>
      <c r="AU69">
        <v>52.25</v>
      </c>
      <c r="AV69">
        <v>0.1380208</v>
      </c>
      <c r="AW69">
        <v>0.1380208</v>
      </c>
    </row>
    <row r="70" spans="1:49" x14ac:dyDescent="0.35">
      <c r="A70" s="1">
        <v>46189.888194444444</v>
      </c>
      <c r="B70" s="3">
        <v>315103</v>
      </c>
      <c r="C70" t="s">
        <v>79</v>
      </c>
      <c r="D70" s="2">
        <v>46190</v>
      </c>
      <c r="E70">
        <v>2</v>
      </c>
      <c r="F70" t="s">
        <v>50</v>
      </c>
      <c r="G70" t="s">
        <v>50</v>
      </c>
      <c r="H70" t="s">
        <v>50</v>
      </c>
      <c r="I70">
        <v>1107585</v>
      </c>
      <c r="J70">
        <v>7687777</v>
      </c>
      <c r="K70">
        <v>8670801</v>
      </c>
      <c r="L70">
        <v>0</v>
      </c>
      <c r="M70">
        <v>0</v>
      </c>
      <c r="N70" s="1">
        <v>46153.595833333333</v>
      </c>
      <c r="O70" t="s">
        <v>92</v>
      </c>
      <c r="P70" t="s">
        <v>93</v>
      </c>
      <c r="Q70">
        <v>1099798</v>
      </c>
      <c r="R70">
        <v>2</v>
      </c>
      <c r="S70">
        <v>0</v>
      </c>
      <c r="T70">
        <v>36</v>
      </c>
      <c r="U70">
        <v>60</v>
      </c>
      <c r="V70" t="s">
        <v>82</v>
      </c>
      <c r="W70">
        <v>0</v>
      </c>
      <c r="X70">
        <v>0</v>
      </c>
      <c r="Y70" s="1">
        <v>46190</v>
      </c>
      <c r="Z70">
        <v>6</v>
      </c>
      <c r="AA70">
        <v>6</v>
      </c>
      <c r="AB70">
        <v>6</v>
      </c>
      <c r="AC70">
        <v>6</v>
      </c>
      <c r="AD70">
        <v>117.89</v>
      </c>
      <c r="AE70">
        <v>6</v>
      </c>
      <c r="AF70">
        <v>6</v>
      </c>
      <c r="AG70">
        <v>0</v>
      </c>
      <c r="AH70">
        <v>6</v>
      </c>
      <c r="AI70">
        <v>0</v>
      </c>
      <c r="AJ70" t="s">
        <v>53</v>
      </c>
      <c r="AK70">
        <v>6</v>
      </c>
      <c r="AL70" t="s">
        <v>94</v>
      </c>
      <c r="AM70" t="s">
        <v>95</v>
      </c>
      <c r="AN70" t="s">
        <v>96</v>
      </c>
      <c r="AO70" t="s">
        <v>86</v>
      </c>
      <c r="AP70">
        <v>27604</v>
      </c>
      <c r="AQ70">
        <v>11</v>
      </c>
      <c r="AR70" t="s">
        <v>58</v>
      </c>
      <c r="AS70">
        <v>8.25</v>
      </c>
      <c r="AT70">
        <v>9.08</v>
      </c>
      <c r="AU70">
        <v>52.25</v>
      </c>
      <c r="AV70">
        <v>0.71</v>
      </c>
      <c r="AW70">
        <v>4.26</v>
      </c>
    </row>
    <row r="71" spans="1:49" x14ac:dyDescent="0.35">
      <c r="A71" s="1">
        <v>46189.888194444444</v>
      </c>
      <c r="B71" s="3">
        <v>315103</v>
      </c>
      <c r="C71" t="s">
        <v>79</v>
      </c>
      <c r="D71" s="2">
        <v>46190</v>
      </c>
      <c r="E71">
        <v>2</v>
      </c>
      <c r="F71" t="s">
        <v>50</v>
      </c>
      <c r="G71" t="s">
        <v>50</v>
      </c>
      <c r="H71" t="s">
        <v>50</v>
      </c>
      <c r="I71">
        <v>1107585</v>
      </c>
      <c r="J71">
        <v>7687778</v>
      </c>
      <c r="K71">
        <v>8670802</v>
      </c>
      <c r="L71">
        <v>0</v>
      </c>
      <c r="M71">
        <v>0</v>
      </c>
      <c r="N71" s="1">
        <v>46153.595833333333</v>
      </c>
      <c r="O71" t="s">
        <v>92</v>
      </c>
      <c r="P71" t="s">
        <v>93</v>
      </c>
      <c r="Q71">
        <v>1099798</v>
      </c>
      <c r="R71">
        <v>3</v>
      </c>
      <c r="S71">
        <v>0</v>
      </c>
      <c r="T71">
        <v>36</v>
      </c>
      <c r="U71">
        <v>60</v>
      </c>
      <c r="V71" t="s">
        <v>82</v>
      </c>
      <c r="W71">
        <v>0</v>
      </c>
      <c r="X71">
        <v>0</v>
      </c>
      <c r="Y71" s="1">
        <v>46190</v>
      </c>
      <c r="Z71">
        <v>1</v>
      </c>
      <c r="AA71">
        <v>1</v>
      </c>
      <c r="AB71">
        <v>1</v>
      </c>
      <c r="AC71">
        <v>1</v>
      </c>
      <c r="AD71">
        <v>117.89</v>
      </c>
      <c r="AE71">
        <v>1</v>
      </c>
      <c r="AF71">
        <v>1</v>
      </c>
      <c r="AG71">
        <v>0</v>
      </c>
      <c r="AH71">
        <v>1</v>
      </c>
      <c r="AI71">
        <v>0</v>
      </c>
      <c r="AJ71" t="s">
        <v>53</v>
      </c>
      <c r="AK71">
        <v>1</v>
      </c>
      <c r="AL71" t="s">
        <v>94</v>
      </c>
      <c r="AM71" t="s">
        <v>95</v>
      </c>
      <c r="AN71" t="s">
        <v>96</v>
      </c>
      <c r="AO71" t="s">
        <v>86</v>
      </c>
      <c r="AP71">
        <v>27604</v>
      </c>
      <c r="AQ71">
        <v>11</v>
      </c>
      <c r="AR71" t="s">
        <v>58</v>
      </c>
      <c r="AS71">
        <v>8.25</v>
      </c>
      <c r="AT71">
        <v>9.08</v>
      </c>
      <c r="AU71">
        <v>52.25</v>
      </c>
      <c r="AV71">
        <v>0.71</v>
      </c>
      <c r="AW71">
        <v>0.71</v>
      </c>
    </row>
    <row r="72" spans="1:49" x14ac:dyDescent="0.35">
      <c r="A72" s="1">
        <v>46189.888194444444</v>
      </c>
      <c r="B72" s="3">
        <v>315103</v>
      </c>
      <c r="C72" t="s">
        <v>79</v>
      </c>
      <c r="D72" s="2">
        <v>46190</v>
      </c>
      <c r="E72">
        <v>2</v>
      </c>
      <c r="F72" t="s">
        <v>50</v>
      </c>
      <c r="G72" t="s">
        <v>50</v>
      </c>
      <c r="H72" t="s">
        <v>50</v>
      </c>
      <c r="I72">
        <v>1107585</v>
      </c>
      <c r="J72">
        <v>7687779</v>
      </c>
      <c r="K72">
        <v>8670803</v>
      </c>
      <c r="L72">
        <v>0</v>
      </c>
      <c r="M72">
        <v>0</v>
      </c>
      <c r="N72" s="1">
        <v>46153.595833333333</v>
      </c>
      <c r="O72" t="s">
        <v>92</v>
      </c>
      <c r="P72" t="s">
        <v>93</v>
      </c>
      <c r="Q72">
        <v>1099798</v>
      </c>
      <c r="R72">
        <v>4</v>
      </c>
      <c r="S72">
        <v>0</v>
      </c>
      <c r="T72">
        <v>36</v>
      </c>
      <c r="U72">
        <v>60</v>
      </c>
      <c r="V72" t="s">
        <v>82</v>
      </c>
      <c r="W72">
        <v>0</v>
      </c>
      <c r="X72">
        <v>0</v>
      </c>
      <c r="Y72" s="1">
        <v>46190</v>
      </c>
      <c r="Z72">
        <v>1</v>
      </c>
      <c r="AA72">
        <v>1</v>
      </c>
      <c r="AB72">
        <v>1</v>
      </c>
      <c r="AC72">
        <v>1</v>
      </c>
      <c r="AD72">
        <v>135.96</v>
      </c>
      <c r="AE72">
        <v>1</v>
      </c>
      <c r="AF72">
        <v>1</v>
      </c>
      <c r="AG72">
        <v>0</v>
      </c>
      <c r="AH72">
        <v>1</v>
      </c>
      <c r="AI72">
        <v>0</v>
      </c>
      <c r="AJ72" t="s">
        <v>53</v>
      </c>
      <c r="AK72">
        <v>1</v>
      </c>
      <c r="AL72" t="s">
        <v>94</v>
      </c>
      <c r="AM72" t="s">
        <v>95</v>
      </c>
      <c r="AN72" t="s">
        <v>96</v>
      </c>
      <c r="AO72" t="s">
        <v>86</v>
      </c>
      <c r="AP72">
        <v>27604</v>
      </c>
      <c r="AQ72">
        <v>11</v>
      </c>
      <c r="AR72" t="s">
        <v>58</v>
      </c>
      <c r="AS72">
        <v>8.25</v>
      </c>
      <c r="AT72">
        <v>9.08</v>
      </c>
      <c r="AU72">
        <v>52.25</v>
      </c>
      <c r="AV72">
        <v>0.71</v>
      </c>
      <c r="AW72">
        <v>0.71</v>
      </c>
    </row>
    <row r="73" spans="1:49" x14ac:dyDescent="0.35">
      <c r="A73" s="1">
        <v>46189.888194444444</v>
      </c>
      <c r="B73" s="3">
        <v>315103</v>
      </c>
      <c r="C73" t="s">
        <v>79</v>
      </c>
      <c r="D73" s="2">
        <v>46190</v>
      </c>
      <c r="E73">
        <v>2</v>
      </c>
      <c r="F73" t="s">
        <v>50</v>
      </c>
      <c r="G73" t="s">
        <v>50</v>
      </c>
      <c r="H73" t="s">
        <v>50</v>
      </c>
      <c r="I73">
        <v>1107586</v>
      </c>
      <c r="J73">
        <v>7687780</v>
      </c>
      <c r="K73">
        <v>8670804</v>
      </c>
      <c r="L73">
        <v>0</v>
      </c>
      <c r="M73">
        <v>0</v>
      </c>
      <c r="N73" s="1">
        <v>46153.595833333333</v>
      </c>
      <c r="O73" t="s">
        <v>92</v>
      </c>
      <c r="P73" t="s">
        <v>93</v>
      </c>
      <c r="Q73">
        <v>1099799</v>
      </c>
      <c r="R73">
        <v>1</v>
      </c>
      <c r="S73">
        <v>0</v>
      </c>
      <c r="T73">
        <v>24</v>
      </c>
      <c r="U73">
        <v>48</v>
      </c>
      <c r="V73" t="s">
        <v>82</v>
      </c>
      <c r="W73">
        <v>0</v>
      </c>
      <c r="X73">
        <v>0</v>
      </c>
      <c r="Y73" s="1">
        <v>46190</v>
      </c>
      <c r="Z73">
        <v>2</v>
      </c>
      <c r="AA73">
        <v>2</v>
      </c>
      <c r="AB73">
        <v>2</v>
      </c>
      <c r="AC73">
        <v>2</v>
      </c>
      <c r="AD73">
        <v>89.7</v>
      </c>
      <c r="AE73">
        <v>2</v>
      </c>
      <c r="AF73">
        <v>2</v>
      </c>
      <c r="AG73">
        <v>0</v>
      </c>
      <c r="AH73">
        <v>2</v>
      </c>
      <c r="AI73">
        <v>0</v>
      </c>
      <c r="AJ73" t="s">
        <v>53</v>
      </c>
      <c r="AK73">
        <v>2</v>
      </c>
      <c r="AL73" t="s">
        <v>94</v>
      </c>
      <c r="AM73" t="s">
        <v>95</v>
      </c>
      <c r="AN73" t="s">
        <v>96</v>
      </c>
      <c r="AO73" t="s">
        <v>86</v>
      </c>
      <c r="AP73">
        <v>27604</v>
      </c>
      <c r="AQ73">
        <v>11</v>
      </c>
      <c r="AR73" t="s">
        <v>58</v>
      </c>
      <c r="AS73">
        <v>8.25</v>
      </c>
      <c r="AT73">
        <v>9.08</v>
      </c>
      <c r="AU73">
        <v>52.25</v>
      </c>
      <c r="AV73">
        <v>0.47</v>
      </c>
      <c r="AW73">
        <v>0.94</v>
      </c>
    </row>
    <row r="74" spans="1:49" x14ac:dyDescent="0.35">
      <c r="A74" s="1">
        <v>46189.888194444444</v>
      </c>
      <c r="B74" s="3">
        <v>315103</v>
      </c>
      <c r="C74" t="s">
        <v>79</v>
      </c>
      <c r="D74" s="2">
        <v>46190</v>
      </c>
      <c r="E74">
        <v>2</v>
      </c>
      <c r="F74" t="s">
        <v>50</v>
      </c>
      <c r="G74" t="s">
        <v>50</v>
      </c>
      <c r="H74" t="s">
        <v>50</v>
      </c>
      <c r="I74">
        <v>1107586</v>
      </c>
      <c r="J74">
        <v>7687781</v>
      </c>
      <c r="K74">
        <v>8670805</v>
      </c>
      <c r="L74">
        <v>0</v>
      </c>
      <c r="M74">
        <v>0</v>
      </c>
      <c r="N74" s="1">
        <v>46153.595833333333</v>
      </c>
      <c r="O74" t="s">
        <v>92</v>
      </c>
      <c r="P74" t="s">
        <v>93</v>
      </c>
      <c r="Q74">
        <v>1099799</v>
      </c>
      <c r="R74">
        <v>2</v>
      </c>
      <c r="S74">
        <v>0</v>
      </c>
      <c r="T74">
        <v>36</v>
      </c>
      <c r="U74">
        <v>60</v>
      </c>
      <c r="V74" t="s">
        <v>82</v>
      </c>
      <c r="W74">
        <v>0</v>
      </c>
      <c r="X74">
        <v>0</v>
      </c>
      <c r="Y74" s="1">
        <v>46190</v>
      </c>
      <c r="Z74">
        <v>7</v>
      </c>
      <c r="AA74">
        <v>7</v>
      </c>
      <c r="AB74">
        <v>7</v>
      </c>
      <c r="AC74">
        <v>7</v>
      </c>
      <c r="AD74">
        <v>117.89</v>
      </c>
      <c r="AE74">
        <v>7</v>
      </c>
      <c r="AF74">
        <v>7</v>
      </c>
      <c r="AG74">
        <v>0</v>
      </c>
      <c r="AH74">
        <v>7</v>
      </c>
      <c r="AI74">
        <v>0</v>
      </c>
      <c r="AJ74" t="s">
        <v>53</v>
      </c>
      <c r="AK74">
        <v>7</v>
      </c>
      <c r="AL74" t="s">
        <v>94</v>
      </c>
      <c r="AM74" t="s">
        <v>95</v>
      </c>
      <c r="AN74" t="s">
        <v>96</v>
      </c>
      <c r="AO74" t="s">
        <v>86</v>
      </c>
      <c r="AP74">
        <v>27604</v>
      </c>
      <c r="AQ74">
        <v>11</v>
      </c>
      <c r="AR74" t="s">
        <v>58</v>
      </c>
      <c r="AS74">
        <v>8.25</v>
      </c>
      <c r="AT74">
        <v>9.08</v>
      </c>
      <c r="AU74">
        <v>52.25</v>
      </c>
      <c r="AV74">
        <v>0.71</v>
      </c>
      <c r="AW74">
        <v>4.97</v>
      </c>
    </row>
    <row r="75" spans="1:49" x14ac:dyDescent="0.35">
      <c r="A75" s="1">
        <v>46189.888194444444</v>
      </c>
      <c r="B75" s="3">
        <v>315103</v>
      </c>
      <c r="C75" t="s">
        <v>79</v>
      </c>
      <c r="D75" s="2">
        <v>46190</v>
      </c>
      <c r="E75">
        <v>2</v>
      </c>
      <c r="F75" t="s">
        <v>50</v>
      </c>
      <c r="G75" t="s">
        <v>50</v>
      </c>
      <c r="H75" t="s">
        <v>50</v>
      </c>
      <c r="I75">
        <v>1107586</v>
      </c>
      <c r="J75">
        <v>7687782</v>
      </c>
      <c r="K75">
        <v>8670806</v>
      </c>
      <c r="L75">
        <v>0</v>
      </c>
      <c r="M75">
        <v>0</v>
      </c>
      <c r="N75" s="1">
        <v>46153.595833333333</v>
      </c>
      <c r="O75" t="s">
        <v>92</v>
      </c>
      <c r="P75" t="s">
        <v>93</v>
      </c>
      <c r="Q75">
        <v>1099799</v>
      </c>
      <c r="R75">
        <v>3</v>
      </c>
      <c r="S75">
        <v>0</v>
      </c>
      <c r="T75">
        <v>36</v>
      </c>
      <c r="U75">
        <v>60</v>
      </c>
      <c r="V75" t="s">
        <v>82</v>
      </c>
      <c r="W75">
        <v>0</v>
      </c>
      <c r="X75">
        <v>0</v>
      </c>
      <c r="Y75" s="1">
        <v>46190</v>
      </c>
      <c r="Z75">
        <v>1</v>
      </c>
      <c r="AA75">
        <v>1</v>
      </c>
      <c r="AB75">
        <v>1</v>
      </c>
      <c r="AC75">
        <v>1</v>
      </c>
      <c r="AD75">
        <v>117.89</v>
      </c>
      <c r="AE75">
        <v>1</v>
      </c>
      <c r="AF75">
        <v>1</v>
      </c>
      <c r="AG75">
        <v>0</v>
      </c>
      <c r="AH75">
        <v>1</v>
      </c>
      <c r="AI75">
        <v>0</v>
      </c>
      <c r="AJ75" t="s">
        <v>53</v>
      </c>
      <c r="AK75">
        <v>1</v>
      </c>
      <c r="AL75" t="s">
        <v>94</v>
      </c>
      <c r="AM75" t="s">
        <v>95</v>
      </c>
      <c r="AN75" t="s">
        <v>96</v>
      </c>
      <c r="AO75" t="s">
        <v>86</v>
      </c>
      <c r="AP75">
        <v>27604</v>
      </c>
      <c r="AQ75">
        <v>11</v>
      </c>
      <c r="AR75" t="s">
        <v>58</v>
      </c>
      <c r="AS75">
        <v>8.25</v>
      </c>
      <c r="AT75">
        <v>9.08</v>
      </c>
      <c r="AU75">
        <v>52.25</v>
      </c>
      <c r="AV75">
        <v>0.71</v>
      </c>
      <c r="AW75">
        <v>0.71</v>
      </c>
    </row>
    <row r="76" spans="1:49" x14ac:dyDescent="0.35">
      <c r="A76" s="1">
        <v>46189.888194444444</v>
      </c>
      <c r="B76" s="3">
        <v>315103</v>
      </c>
      <c r="C76" t="s">
        <v>79</v>
      </c>
      <c r="D76" s="2">
        <v>46190</v>
      </c>
      <c r="E76">
        <v>2</v>
      </c>
      <c r="F76" t="s">
        <v>50</v>
      </c>
      <c r="G76" t="s">
        <v>50</v>
      </c>
      <c r="H76" t="s">
        <v>50</v>
      </c>
      <c r="I76">
        <v>1107582</v>
      </c>
      <c r="J76">
        <v>7687767</v>
      </c>
      <c r="K76">
        <v>8670790</v>
      </c>
      <c r="L76">
        <v>0</v>
      </c>
      <c r="M76">
        <v>0</v>
      </c>
      <c r="N76" s="1">
        <v>46153.595833333333</v>
      </c>
      <c r="O76" t="s">
        <v>92</v>
      </c>
      <c r="P76" t="s">
        <v>93</v>
      </c>
      <c r="Q76">
        <v>1099795</v>
      </c>
      <c r="R76">
        <v>4</v>
      </c>
      <c r="S76">
        <v>0</v>
      </c>
      <c r="T76">
        <v>36</v>
      </c>
      <c r="U76">
        <v>60</v>
      </c>
      <c r="V76" t="s">
        <v>82</v>
      </c>
      <c r="W76">
        <v>0</v>
      </c>
      <c r="X76">
        <v>0</v>
      </c>
      <c r="Y76" s="1">
        <v>46190</v>
      </c>
      <c r="Z76">
        <v>1</v>
      </c>
      <c r="AA76">
        <v>1</v>
      </c>
      <c r="AB76">
        <v>1</v>
      </c>
      <c r="AC76">
        <v>1</v>
      </c>
      <c r="AD76">
        <v>135.96</v>
      </c>
      <c r="AE76">
        <v>1</v>
      </c>
      <c r="AF76">
        <v>1</v>
      </c>
      <c r="AG76">
        <v>0</v>
      </c>
      <c r="AH76">
        <v>1</v>
      </c>
      <c r="AI76">
        <v>0</v>
      </c>
      <c r="AJ76" t="s">
        <v>53</v>
      </c>
      <c r="AK76">
        <v>1</v>
      </c>
      <c r="AL76" t="s">
        <v>94</v>
      </c>
      <c r="AM76" t="s">
        <v>95</v>
      </c>
      <c r="AN76" t="s">
        <v>96</v>
      </c>
      <c r="AO76" t="s">
        <v>86</v>
      </c>
      <c r="AP76">
        <v>27604</v>
      </c>
      <c r="AQ76">
        <v>11</v>
      </c>
      <c r="AR76" t="s">
        <v>58</v>
      </c>
      <c r="AS76">
        <v>8.25</v>
      </c>
      <c r="AT76">
        <v>9.08</v>
      </c>
      <c r="AU76">
        <v>52.25</v>
      </c>
      <c r="AV76">
        <v>0.71</v>
      </c>
      <c r="AW76">
        <v>0.71</v>
      </c>
    </row>
    <row r="77" spans="1:49" x14ac:dyDescent="0.35">
      <c r="A77" s="1">
        <v>46189.888194444444</v>
      </c>
      <c r="B77" s="3">
        <v>315103</v>
      </c>
      <c r="C77" t="s">
        <v>79</v>
      </c>
      <c r="D77" s="2">
        <v>46190</v>
      </c>
      <c r="E77">
        <v>2</v>
      </c>
      <c r="F77" t="s">
        <v>50</v>
      </c>
      <c r="G77" t="s">
        <v>50</v>
      </c>
      <c r="H77" t="s">
        <v>50</v>
      </c>
      <c r="I77">
        <v>1107583</v>
      </c>
      <c r="J77">
        <v>7687772</v>
      </c>
      <c r="K77">
        <v>8670795</v>
      </c>
      <c r="L77">
        <v>0</v>
      </c>
      <c r="M77">
        <v>0</v>
      </c>
      <c r="N77" s="1">
        <v>46153.595833333333</v>
      </c>
      <c r="O77" t="s">
        <v>92</v>
      </c>
      <c r="P77" t="s">
        <v>93</v>
      </c>
      <c r="Q77">
        <v>1099796</v>
      </c>
      <c r="R77">
        <v>1</v>
      </c>
      <c r="S77">
        <v>0</v>
      </c>
      <c r="T77">
        <v>24</v>
      </c>
      <c r="U77">
        <v>48</v>
      </c>
      <c r="V77" t="s">
        <v>82</v>
      </c>
      <c r="W77">
        <v>0</v>
      </c>
      <c r="X77">
        <v>0</v>
      </c>
      <c r="Y77" s="1">
        <v>46190</v>
      </c>
      <c r="Z77">
        <v>2</v>
      </c>
      <c r="AA77">
        <v>2</v>
      </c>
      <c r="AB77">
        <v>2</v>
      </c>
      <c r="AC77">
        <v>2</v>
      </c>
      <c r="AD77">
        <v>89.7</v>
      </c>
      <c r="AE77">
        <v>2</v>
      </c>
      <c r="AF77">
        <v>2</v>
      </c>
      <c r="AG77">
        <v>0</v>
      </c>
      <c r="AH77">
        <v>2</v>
      </c>
      <c r="AI77">
        <v>0</v>
      </c>
      <c r="AJ77" t="s">
        <v>53</v>
      </c>
      <c r="AK77">
        <v>2</v>
      </c>
      <c r="AL77" t="s">
        <v>94</v>
      </c>
      <c r="AM77" t="s">
        <v>95</v>
      </c>
      <c r="AN77" t="s">
        <v>96</v>
      </c>
      <c r="AO77" t="s">
        <v>86</v>
      </c>
      <c r="AP77">
        <v>27604</v>
      </c>
      <c r="AQ77">
        <v>11</v>
      </c>
      <c r="AR77" t="s">
        <v>58</v>
      </c>
      <c r="AS77">
        <v>8.25</v>
      </c>
      <c r="AT77">
        <v>9.08</v>
      </c>
      <c r="AU77">
        <v>52.25</v>
      </c>
      <c r="AV77">
        <v>0.47</v>
      </c>
      <c r="AW77">
        <v>0.94</v>
      </c>
    </row>
    <row r="78" spans="1:49" x14ac:dyDescent="0.35">
      <c r="A78" s="1">
        <v>46189.888194444444</v>
      </c>
      <c r="B78" s="3">
        <v>315103</v>
      </c>
      <c r="C78" t="s">
        <v>79</v>
      </c>
      <c r="D78" s="2">
        <v>46190</v>
      </c>
      <c r="E78">
        <v>2</v>
      </c>
      <c r="F78" t="s">
        <v>50</v>
      </c>
      <c r="G78" t="s">
        <v>50</v>
      </c>
      <c r="H78" t="s">
        <v>50</v>
      </c>
      <c r="I78">
        <v>1107583</v>
      </c>
      <c r="J78">
        <v>7687773</v>
      </c>
      <c r="K78">
        <v>8670796</v>
      </c>
      <c r="L78">
        <v>0</v>
      </c>
      <c r="M78">
        <v>0</v>
      </c>
      <c r="N78" s="1">
        <v>46153.595833333333</v>
      </c>
      <c r="O78" t="s">
        <v>92</v>
      </c>
      <c r="P78" t="s">
        <v>93</v>
      </c>
      <c r="Q78">
        <v>1099796</v>
      </c>
      <c r="R78">
        <v>2</v>
      </c>
      <c r="S78">
        <v>0</v>
      </c>
      <c r="T78">
        <v>36</v>
      </c>
      <c r="U78">
        <v>60</v>
      </c>
      <c r="V78" t="s">
        <v>82</v>
      </c>
      <c r="W78">
        <v>0</v>
      </c>
      <c r="X78">
        <v>0</v>
      </c>
      <c r="Y78" s="1">
        <v>46190</v>
      </c>
      <c r="Z78">
        <v>6</v>
      </c>
      <c r="AA78">
        <v>6</v>
      </c>
      <c r="AB78">
        <v>6</v>
      </c>
      <c r="AC78">
        <v>6</v>
      </c>
      <c r="AD78">
        <v>117.89</v>
      </c>
      <c r="AE78">
        <v>6</v>
      </c>
      <c r="AF78">
        <v>6</v>
      </c>
      <c r="AG78">
        <v>0</v>
      </c>
      <c r="AH78">
        <v>6</v>
      </c>
      <c r="AI78">
        <v>0</v>
      </c>
      <c r="AJ78" t="s">
        <v>53</v>
      </c>
      <c r="AK78">
        <v>6</v>
      </c>
      <c r="AL78" t="s">
        <v>94</v>
      </c>
      <c r="AM78" t="s">
        <v>95</v>
      </c>
      <c r="AN78" t="s">
        <v>96</v>
      </c>
      <c r="AO78" t="s">
        <v>86</v>
      </c>
      <c r="AP78">
        <v>27604</v>
      </c>
      <c r="AQ78">
        <v>11</v>
      </c>
      <c r="AR78" t="s">
        <v>58</v>
      </c>
      <c r="AS78">
        <v>8.25</v>
      </c>
      <c r="AT78">
        <v>9.08</v>
      </c>
      <c r="AU78">
        <v>52.25</v>
      </c>
      <c r="AV78">
        <v>0.71</v>
      </c>
      <c r="AW78">
        <v>4.26</v>
      </c>
    </row>
    <row r="79" spans="1:49" x14ac:dyDescent="0.35">
      <c r="A79" s="1">
        <v>46189.888194444444</v>
      </c>
      <c r="B79" s="3">
        <v>315103</v>
      </c>
      <c r="C79" t="s">
        <v>79</v>
      </c>
      <c r="D79" s="2">
        <v>46190</v>
      </c>
      <c r="E79">
        <v>2</v>
      </c>
      <c r="F79" t="s">
        <v>50</v>
      </c>
      <c r="G79" t="s">
        <v>50</v>
      </c>
      <c r="H79" t="s">
        <v>50</v>
      </c>
      <c r="I79">
        <v>1107583</v>
      </c>
      <c r="J79">
        <v>7687774</v>
      </c>
      <c r="K79">
        <v>8670797</v>
      </c>
      <c r="L79">
        <v>0</v>
      </c>
      <c r="M79">
        <v>0</v>
      </c>
      <c r="N79" s="1">
        <v>46153.595833333333</v>
      </c>
      <c r="O79" t="s">
        <v>92</v>
      </c>
      <c r="P79" t="s">
        <v>93</v>
      </c>
      <c r="Q79">
        <v>1099796</v>
      </c>
      <c r="R79">
        <v>3</v>
      </c>
      <c r="S79">
        <v>0</v>
      </c>
      <c r="T79">
        <v>36</v>
      </c>
      <c r="U79">
        <v>60</v>
      </c>
      <c r="V79" t="s">
        <v>82</v>
      </c>
      <c r="W79">
        <v>0</v>
      </c>
      <c r="X79">
        <v>0</v>
      </c>
      <c r="Y79" s="1">
        <v>46190</v>
      </c>
      <c r="Z79">
        <v>1</v>
      </c>
      <c r="AA79">
        <v>1</v>
      </c>
      <c r="AB79">
        <v>1</v>
      </c>
      <c r="AC79">
        <v>1</v>
      </c>
      <c r="AD79">
        <v>117.89</v>
      </c>
      <c r="AE79">
        <v>1</v>
      </c>
      <c r="AF79">
        <v>1</v>
      </c>
      <c r="AG79">
        <v>0</v>
      </c>
      <c r="AH79">
        <v>1</v>
      </c>
      <c r="AI79">
        <v>0</v>
      </c>
      <c r="AJ79" t="s">
        <v>53</v>
      </c>
      <c r="AK79">
        <v>1</v>
      </c>
      <c r="AL79" t="s">
        <v>94</v>
      </c>
      <c r="AM79" t="s">
        <v>95</v>
      </c>
      <c r="AN79" t="s">
        <v>96</v>
      </c>
      <c r="AO79" t="s">
        <v>86</v>
      </c>
      <c r="AP79">
        <v>27604</v>
      </c>
      <c r="AQ79">
        <v>11</v>
      </c>
      <c r="AR79" t="s">
        <v>58</v>
      </c>
      <c r="AS79">
        <v>8.25</v>
      </c>
      <c r="AT79">
        <v>9.08</v>
      </c>
      <c r="AU79">
        <v>52.25</v>
      </c>
      <c r="AV79">
        <v>0.71</v>
      </c>
      <c r="AW79">
        <v>0.71</v>
      </c>
    </row>
    <row r="80" spans="1:49" x14ac:dyDescent="0.35">
      <c r="A80" s="1">
        <v>46189.888194444444</v>
      </c>
      <c r="B80" s="3">
        <v>315103</v>
      </c>
      <c r="C80" t="s">
        <v>79</v>
      </c>
      <c r="D80" s="2">
        <v>46190</v>
      </c>
      <c r="E80">
        <v>2</v>
      </c>
      <c r="F80" t="s">
        <v>50</v>
      </c>
      <c r="G80" t="s">
        <v>50</v>
      </c>
      <c r="H80" t="s">
        <v>50</v>
      </c>
      <c r="I80">
        <v>1107583</v>
      </c>
      <c r="J80">
        <v>7687775</v>
      </c>
      <c r="K80">
        <v>8670798</v>
      </c>
      <c r="L80">
        <v>0</v>
      </c>
      <c r="M80">
        <v>0</v>
      </c>
      <c r="N80" s="1">
        <v>46153.595833333333</v>
      </c>
      <c r="O80" t="s">
        <v>92</v>
      </c>
      <c r="P80" t="s">
        <v>93</v>
      </c>
      <c r="Q80">
        <v>1099796</v>
      </c>
      <c r="R80">
        <v>4</v>
      </c>
      <c r="S80">
        <v>0</v>
      </c>
      <c r="T80">
        <v>36</v>
      </c>
      <c r="U80">
        <v>60</v>
      </c>
      <c r="V80" t="s">
        <v>82</v>
      </c>
      <c r="W80">
        <v>0</v>
      </c>
      <c r="X80">
        <v>0</v>
      </c>
      <c r="Y80" s="1">
        <v>46190</v>
      </c>
      <c r="Z80">
        <v>1</v>
      </c>
      <c r="AA80">
        <v>1</v>
      </c>
      <c r="AB80">
        <v>1</v>
      </c>
      <c r="AC80">
        <v>1</v>
      </c>
      <c r="AD80">
        <v>135.96</v>
      </c>
      <c r="AE80">
        <v>1</v>
      </c>
      <c r="AF80">
        <v>1</v>
      </c>
      <c r="AG80">
        <v>0</v>
      </c>
      <c r="AH80">
        <v>1</v>
      </c>
      <c r="AI80">
        <v>0</v>
      </c>
      <c r="AJ80" t="s">
        <v>53</v>
      </c>
      <c r="AK80">
        <v>1</v>
      </c>
      <c r="AL80" t="s">
        <v>94</v>
      </c>
      <c r="AM80" t="s">
        <v>95</v>
      </c>
      <c r="AN80" t="s">
        <v>96</v>
      </c>
      <c r="AO80" t="s">
        <v>86</v>
      </c>
      <c r="AP80">
        <v>27604</v>
      </c>
      <c r="AQ80">
        <v>11</v>
      </c>
      <c r="AR80" t="s">
        <v>58</v>
      </c>
      <c r="AS80">
        <v>8.25</v>
      </c>
      <c r="AT80">
        <v>9.08</v>
      </c>
      <c r="AU80">
        <v>52.25</v>
      </c>
      <c r="AV80">
        <v>0.71</v>
      </c>
      <c r="AW80">
        <v>0.71</v>
      </c>
    </row>
    <row r="81" spans="1:49" x14ac:dyDescent="0.35">
      <c r="A81" s="1">
        <v>46189.888194444444</v>
      </c>
      <c r="B81" s="3">
        <v>315103</v>
      </c>
      <c r="C81" t="s">
        <v>79</v>
      </c>
      <c r="D81" s="2">
        <v>46190</v>
      </c>
      <c r="E81">
        <v>2</v>
      </c>
      <c r="F81" t="s">
        <v>50</v>
      </c>
      <c r="G81" t="s">
        <v>50</v>
      </c>
      <c r="H81" t="s">
        <v>50</v>
      </c>
      <c r="I81">
        <v>1107585</v>
      </c>
      <c r="J81">
        <v>7687776</v>
      </c>
      <c r="K81">
        <v>8670800</v>
      </c>
      <c r="L81">
        <v>0</v>
      </c>
      <c r="M81">
        <v>0</v>
      </c>
      <c r="N81" s="1">
        <v>46153.595833333333</v>
      </c>
      <c r="O81" t="s">
        <v>92</v>
      </c>
      <c r="P81" t="s">
        <v>93</v>
      </c>
      <c r="Q81">
        <v>1099798</v>
      </c>
      <c r="R81">
        <v>1</v>
      </c>
      <c r="S81">
        <v>0</v>
      </c>
      <c r="T81">
        <v>24</v>
      </c>
      <c r="U81">
        <v>48</v>
      </c>
      <c r="V81" t="s">
        <v>82</v>
      </c>
      <c r="W81">
        <v>0</v>
      </c>
      <c r="X81">
        <v>0</v>
      </c>
      <c r="Y81" s="1">
        <v>46190</v>
      </c>
      <c r="Z81">
        <v>2</v>
      </c>
      <c r="AA81">
        <v>2</v>
      </c>
      <c r="AB81">
        <v>2</v>
      </c>
      <c r="AC81">
        <v>2</v>
      </c>
      <c r="AD81">
        <v>89.7</v>
      </c>
      <c r="AE81">
        <v>2</v>
      </c>
      <c r="AF81">
        <v>2</v>
      </c>
      <c r="AG81">
        <v>0</v>
      </c>
      <c r="AH81">
        <v>2</v>
      </c>
      <c r="AI81">
        <v>0</v>
      </c>
      <c r="AJ81" t="s">
        <v>53</v>
      </c>
      <c r="AK81">
        <v>2</v>
      </c>
      <c r="AL81" t="s">
        <v>94</v>
      </c>
      <c r="AM81" t="s">
        <v>95</v>
      </c>
      <c r="AN81" t="s">
        <v>96</v>
      </c>
      <c r="AO81" t="s">
        <v>86</v>
      </c>
      <c r="AP81">
        <v>27604</v>
      </c>
      <c r="AQ81">
        <v>11</v>
      </c>
      <c r="AR81" t="s">
        <v>58</v>
      </c>
      <c r="AS81">
        <v>8.25</v>
      </c>
      <c r="AT81">
        <v>9.08</v>
      </c>
      <c r="AU81">
        <v>52.25</v>
      </c>
      <c r="AV81">
        <v>0.47</v>
      </c>
      <c r="AW81">
        <v>0.94</v>
      </c>
    </row>
    <row r="82" spans="1:49" x14ac:dyDescent="0.35">
      <c r="A82" s="1">
        <v>46189.888194444444</v>
      </c>
      <c r="B82" s="3">
        <v>315103</v>
      </c>
      <c r="C82" t="s">
        <v>79</v>
      </c>
      <c r="D82" s="2">
        <v>46190</v>
      </c>
      <c r="E82">
        <v>2</v>
      </c>
      <c r="F82" t="s">
        <v>50</v>
      </c>
      <c r="G82" t="s">
        <v>50</v>
      </c>
      <c r="H82" t="s">
        <v>50</v>
      </c>
      <c r="I82">
        <v>1107581</v>
      </c>
      <c r="J82">
        <v>7687761</v>
      </c>
      <c r="K82">
        <v>8670784</v>
      </c>
      <c r="L82">
        <v>0</v>
      </c>
      <c r="M82">
        <v>0</v>
      </c>
      <c r="N82" s="1">
        <v>46153.595138888886</v>
      </c>
      <c r="O82" t="s">
        <v>92</v>
      </c>
      <c r="P82" t="s">
        <v>93</v>
      </c>
      <c r="Q82">
        <v>1099794</v>
      </c>
      <c r="R82">
        <v>2</v>
      </c>
      <c r="S82">
        <v>0</v>
      </c>
      <c r="T82">
        <v>36</v>
      </c>
      <c r="U82">
        <v>60</v>
      </c>
      <c r="V82" t="s">
        <v>82</v>
      </c>
      <c r="W82">
        <v>0</v>
      </c>
      <c r="X82">
        <v>0</v>
      </c>
      <c r="Y82" s="1">
        <v>46190</v>
      </c>
      <c r="Z82">
        <v>6</v>
      </c>
      <c r="AA82">
        <v>6</v>
      </c>
      <c r="AB82">
        <v>6</v>
      </c>
      <c r="AC82">
        <v>6</v>
      </c>
      <c r="AD82">
        <v>117.89</v>
      </c>
      <c r="AE82">
        <v>6</v>
      </c>
      <c r="AF82">
        <v>6</v>
      </c>
      <c r="AG82">
        <v>0</v>
      </c>
      <c r="AH82">
        <v>6</v>
      </c>
      <c r="AI82">
        <v>0</v>
      </c>
      <c r="AJ82" t="s">
        <v>53</v>
      </c>
      <c r="AK82">
        <v>6</v>
      </c>
      <c r="AL82" t="s">
        <v>94</v>
      </c>
      <c r="AM82" t="s">
        <v>95</v>
      </c>
      <c r="AN82" t="s">
        <v>96</v>
      </c>
      <c r="AO82" t="s">
        <v>86</v>
      </c>
      <c r="AP82">
        <v>27604</v>
      </c>
      <c r="AQ82">
        <v>11</v>
      </c>
      <c r="AR82" t="s">
        <v>58</v>
      </c>
      <c r="AS82">
        <v>8.25</v>
      </c>
      <c r="AT82">
        <v>9.08</v>
      </c>
      <c r="AU82">
        <v>52.25</v>
      </c>
      <c r="AV82">
        <v>0.71</v>
      </c>
      <c r="AW82">
        <v>4.26</v>
      </c>
    </row>
    <row r="83" spans="1:49" x14ac:dyDescent="0.35">
      <c r="A83" s="1">
        <v>46189.888194444444</v>
      </c>
      <c r="B83" s="3">
        <v>315103</v>
      </c>
      <c r="C83" t="s">
        <v>79</v>
      </c>
      <c r="D83" s="2">
        <v>46190</v>
      </c>
      <c r="E83">
        <v>2</v>
      </c>
      <c r="F83" t="s">
        <v>50</v>
      </c>
      <c r="G83" t="s">
        <v>50</v>
      </c>
      <c r="H83" t="s">
        <v>50</v>
      </c>
      <c r="I83">
        <v>1107581</v>
      </c>
      <c r="J83">
        <v>7687762</v>
      </c>
      <c r="K83">
        <v>8670785</v>
      </c>
      <c r="L83">
        <v>0</v>
      </c>
      <c r="M83">
        <v>0</v>
      </c>
      <c r="N83" s="1">
        <v>46153.595138888886</v>
      </c>
      <c r="O83" t="s">
        <v>92</v>
      </c>
      <c r="P83" t="s">
        <v>93</v>
      </c>
      <c r="Q83">
        <v>1099794</v>
      </c>
      <c r="R83">
        <v>3</v>
      </c>
      <c r="S83">
        <v>0</v>
      </c>
      <c r="T83">
        <v>36</v>
      </c>
      <c r="U83">
        <v>60</v>
      </c>
      <c r="V83" t="s">
        <v>82</v>
      </c>
      <c r="W83">
        <v>0</v>
      </c>
      <c r="X83">
        <v>0</v>
      </c>
      <c r="Y83" s="1">
        <v>46190</v>
      </c>
      <c r="Z83">
        <v>1</v>
      </c>
      <c r="AA83">
        <v>1</v>
      </c>
      <c r="AB83">
        <v>1</v>
      </c>
      <c r="AC83">
        <v>1</v>
      </c>
      <c r="AD83">
        <v>117.89</v>
      </c>
      <c r="AE83">
        <v>1</v>
      </c>
      <c r="AF83">
        <v>1</v>
      </c>
      <c r="AG83">
        <v>0</v>
      </c>
      <c r="AH83">
        <v>1</v>
      </c>
      <c r="AI83">
        <v>0</v>
      </c>
      <c r="AJ83" t="s">
        <v>53</v>
      </c>
      <c r="AK83">
        <v>1</v>
      </c>
      <c r="AL83" t="s">
        <v>94</v>
      </c>
      <c r="AM83" t="s">
        <v>95</v>
      </c>
      <c r="AN83" t="s">
        <v>96</v>
      </c>
      <c r="AO83" t="s">
        <v>86</v>
      </c>
      <c r="AP83">
        <v>27604</v>
      </c>
      <c r="AQ83">
        <v>11</v>
      </c>
      <c r="AR83" t="s">
        <v>58</v>
      </c>
      <c r="AS83">
        <v>8.25</v>
      </c>
      <c r="AT83">
        <v>9.08</v>
      </c>
      <c r="AU83">
        <v>52.25</v>
      </c>
      <c r="AV83">
        <v>0.71</v>
      </c>
      <c r="AW83">
        <v>0.71</v>
      </c>
    </row>
    <row r="84" spans="1:49" x14ac:dyDescent="0.35">
      <c r="A84" s="1">
        <v>46189.888194444444</v>
      </c>
      <c r="B84" s="3">
        <v>315103</v>
      </c>
      <c r="C84" t="s">
        <v>79</v>
      </c>
      <c r="D84" s="2">
        <v>46190</v>
      </c>
      <c r="E84">
        <v>2</v>
      </c>
      <c r="F84" t="s">
        <v>50</v>
      </c>
      <c r="G84" t="s">
        <v>50</v>
      </c>
      <c r="H84" t="s">
        <v>50</v>
      </c>
      <c r="I84">
        <v>1107581</v>
      </c>
      <c r="J84">
        <v>7687763</v>
      </c>
      <c r="K84">
        <v>8670786</v>
      </c>
      <c r="L84">
        <v>0</v>
      </c>
      <c r="M84">
        <v>0</v>
      </c>
      <c r="N84" s="1">
        <v>46153.595138888886</v>
      </c>
      <c r="O84" t="s">
        <v>92</v>
      </c>
      <c r="P84" t="s">
        <v>93</v>
      </c>
      <c r="Q84">
        <v>1099794</v>
      </c>
      <c r="R84">
        <v>4</v>
      </c>
      <c r="S84">
        <v>0</v>
      </c>
      <c r="T84">
        <v>36</v>
      </c>
      <c r="U84">
        <v>60</v>
      </c>
      <c r="V84" t="s">
        <v>82</v>
      </c>
      <c r="W84">
        <v>0</v>
      </c>
      <c r="X84">
        <v>0</v>
      </c>
      <c r="Y84" s="1">
        <v>46190</v>
      </c>
      <c r="Z84">
        <v>2</v>
      </c>
      <c r="AA84">
        <v>2</v>
      </c>
      <c r="AB84">
        <v>2</v>
      </c>
      <c r="AC84">
        <v>2</v>
      </c>
      <c r="AD84">
        <v>135.96</v>
      </c>
      <c r="AE84">
        <v>2</v>
      </c>
      <c r="AF84">
        <v>2</v>
      </c>
      <c r="AG84">
        <v>0</v>
      </c>
      <c r="AH84">
        <v>2</v>
      </c>
      <c r="AI84">
        <v>0</v>
      </c>
      <c r="AJ84" t="s">
        <v>53</v>
      </c>
      <c r="AK84">
        <v>2</v>
      </c>
      <c r="AL84" t="s">
        <v>94</v>
      </c>
      <c r="AM84" t="s">
        <v>95</v>
      </c>
      <c r="AN84" t="s">
        <v>96</v>
      </c>
      <c r="AO84" t="s">
        <v>86</v>
      </c>
      <c r="AP84">
        <v>27604</v>
      </c>
      <c r="AQ84">
        <v>11</v>
      </c>
      <c r="AR84" t="s">
        <v>58</v>
      </c>
      <c r="AS84">
        <v>8.25</v>
      </c>
      <c r="AT84">
        <v>9.08</v>
      </c>
      <c r="AU84">
        <v>52.25</v>
      </c>
      <c r="AV84">
        <v>0.71</v>
      </c>
      <c r="AW84">
        <v>1.42</v>
      </c>
    </row>
    <row r="85" spans="1:49" x14ac:dyDescent="0.35">
      <c r="A85" s="1">
        <v>46189.888194444444</v>
      </c>
      <c r="B85" s="3">
        <v>315103</v>
      </c>
      <c r="C85" t="s">
        <v>79</v>
      </c>
      <c r="D85" s="2">
        <v>46190</v>
      </c>
      <c r="E85">
        <v>2</v>
      </c>
      <c r="F85" t="s">
        <v>50</v>
      </c>
      <c r="G85" t="s">
        <v>50</v>
      </c>
      <c r="H85" t="s">
        <v>50</v>
      </c>
      <c r="I85">
        <v>1107582</v>
      </c>
      <c r="J85">
        <v>7687764</v>
      </c>
      <c r="K85">
        <v>8670787</v>
      </c>
      <c r="L85">
        <v>0</v>
      </c>
      <c r="M85">
        <v>0</v>
      </c>
      <c r="N85" s="1">
        <v>46153.595833333333</v>
      </c>
      <c r="O85" t="s">
        <v>92</v>
      </c>
      <c r="P85" t="s">
        <v>93</v>
      </c>
      <c r="Q85">
        <v>1099795</v>
      </c>
      <c r="R85">
        <v>1</v>
      </c>
      <c r="S85">
        <v>0</v>
      </c>
      <c r="T85">
        <v>24</v>
      </c>
      <c r="U85">
        <v>48</v>
      </c>
      <c r="V85" t="s">
        <v>82</v>
      </c>
      <c r="W85">
        <v>0</v>
      </c>
      <c r="X85">
        <v>0</v>
      </c>
      <c r="Y85" s="1">
        <v>46190</v>
      </c>
      <c r="Z85">
        <v>2</v>
      </c>
      <c r="AA85">
        <v>2</v>
      </c>
      <c r="AB85">
        <v>2</v>
      </c>
      <c r="AC85">
        <v>2</v>
      </c>
      <c r="AD85">
        <v>89.7</v>
      </c>
      <c r="AE85">
        <v>2</v>
      </c>
      <c r="AF85">
        <v>2</v>
      </c>
      <c r="AG85">
        <v>0</v>
      </c>
      <c r="AH85">
        <v>2</v>
      </c>
      <c r="AI85">
        <v>0</v>
      </c>
      <c r="AJ85" t="s">
        <v>53</v>
      </c>
      <c r="AK85">
        <v>2</v>
      </c>
      <c r="AL85" t="s">
        <v>94</v>
      </c>
      <c r="AM85" t="s">
        <v>95</v>
      </c>
      <c r="AN85" t="s">
        <v>96</v>
      </c>
      <c r="AO85" t="s">
        <v>86</v>
      </c>
      <c r="AP85">
        <v>27604</v>
      </c>
      <c r="AQ85">
        <v>11</v>
      </c>
      <c r="AR85" t="s">
        <v>58</v>
      </c>
      <c r="AS85">
        <v>8.25</v>
      </c>
      <c r="AT85">
        <v>9.08</v>
      </c>
      <c r="AU85">
        <v>52.25</v>
      </c>
      <c r="AV85">
        <v>0.47</v>
      </c>
      <c r="AW85">
        <v>0.94</v>
      </c>
    </row>
    <row r="86" spans="1:49" x14ac:dyDescent="0.35">
      <c r="A86" s="1">
        <v>46189.888194444444</v>
      </c>
      <c r="B86" s="3">
        <v>315103</v>
      </c>
      <c r="C86" t="s">
        <v>79</v>
      </c>
      <c r="D86" s="2">
        <v>46190</v>
      </c>
      <c r="E86">
        <v>2</v>
      </c>
      <c r="F86" t="s">
        <v>50</v>
      </c>
      <c r="G86" t="s">
        <v>50</v>
      </c>
      <c r="H86" t="s">
        <v>50</v>
      </c>
      <c r="I86">
        <v>1107582</v>
      </c>
      <c r="J86">
        <v>7687765</v>
      </c>
      <c r="K86">
        <v>8670788</v>
      </c>
      <c r="L86">
        <v>0</v>
      </c>
      <c r="M86">
        <v>0</v>
      </c>
      <c r="N86" s="1">
        <v>46153.595833333333</v>
      </c>
      <c r="O86" t="s">
        <v>92</v>
      </c>
      <c r="P86" t="s">
        <v>93</v>
      </c>
      <c r="Q86">
        <v>1099795</v>
      </c>
      <c r="R86">
        <v>2</v>
      </c>
      <c r="S86">
        <v>0</v>
      </c>
      <c r="T86">
        <v>36</v>
      </c>
      <c r="U86">
        <v>60</v>
      </c>
      <c r="V86" t="s">
        <v>82</v>
      </c>
      <c r="W86">
        <v>0</v>
      </c>
      <c r="X86">
        <v>0</v>
      </c>
      <c r="Y86" s="1">
        <v>46190</v>
      </c>
      <c r="Z86">
        <v>9</v>
      </c>
      <c r="AA86">
        <v>9</v>
      </c>
      <c r="AB86">
        <v>9</v>
      </c>
      <c r="AC86">
        <v>9</v>
      </c>
      <c r="AD86">
        <v>117.89</v>
      </c>
      <c r="AE86">
        <v>9</v>
      </c>
      <c r="AF86">
        <v>9</v>
      </c>
      <c r="AG86">
        <v>0</v>
      </c>
      <c r="AH86">
        <v>9</v>
      </c>
      <c r="AI86">
        <v>0</v>
      </c>
      <c r="AJ86" t="s">
        <v>53</v>
      </c>
      <c r="AK86">
        <v>9</v>
      </c>
      <c r="AL86" t="s">
        <v>94</v>
      </c>
      <c r="AM86" t="s">
        <v>95</v>
      </c>
      <c r="AN86" t="s">
        <v>96</v>
      </c>
      <c r="AO86" t="s">
        <v>86</v>
      </c>
      <c r="AP86">
        <v>27604</v>
      </c>
      <c r="AQ86">
        <v>11</v>
      </c>
      <c r="AR86" t="s">
        <v>58</v>
      </c>
      <c r="AS86">
        <v>8.25</v>
      </c>
      <c r="AT86">
        <v>9.08</v>
      </c>
      <c r="AU86">
        <v>52.25</v>
      </c>
      <c r="AV86">
        <v>0.71</v>
      </c>
      <c r="AW86">
        <v>6.39</v>
      </c>
    </row>
    <row r="87" spans="1:49" x14ac:dyDescent="0.35">
      <c r="A87" s="1">
        <v>46189.888194444444</v>
      </c>
      <c r="B87" s="3">
        <v>315103</v>
      </c>
      <c r="C87" t="s">
        <v>79</v>
      </c>
      <c r="D87" s="2">
        <v>46190</v>
      </c>
      <c r="E87">
        <v>2</v>
      </c>
      <c r="F87" t="s">
        <v>50</v>
      </c>
      <c r="G87" t="s">
        <v>50</v>
      </c>
      <c r="H87" t="s">
        <v>50</v>
      </c>
      <c r="I87">
        <v>1107582</v>
      </c>
      <c r="J87">
        <v>7687766</v>
      </c>
      <c r="K87">
        <v>8670789</v>
      </c>
      <c r="L87">
        <v>0</v>
      </c>
      <c r="M87">
        <v>0</v>
      </c>
      <c r="N87" s="1">
        <v>46153.595833333333</v>
      </c>
      <c r="O87" t="s">
        <v>92</v>
      </c>
      <c r="P87" t="s">
        <v>93</v>
      </c>
      <c r="Q87">
        <v>1099795</v>
      </c>
      <c r="R87">
        <v>3</v>
      </c>
      <c r="S87">
        <v>0</v>
      </c>
      <c r="T87">
        <v>36</v>
      </c>
      <c r="U87">
        <v>60</v>
      </c>
      <c r="V87" t="s">
        <v>82</v>
      </c>
      <c r="W87">
        <v>0</v>
      </c>
      <c r="X87">
        <v>0</v>
      </c>
      <c r="Y87" s="1">
        <v>46190</v>
      </c>
      <c r="Z87">
        <v>1</v>
      </c>
      <c r="AA87">
        <v>1</v>
      </c>
      <c r="AB87">
        <v>1</v>
      </c>
      <c r="AC87">
        <v>1</v>
      </c>
      <c r="AD87">
        <v>117.89</v>
      </c>
      <c r="AE87">
        <v>1</v>
      </c>
      <c r="AF87">
        <v>1</v>
      </c>
      <c r="AG87">
        <v>0</v>
      </c>
      <c r="AH87">
        <v>1</v>
      </c>
      <c r="AI87">
        <v>0</v>
      </c>
      <c r="AJ87" t="s">
        <v>53</v>
      </c>
      <c r="AK87">
        <v>1</v>
      </c>
      <c r="AL87" t="s">
        <v>94</v>
      </c>
      <c r="AM87" t="s">
        <v>95</v>
      </c>
      <c r="AN87" t="s">
        <v>96</v>
      </c>
      <c r="AO87" t="s">
        <v>86</v>
      </c>
      <c r="AP87">
        <v>27604</v>
      </c>
      <c r="AQ87">
        <v>11</v>
      </c>
      <c r="AR87" t="s">
        <v>58</v>
      </c>
      <c r="AS87">
        <v>8.25</v>
      </c>
      <c r="AT87">
        <v>9.08</v>
      </c>
      <c r="AU87">
        <v>52.25</v>
      </c>
      <c r="AV87">
        <v>0.71</v>
      </c>
      <c r="AW87">
        <v>0.71</v>
      </c>
    </row>
    <row r="88" spans="1:49" x14ac:dyDescent="0.35">
      <c r="A88" s="1">
        <v>46189.888194444444</v>
      </c>
      <c r="B88" s="3">
        <v>315103</v>
      </c>
      <c r="C88" t="s">
        <v>79</v>
      </c>
      <c r="D88" s="2">
        <v>46190</v>
      </c>
      <c r="E88">
        <v>2</v>
      </c>
      <c r="F88" t="s">
        <v>50</v>
      </c>
      <c r="G88" t="s">
        <v>50</v>
      </c>
      <c r="H88" t="s">
        <v>50</v>
      </c>
      <c r="I88">
        <v>1108429</v>
      </c>
      <c r="J88">
        <v>7692636</v>
      </c>
      <c r="K88">
        <v>8676253</v>
      </c>
      <c r="L88">
        <v>0</v>
      </c>
      <c r="M88">
        <v>0</v>
      </c>
      <c r="N88" s="1">
        <v>46155.435416666667</v>
      </c>
      <c r="O88" t="s">
        <v>92</v>
      </c>
      <c r="P88" t="s">
        <v>93</v>
      </c>
      <c r="Q88">
        <v>1100638</v>
      </c>
      <c r="R88">
        <v>4</v>
      </c>
      <c r="S88">
        <v>0</v>
      </c>
      <c r="T88">
        <v>36</v>
      </c>
      <c r="U88">
        <v>60</v>
      </c>
      <c r="V88" t="s">
        <v>82</v>
      </c>
      <c r="W88">
        <v>0</v>
      </c>
      <c r="X88">
        <v>0</v>
      </c>
      <c r="Y88" s="1">
        <v>46190</v>
      </c>
      <c r="Z88">
        <v>1</v>
      </c>
      <c r="AA88">
        <v>1</v>
      </c>
      <c r="AB88">
        <v>1</v>
      </c>
      <c r="AC88">
        <v>1</v>
      </c>
      <c r="AD88">
        <v>135.96</v>
      </c>
      <c r="AE88">
        <v>1</v>
      </c>
      <c r="AF88">
        <v>1</v>
      </c>
      <c r="AG88">
        <v>0</v>
      </c>
      <c r="AH88">
        <v>1</v>
      </c>
      <c r="AI88">
        <v>0</v>
      </c>
      <c r="AJ88" t="s">
        <v>53</v>
      </c>
      <c r="AK88">
        <v>1</v>
      </c>
      <c r="AL88" t="s">
        <v>94</v>
      </c>
      <c r="AM88" t="s">
        <v>95</v>
      </c>
      <c r="AN88" t="s">
        <v>96</v>
      </c>
      <c r="AO88" t="s">
        <v>86</v>
      </c>
      <c r="AP88">
        <v>27604</v>
      </c>
      <c r="AQ88">
        <v>11</v>
      </c>
      <c r="AR88" t="s">
        <v>58</v>
      </c>
      <c r="AS88">
        <v>8.25</v>
      </c>
      <c r="AT88">
        <v>9.08</v>
      </c>
      <c r="AU88">
        <v>52.25</v>
      </c>
      <c r="AV88">
        <v>0.71</v>
      </c>
      <c r="AW88">
        <v>0.71</v>
      </c>
    </row>
    <row r="89" spans="1:49" x14ac:dyDescent="0.35">
      <c r="A89" s="1">
        <v>46189.888194444444</v>
      </c>
      <c r="B89" s="3">
        <v>315103</v>
      </c>
      <c r="C89" t="s">
        <v>79</v>
      </c>
      <c r="D89" s="2">
        <v>46190</v>
      </c>
      <c r="E89">
        <v>2</v>
      </c>
      <c r="F89" t="s">
        <v>50</v>
      </c>
      <c r="G89" t="s">
        <v>50</v>
      </c>
      <c r="H89" t="s">
        <v>50</v>
      </c>
      <c r="I89">
        <v>1108430</v>
      </c>
      <c r="J89">
        <v>7692637</v>
      </c>
      <c r="K89">
        <v>8676254</v>
      </c>
      <c r="L89">
        <v>0</v>
      </c>
      <c r="M89">
        <v>0</v>
      </c>
      <c r="N89" s="1">
        <v>46155.435416666667</v>
      </c>
      <c r="O89" t="s">
        <v>92</v>
      </c>
      <c r="P89" t="s">
        <v>93</v>
      </c>
      <c r="Q89">
        <v>1100639</v>
      </c>
      <c r="R89">
        <v>1</v>
      </c>
      <c r="S89">
        <v>0</v>
      </c>
      <c r="T89">
        <v>24</v>
      </c>
      <c r="U89">
        <v>48</v>
      </c>
      <c r="V89" t="s">
        <v>82</v>
      </c>
      <c r="W89">
        <v>0</v>
      </c>
      <c r="X89">
        <v>0</v>
      </c>
      <c r="Y89" s="1">
        <v>46190</v>
      </c>
      <c r="Z89">
        <v>2</v>
      </c>
      <c r="AA89">
        <v>2</v>
      </c>
      <c r="AB89">
        <v>2</v>
      </c>
      <c r="AC89">
        <v>2</v>
      </c>
      <c r="AD89">
        <v>89.7</v>
      </c>
      <c r="AE89">
        <v>2</v>
      </c>
      <c r="AF89">
        <v>2</v>
      </c>
      <c r="AG89">
        <v>0</v>
      </c>
      <c r="AH89">
        <v>2</v>
      </c>
      <c r="AI89">
        <v>0</v>
      </c>
      <c r="AJ89" t="s">
        <v>53</v>
      </c>
      <c r="AK89">
        <v>2</v>
      </c>
      <c r="AL89" t="s">
        <v>94</v>
      </c>
      <c r="AM89" t="s">
        <v>95</v>
      </c>
      <c r="AN89" t="s">
        <v>96</v>
      </c>
      <c r="AO89" t="s">
        <v>86</v>
      </c>
      <c r="AP89">
        <v>27604</v>
      </c>
      <c r="AQ89">
        <v>11</v>
      </c>
      <c r="AR89" t="s">
        <v>58</v>
      </c>
      <c r="AS89">
        <v>8.25</v>
      </c>
      <c r="AT89">
        <v>9.08</v>
      </c>
      <c r="AU89">
        <v>52.25</v>
      </c>
      <c r="AV89">
        <v>0.47</v>
      </c>
      <c r="AW89">
        <v>0.94</v>
      </c>
    </row>
    <row r="90" spans="1:49" x14ac:dyDescent="0.35">
      <c r="A90" s="1">
        <v>46189.888194444444</v>
      </c>
      <c r="B90" s="3">
        <v>315103</v>
      </c>
      <c r="C90" t="s">
        <v>79</v>
      </c>
      <c r="D90" s="2">
        <v>46190</v>
      </c>
      <c r="E90">
        <v>2</v>
      </c>
      <c r="F90" t="s">
        <v>50</v>
      </c>
      <c r="G90" t="s">
        <v>50</v>
      </c>
      <c r="H90" t="s">
        <v>50</v>
      </c>
      <c r="I90">
        <v>1108430</v>
      </c>
      <c r="J90">
        <v>7692638</v>
      </c>
      <c r="K90">
        <v>8676255</v>
      </c>
      <c r="L90">
        <v>0</v>
      </c>
      <c r="M90">
        <v>0</v>
      </c>
      <c r="N90" s="1">
        <v>46155.435416666667</v>
      </c>
      <c r="O90" t="s">
        <v>92</v>
      </c>
      <c r="P90" t="s">
        <v>93</v>
      </c>
      <c r="Q90">
        <v>1100639</v>
      </c>
      <c r="R90">
        <v>2</v>
      </c>
      <c r="S90">
        <v>0</v>
      </c>
      <c r="T90">
        <v>36</v>
      </c>
      <c r="U90">
        <v>60</v>
      </c>
      <c r="V90" t="s">
        <v>82</v>
      </c>
      <c r="W90">
        <v>0</v>
      </c>
      <c r="X90">
        <v>0</v>
      </c>
      <c r="Y90" s="1">
        <v>46190</v>
      </c>
      <c r="Z90">
        <v>9</v>
      </c>
      <c r="AA90">
        <v>9</v>
      </c>
      <c r="AB90">
        <v>9</v>
      </c>
      <c r="AC90">
        <v>9</v>
      </c>
      <c r="AD90">
        <v>117.89</v>
      </c>
      <c r="AE90">
        <v>9</v>
      </c>
      <c r="AF90">
        <v>9</v>
      </c>
      <c r="AG90">
        <v>0</v>
      </c>
      <c r="AH90">
        <v>9</v>
      </c>
      <c r="AI90">
        <v>0</v>
      </c>
      <c r="AJ90" t="s">
        <v>53</v>
      </c>
      <c r="AK90">
        <v>9</v>
      </c>
      <c r="AL90" t="s">
        <v>94</v>
      </c>
      <c r="AM90" t="s">
        <v>95</v>
      </c>
      <c r="AN90" t="s">
        <v>96</v>
      </c>
      <c r="AO90" t="s">
        <v>86</v>
      </c>
      <c r="AP90">
        <v>27604</v>
      </c>
      <c r="AQ90">
        <v>11</v>
      </c>
      <c r="AR90" t="s">
        <v>58</v>
      </c>
      <c r="AS90">
        <v>8.25</v>
      </c>
      <c r="AT90">
        <v>9.08</v>
      </c>
      <c r="AU90">
        <v>52.25</v>
      </c>
      <c r="AV90">
        <v>0.71</v>
      </c>
      <c r="AW90">
        <v>6.39</v>
      </c>
    </row>
    <row r="91" spans="1:49" x14ac:dyDescent="0.35">
      <c r="A91" s="1">
        <v>46189.888194444444</v>
      </c>
      <c r="B91" s="3">
        <v>315103</v>
      </c>
      <c r="C91" t="s">
        <v>79</v>
      </c>
      <c r="D91" s="2">
        <v>46190</v>
      </c>
      <c r="E91">
        <v>2</v>
      </c>
      <c r="F91" t="s">
        <v>50</v>
      </c>
      <c r="G91" t="s">
        <v>50</v>
      </c>
      <c r="H91" t="s">
        <v>50</v>
      </c>
      <c r="I91">
        <v>1108430</v>
      </c>
      <c r="J91">
        <v>7692639</v>
      </c>
      <c r="K91">
        <v>8676256</v>
      </c>
      <c r="L91">
        <v>0</v>
      </c>
      <c r="M91">
        <v>0</v>
      </c>
      <c r="N91" s="1">
        <v>46155.435416666667</v>
      </c>
      <c r="O91" t="s">
        <v>92</v>
      </c>
      <c r="P91" t="s">
        <v>93</v>
      </c>
      <c r="Q91">
        <v>1100639</v>
      </c>
      <c r="R91">
        <v>3</v>
      </c>
      <c r="S91">
        <v>0</v>
      </c>
      <c r="T91">
        <v>36</v>
      </c>
      <c r="U91">
        <v>60</v>
      </c>
      <c r="V91" t="s">
        <v>82</v>
      </c>
      <c r="W91">
        <v>0</v>
      </c>
      <c r="X91">
        <v>0</v>
      </c>
      <c r="Y91" s="1">
        <v>46190</v>
      </c>
      <c r="Z91">
        <v>1</v>
      </c>
      <c r="AA91">
        <v>1</v>
      </c>
      <c r="AB91">
        <v>1</v>
      </c>
      <c r="AC91">
        <v>1</v>
      </c>
      <c r="AD91">
        <v>117.89</v>
      </c>
      <c r="AE91">
        <v>1</v>
      </c>
      <c r="AF91">
        <v>1</v>
      </c>
      <c r="AG91">
        <v>0</v>
      </c>
      <c r="AH91">
        <v>1</v>
      </c>
      <c r="AI91">
        <v>0</v>
      </c>
      <c r="AJ91" t="s">
        <v>53</v>
      </c>
      <c r="AK91">
        <v>1</v>
      </c>
      <c r="AL91" t="s">
        <v>94</v>
      </c>
      <c r="AM91" t="s">
        <v>95</v>
      </c>
      <c r="AN91" t="s">
        <v>96</v>
      </c>
      <c r="AO91" t="s">
        <v>86</v>
      </c>
      <c r="AP91">
        <v>27604</v>
      </c>
      <c r="AQ91">
        <v>11</v>
      </c>
      <c r="AR91" t="s">
        <v>58</v>
      </c>
      <c r="AS91">
        <v>8.25</v>
      </c>
      <c r="AT91">
        <v>9.08</v>
      </c>
      <c r="AU91">
        <v>52.25</v>
      </c>
      <c r="AV91">
        <v>0.71</v>
      </c>
      <c r="AW91">
        <v>0.71</v>
      </c>
    </row>
    <row r="92" spans="1:49" x14ac:dyDescent="0.35">
      <c r="A92" s="1">
        <v>46189.888194444444</v>
      </c>
      <c r="B92" s="3">
        <v>315103</v>
      </c>
      <c r="C92" t="s">
        <v>79</v>
      </c>
      <c r="D92" s="2">
        <v>46190</v>
      </c>
      <c r="E92">
        <v>2</v>
      </c>
      <c r="F92" t="s">
        <v>50</v>
      </c>
      <c r="G92" t="s">
        <v>50</v>
      </c>
      <c r="H92" t="s">
        <v>50</v>
      </c>
      <c r="I92">
        <v>1108430</v>
      </c>
      <c r="J92">
        <v>7692640</v>
      </c>
      <c r="K92">
        <v>8676257</v>
      </c>
      <c r="L92">
        <v>0</v>
      </c>
      <c r="M92">
        <v>0</v>
      </c>
      <c r="N92" s="1">
        <v>46155.435416666667</v>
      </c>
      <c r="O92" t="s">
        <v>92</v>
      </c>
      <c r="P92" t="s">
        <v>93</v>
      </c>
      <c r="Q92">
        <v>1100639</v>
      </c>
      <c r="R92">
        <v>4</v>
      </c>
      <c r="S92">
        <v>0</v>
      </c>
      <c r="T92">
        <v>36</v>
      </c>
      <c r="U92">
        <v>60</v>
      </c>
      <c r="V92" t="s">
        <v>82</v>
      </c>
      <c r="W92">
        <v>0</v>
      </c>
      <c r="X92">
        <v>0</v>
      </c>
      <c r="Y92" s="1">
        <v>46190</v>
      </c>
      <c r="Z92">
        <v>1</v>
      </c>
      <c r="AA92">
        <v>1</v>
      </c>
      <c r="AB92">
        <v>1</v>
      </c>
      <c r="AC92">
        <v>1</v>
      </c>
      <c r="AD92">
        <v>135.96</v>
      </c>
      <c r="AE92">
        <v>1</v>
      </c>
      <c r="AF92">
        <v>1</v>
      </c>
      <c r="AG92">
        <v>0</v>
      </c>
      <c r="AH92">
        <v>1</v>
      </c>
      <c r="AI92">
        <v>0</v>
      </c>
      <c r="AJ92" t="s">
        <v>53</v>
      </c>
      <c r="AK92">
        <v>1</v>
      </c>
      <c r="AL92" t="s">
        <v>94</v>
      </c>
      <c r="AM92" t="s">
        <v>95</v>
      </c>
      <c r="AN92" t="s">
        <v>96</v>
      </c>
      <c r="AO92" t="s">
        <v>86</v>
      </c>
      <c r="AP92">
        <v>27604</v>
      </c>
      <c r="AQ92">
        <v>11</v>
      </c>
      <c r="AR92" t="s">
        <v>58</v>
      </c>
      <c r="AS92">
        <v>8.25</v>
      </c>
      <c r="AT92">
        <v>9.08</v>
      </c>
      <c r="AU92">
        <v>52.25</v>
      </c>
      <c r="AV92">
        <v>0.71</v>
      </c>
      <c r="AW92">
        <v>0.71</v>
      </c>
    </row>
    <row r="93" spans="1:49" x14ac:dyDescent="0.35">
      <c r="A93" s="1">
        <v>46189.888194444444</v>
      </c>
      <c r="B93" s="3">
        <v>315103</v>
      </c>
      <c r="C93" t="s">
        <v>79</v>
      </c>
      <c r="D93" s="2">
        <v>46190</v>
      </c>
      <c r="E93">
        <v>2</v>
      </c>
      <c r="F93" t="s">
        <v>50</v>
      </c>
      <c r="G93" t="s">
        <v>50</v>
      </c>
      <c r="H93" t="s">
        <v>50</v>
      </c>
      <c r="I93">
        <v>1107581</v>
      </c>
      <c r="J93">
        <v>7687760</v>
      </c>
      <c r="K93">
        <v>8670783</v>
      </c>
      <c r="L93">
        <v>0</v>
      </c>
      <c r="M93">
        <v>0</v>
      </c>
      <c r="N93" s="1">
        <v>46153.595138888886</v>
      </c>
      <c r="O93" t="s">
        <v>92</v>
      </c>
      <c r="P93" t="s">
        <v>93</v>
      </c>
      <c r="Q93">
        <v>1099794</v>
      </c>
      <c r="R93">
        <v>1</v>
      </c>
      <c r="S93">
        <v>0</v>
      </c>
      <c r="T93">
        <v>24</v>
      </c>
      <c r="U93">
        <v>48</v>
      </c>
      <c r="V93" t="s">
        <v>82</v>
      </c>
      <c r="W93">
        <v>0</v>
      </c>
      <c r="X93">
        <v>0</v>
      </c>
      <c r="Y93" s="1">
        <v>46190</v>
      </c>
      <c r="Z93">
        <v>3</v>
      </c>
      <c r="AA93">
        <v>3</v>
      </c>
      <c r="AB93">
        <v>3</v>
      </c>
      <c r="AC93">
        <v>3</v>
      </c>
      <c r="AD93">
        <v>89.7</v>
      </c>
      <c r="AE93">
        <v>3</v>
      </c>
      <c r="AF93">
        <v>3</v>
      </c>
      <c r="AG93">
        <v>0</v>
      </c>
      <c r="AH93">
        <v>3</v>
      </c>
      <c r="AI93">
        <v>0</v>
      </c>
      <c r="AJ93" t="s">
        <v>53</v>
      </c>
      <c r="AK93">
        <v>3</v>
      </c>
      <c r="AL93" t="s">
        <v>94</v>
      </c>
      <c r="AM93" t="s">
        <v>95</v>
      </c>
      <c r="AN93" t="s">
        <v>96</v>
      </c>
      <c r="AO93" t="s">
        <v>86</v>
      </c>
      <c r="AP93">
        <v>27604</v>
      </c>
      <c r="AQ93">
        <v>11</v>
      </c>
      <c r="AR93" t="s">
        <v>58</v>
      </c>
      <c r="AS93">
        <v>8.25</v>
      </c>
      <c r="AT93">
        <v>9.08</v>
      </c>
      <c r="AU93">
        <v>52.25</v>
      </c>
      <c r="AV93">
        <v>0.47</v>
      </c>
      <c r="AW93">
        <v>1.41</v>
      </c>
    </row>
    <row r="94" spans="1:49" x14ac:dyDescent="0.35">
      <c r="A94" s="1">
        <v>46189.888194444444</v>
      </c>
      <c r="B94" s="3">
        <v>315103</v>
      </c>
      <c r="C94" t="s">
        <v>79</v>
      </c>
      <c r="D94" s="2">
        <v>46190</v>
      </c>
      <c r="E94">
        <v>2</v>
      </c>
      <c r="F94" t="s">
        <v>50</v>
      </c>
      <c r="G94" t="s">
        <v>50</v>
      </c>
      <c r="H94" t="s">
        <v>50</v>
      </c>
      <c r="I94">
        <v>1108428</v>
      </c>
      <c r="J94">
        <v>7692629</v>
      </c>
      <c r="K94">
        <v>8676246</v>
      </c>
      <c r="L94">
        <v>0</v>
      </c>
      <c r="M94">
        <v>0</v>
      </c>
      <c r="N94" s="1">
        <v>46155.435416666667</v>
      </c>
      <c r="O94" t="s">
        <v>92</v>
      </c>
      <c r="P94" t="s">
        <v>93</v>
      </c>
      <c r="Q94">
        <v>1100637</v>
      </c>
      <c r="R94">
        <v>2</v>
      </c>
      <c r="S94">
        <v>0</v>
      </c>
      <c r="T94">
        <v>36</v>
      </c>
      <c r="U94">
        <v>60</v>
      </c>
      <c r="V94" t="s">
        <v>82</v>
      </c>
      <c r="W94">
        <v>0</v>
      </c>
      <c r="X94">
        <v>0</v>
      </c>
      <c r="Y94" s="1">
        <v>46190</v>
      </c>
      <c r="Z94">
        <v>6</v>
      </c>
      <c r="AA94">
        <v>6</v>
      </c>
      <c r="AB94">
        <v>6</v>
      </c>
      <c r="AC94">
        <v>6</v>
      </c>
      <c r="AD94">
        <v>117.89</v>
      </c>
      <c r="AE94">
        <v>6</v>
      </c>
      <c r="AF94">
        <v>6</v>
      </c>
      <c r="AG94">
        <v>0</v>
      </c>
      <c r="AH94">
        <v>6</v>
      </c>
      <c r="AI94">
        <v>0</v>
      </c>
      <c r="AJ94" t="s">
        <v>53</v>
      </c>
      <c r="AK94">
        <v>6</v>
      </c>
      <c r="AL94" t="s">
        <v>94</v>
      </c>
      <c r="AM94" t="s">
        <v>95</v>
      </c>
      <c r="AN94" t="s">
        <v>96</v>
      </c>
      <c r="AO94" t="s">
        <v>86</v>
      </c>
      <c r="AP94">
        <v>27604</v>
      </c>
      <c r="AQ94">
        <v>11</v>
      </c>
      <c r="AR94" t="s">
        <v>58</v>
      </c>
      <c r="AS94">
        <v>8.25</v>
      </c>
      <c r="AT94">
        <v>9.08</v>
      </c>
      <c r="AU94">
        <v>52.25</v>
      </c>
      <c r="AV94">
        <v>0.71</v>
      </c>
      <c r="AW94">
        <v>4.26</v>
      </c>
    </row>
    <row r="95" spans="1:49" x14ac:dyDescent="0.35">
      <c r="A95" s="1">
        <v>46189.888194444444</v>
      </c>
      <c r="B95" s="3">
        <v>315103</v>
      </c>
      <c r="C95" t="s">
        <v>79</v>
      </c>
      <c r="D95" s="2">
        <v>46190</v>
      </c>
      <c r="E95">
        <v>2</v>
      </c>
      <c r="F95" t="s">
        <v>50</v>
      </c>
      <c r="G95" t="s">
        <v>50</v>
      </c>
      <c r="H95" t="s">
        <v>50</v>
      </c>
      <c r="I95">
        <v>1108428</v>
      </c>
      <c r="J95">
        <v>7692630</v>
      </c>
      <c r="K95">
        <v>8676247</v>
      </c>
      <c r="L95">
        <v>0</v>
      </c>
      <c r="M95">
        <v>0</v>
      </c>
      <c r="N95" s="1">
        <v>46155.435416666667</v>
      </c>
      <c r="O95" t="s">
        <v>92</v>
      </c>
      <c r="P95" t="s">
        <v>93</v>
      </c>
      <c r="Q95">
        <v>1100637</v>
      </c>
      <c r="R95">
        <v>3</v>
      </c>
      <c r="S95">
        <v>0</v>
      </c>
      <c r="T95">
        <v>36</v>
      </c>
      <c r="U95">
        <v>60</v>
      </c>
      <c r="V95" t="s">
        <v>82</v>
      </c>
      <c r="W95">
        <v>0</v>
      </c>
      <c r="X95">
        <v>0</v>
      </c>
      <c r="Y95" s="1">
        <v>46190</v>
      </c>
      <c r="Z95">
        <v>1</v>
      </c>
      <c r="AA95">
        <v>1</v>
      </c>
      <c r="AB95">
        <v>1</v>
      </c>
      <c r="AC95">
        <v>1</v>
      </c>
      <c r="AD95">
        <v>117.89</v>
      </c>
      <c r="AE95">
        <v>1</v>
      </c>
      <c r="AF95">
        <v>1</v>
      </c>
      <c r="AG95">
        <v>0</v>
      </c>
      <c r="AH95">
        <v>1</v>
      </c>
      <c r="AI95">
        <v>0</v>
      </c>
      <c r="AJ95" t="s">
        <v>53</v>
      </c>
      <c r="AK95">
        <v>1</v>
      </c>
      <c r="AL95" t="s">
        <v>94</v>
      </c>
      <c r="AM95" t="s">
        <v>95</v>
      </c>
      <c r="AN95" t="s">
        <v>96</v>
      </c>
      <c r="AO95" t="s">
        <v>86</v>
      </c>
      <c r="AP95">
        <v>27604</v>
      </c>
      <c r="AQ95">
        <v>11</v>
      </c>
      <c r="AR95" t="s">
        <v>58</v>
      </c>
      <c r="AS95">
        <v>8.25</v>
      </c>
      <c r="AT95">
        <v>9.08</v>
      </c>
      <c r="AU95">
        <v>52.25</v>
      </c>
      <c r="AV95">
        <v>0.71</v>
      </c>
      <c r="AW95">
        <v>0.71</v>
      </c>
    </row>
    <row r="96" spans="1:49" x14ac:dyDescent="0.35">
      <c r="A96" s="1">
        <v>46189.888194444444</v>
      </c>
      <c r="B96" s="3">
        <v>315103</v>
      </c>
      <c r="C96" t="s">
        <v>79</v>
      </c>
      <c r="D96" s="2">
        <v>46190</v>
      </c>
      <c r="E96">
        <v>2</v>
      </c>
      <c r="F96" t="s">
        <v>50</v>
      </c>
      <c r="G96" t="s">
        <v>50</v>
      </c>
      <c r="H96" t="s">
        <v>50</v>
      </c>
      <c r="I96">
        <v>1108428</v>
      </c>
      <c r="J96">
        <v>7692631</v>
      </c>
      <c r="K96">
        <v>8676248</v>
      </c>
      <c r="L96">
        <v>0</v>
      </c>
      <c r="M96">
        <v>0</v>
      </c>
      <c r="N96" s="1">
        <v>46155.435416666667</v>
      </c>
      <c r="O96" t="s">
        <v>92</v>
      </c>
      <c r="P96" t="s">
        <v>93</v>
      </c>
      <c r="Q96">
        <v>1100637</v>
      </c>
      <c r="R96">
        <v>4</v>
      </c>
      <c r="S96">
        <v>0</v>
      </c>
      <c r="T96">
        <v>36</v>
      </c>
      <c r="U96">
        <v>60</v>
      </c>
      <c r="V96" t="s">
        <v>82</v>
      </c>
      <c r="W96">
        <v>0</v>
      </c>
      <c r="X96">
        <v>0</v>
      </c>
      <c r="Y96" s="1">
        <v>46190</v>
      </c>
      <c r="Z96">
        <v>1</v>
      </c>
      <c r="AA96">
        <v>1</v>
      </c>
      <c r="AB96">
        <v>1</v>
      </c>
      <c r="AC96">
        <v>1</v>
      </c>
      <c r="AD96">
        <v>135.96</v>
      </c>
      <c r="AE96">
        <v>1</v>
      </c>
      <c r="AF96">
        <v>1</v>
      </c>
      <c r="AG96">
        <v>0</v>
      </c>
      <c r="AH96">
        <v>1</v>
      </c>
      <c r="AI96">
        <v>0</v>
      </c>
      <c r="AJ96" t="s">
        <v>53</v>
      </c>
      <c r="AK96">
        <v>1</v>
      </c>
      <c r="AL96" t="s">
        <v>94</v>
      </c>
      <c r="AM96" t="s">
        <v>95</v>
      </c>
      <c r="AN96" t="s">
        <v>96</v>
      </c>
      <c r="AO96" t="s">
        <v>86</v>
      </c>
      <c r="AP96">
        <v>27604</v>
      </c>
      <c r="AQ96">
        <v>11</v>
      </c>
      <c r="AR96" t="s">
        <v>58</v>
      </c>
      <c r="AS96">
        <v>8.25</v>
      </c>
      <c r="AT96">
        <v>9.08</v>
      </c>
      <c r="AU96">
        <v>52.25</v>
      </c>
      <c r="AV96">
        <v>0.71</v>
      </c>
      <c r="AW96">
        <v>0.71</v>
      </c>
    </row>
    <row r="97" spans="1:49" x14ac:dyDescent="0.35">
      <c r="A97" s="1">
        <v>46189.888194444444</v>
      </c>
      <c r="B97" s="3">
        <v>315103</v>
      </c>
      <c r="C97" t="s">
        <v>79</v>
      </c>
      <c r="D97" s="2">
        <v>46190</v>
      </c>
      <c r="E97">
        <v>2</v>
      </c>
      <c r="F97" t="s">
        <v>50</v>
      </c>
      <c r="G97" t="s">
        <v>50</v>
      </c>
      <c r="H97" t="s">
        <v>50</v>
      </c>
      <c r="I97">
        <v>1108429</v>
      </c>
      <c r="J97">
        <v>7692633</v>
      </c>
      <c r="K97">
        <v>8676250</v>
      </c>
      <c r="L97">
        <v>0</v>
      </c>
      <c r="M97">
        <v>0</v>
      </c>
      <c r="N97" s="1">
        <v>46155.435416666667</v>
      </c>
      <c r="O97" t="s">
        <v>92</v>
      </c>
      <c r="P97" t="s">
        <v>93</v>
      </c>
      <c r="Q97">
        <v>1100638</v>
      </c>
      <c r="R97">
        <v>1</v>
      </c>
      <c r="S97">
        <v>0</v>
      </c>
      <c r="T97">
        <v>24</v>
      </c>
      <c r="U97">
        <v>48</v>
      </c>
      <c r="V97" t="s">
        <v>82</v>
      </c>
      <c r="W97">
        <v>0</v>
      </c>
      <c r="X97">
        <v>0</v>
      </c>
      <c r="Y97" s="1">
        <v>46190</v>
      </c>
      <c r="Z97">
        <v>2</v>
      </c>
      <c r="AA97">
        <v>2</v>
      </c>
      <c r="AB97">
        <v>2</v>
      </c>
      <c r="AC97">
        <v>2</v>
      </c>
      <c r="AD97">
        <v>89.7</v>
      </c>
      <c r="AE97">
        <v>2</v>
      </c>
      <c r="AF97">
        <v>2</v>
      </c>
      <c r="AG97">
        <v>0</v>
      </c>
      <c r="AH97">
        <v>2</v>
      </c>
      <c r="AI97">
        <v>0</v>
      </c>
      <c r="AJ97" t="s">
        <v>53</v>
      </c>
      <c r="AK97">
        <v>2</v>
      </c>
      <c r="AL97" t="s">
        <v>94</v>
      </c>
      <c r="AM97" t="s">
        <v>95</v>
      </c>
      <c r="AN97" t="s">
        <v>96</v>
      </c>
      <c r="AO97" t="s">
        <v>86</v>
      </c>
      <c r="AP97">
        <v>27604</v>
      </c>
      <c r="AQ97">
        <v>11</v>
      </c>
      <c r="AR97" t="s">
        <v>58</v>
      </c>
      <c r="AS97">
        <v>8.25</v>
      </c>
      <c r="AT97">
        <v>9.08</v>
      </c>
      <c r="AU97">
        <v>52.25</v>
      </c>
      <c r="AV97">
        <v>0.47</v>
      </c>
      <c r="AW97">
        <v>0.94</v>
      </c>
    </row>
    <row r="98" spans="1:49" x14ac:dyDescent="0.35">
      <c r="A98" s="1">
        <v>46189.888194444444</v>
      </c>
      <c r="B98" s="3">
        <v>315103</v>
      </c>
      <c r="C98" t="s">
        <v>79</v>
      </c>
      <c r="D98" s="2">
        <v>46190</v>
      </c>
      <c r="E98">
        <v>2</v>
      </c>
      <c r="F98" t="s">
        <v>50</v>
      </c>
      <c r="G98" t="s">
        <v>50</v>
      </c>
      <c r="H98" t="s">
        <v>50</v>
      </c>
      <c r="I98">
        <v>1108429</v>
      </c>
      <c r="J98">
        <v>7692634</v>
      </c>
      <c r="K98">
        <v>8676251</v>
      </c>
      <c r="L98">
        <v>0</v>
      </c>
      <c r="M98">
        <v>0</v>
      </c>
      <c r="N98" s="1">
        <v>46155.435416666667</v>
      </c>
      <c r="O98" t="s">
        <v>92</v>
      </c>
      <c r="P98" t="s">
        <v>93</v>
      </c>
      <c r="Q98">
        <v>1100638</v>
      </c>
      <c r="R98">
        <v>2</v>
      </c>
      <c r="S98">
        <v>0</v>
      </c>
      <c r="T98">
        <v>36</v>
      </c>
      <c r="U98">
        <v>60</v>
      </c>
      <c r="V98" t="s">
        <v>82</v>
      </c>
      <c r="W98">
        <v>0</v>
      </c>
      <c r="X98">
        <v>0</v>
      </c>
      <c r="Y98" s="1">
        <v>46190</v>
      </c>
      <c r="Z98">
        <v>6</v>
      </c>
      <c r="AA98">
        <v>6</v>
      </c>
      <c r="AB98">
        <v>6</v>
      </c>
      <c r="AC98">
        <v>6</v>
      </c>
      <c r="AD98">
        <v>117.89</v>
      </c>
      <c r="AE98">
        <v>6</v>
      </c>
      <c r="AF98">
        <v>6</v>
      </c>
      <c r="AG98">
        <v>0</v>
      </c>
      <c r="AH98">
        <v>6</v>
      </c>
      <c r="AI98">
        <v>0</v>
      </c>
      <c r="AJ98" t="s">
        <v>53</v>
      </c>
      <c r="AK98">
        <v>6</v>
      </c>
      <c r="AL98" t="s">
        <v>94</v>
      </c>
      <c r="AM98" t="s">
        <v>95</v>
      </c>
      <c r="AN98" t="s">
        <v>96</v>
      </c>
      <c r="AO98" t="s">
        <v>86</v>
      </c>
      <c r="AP98">
        <v>27604</v>
      </c>
      <c r="AQ98">
        <v>11</v>
      </c>
      <c r="AR98" t="s">
        <v>58</v>
      </c>
      <c r="AS98">
        <v>8.25</v>
      </c>
      <c r="AT98">
        <v>9.08</v>
      </c>
      <c r="AU98">
        <v>52.25</v>
      </c>
      <c r="AV98">
        <v>0.71</v>
      </c>
      <c r="AW98">
        <v>4.26</v>
      </c>
    </row>
    <row r="99" spans="1:49" x14ac:dyDescent="0.35">
      <c r="A99" s="1">
        <v>46189.888194444444</v>
      </c>
      <c r="B99" s="3">
        <v>315103</v>
      </c>
      <c r="C99" t="s">
        <v>79</v>
      </c>
      <c r="D99" s="2">
        <v>46190</v>
      </c>
      <c r="E99">
        <v>2</v>
      </c>
      <c r="F99" t="s">
        <v>50</v>
      </c>
      <c r="G99" t="s">
        <v>50</v>
      </c>
      <c r="H99" t="s">
        <v>50</v>
      </c>
      <c r="I99">
        <v>1108429</v>
      </c>
      <c r="J99">
        <v>7692635</v>
      </c>
      <c r="K99">
        <v>8676252</v>
      </c>
      <c r="L99">
        <v>0</v>
      </c>
      <c r="M99">
        <v>0</v>
      </c>
      <c r="N99" s="1">
        <v>46155.435416666667</v>
      </c>
      <c r="O99" t="s">
        <v>92</v>
      </c>
      <c r="P99" t="s">
        <v>93</v>
      </c>
      <c r="Q99">
        <v>1100638</v>
      </c>
      <c r="R99">
        <v>3</v>
      </c>
      <c r="S99">
        <v>0</v>
      </c>
      <c r="T99">
        <v>36</v>
      </c>
      <c r="U99">
        <v>60</v>
      </c>
      <c r="V99" t="s">
        <v>82</v>
      </c>
      <c r="W99">
        <v>0</v>
      </c>
      <c r="X99">
        <v>0</v>
      </c>
      <c r="Y99" s="1">
        <v>46190</v>
      </c>
      <c r="Z99">
        <v>1</v>
      </c>
      <c r="AA99">
        <v>1</v>
      </c>
      <c r="AB99">
        <v>1</v>
      </c>
      <c r="AC99">
        <v>1</v>
      </c>
      <c r="AD99">
        <v>117.89</v>
      </c>
      <c r="AE99">
        <v>1</v>
      </c>
      <c r="AF99">
        <v>1</v>
      </c>
      <c r="AG99">
        <v>0</v>
      </c>
      <c r="AH99">
        <v>1</v>
      </c>
      <c r="AI99">
        <v>0</v>
      </c>
      <c r="AJ99" t="s">
        <v>53</v>
      </c>
      <c r="AK99">
        <v>1</v>
      </c>
      <c r="AL99" t="s">
        <v>94</v>
      </c>
      <c r="AM99" t="s">
        <v>95</v>
      </c>
      <c r="AN99" t="s">
        <v>96</v>
      </c>
      <c r="AO99" t="s">
        <v>86</v>
      </c>
      <c r="AP99">
        <v>27604</v>
      </c>
      <c r="AQ99">
        <v>11</v>
      </c>
      <c r="AR99" t="s">
        <v>58</v>
      </c>
      <c r="AS99">
        <v>8.25</v>
      </c>
      <c r="AT99">
        <v>9.08</v>
      </c>
      <c r="AU99">
        <v>52.25</v>
      </c>
      <c r="AV99">
        <v>0.71</v>
      </c>
      <c r="AW99">
        <v>0.71</v>
      </c>
    </row>
    <row r="100" spans="1:49" x14ac:dyDescent="0.35">
      <c r="A100" s="1">
        <v>46189.888194444444</v>
      </c>
      <c r="B100" s="3">
        <v>315103</v>
      </c>
      <c r="C100" t="s">
        <v>79</v>
      </c>
      <c r="D100" s="2">
        <v>46190</v>
      </c>
      <c r="E100">
        <v>2</v>
      </c>
      <c r="F100" t="s">
        <v>50</v>
      </c>
      <c r="G100" t="s">
        <v>50</v>
      </c>
      <c r="H100" t="s">
        <v>50</v>
      </c>
      <c r="I100">
        <v>1108425</v>
      </c>
      <c r="J100">
        <v>7692622</v>
      </c>
      <c r="K100">
        <v>8676240</v>
      </c>
      <c r="L100">
        <v>0</v>
      </c>
      <c r="M100">
        <v>0</v>
      </c>
      <c r="N100" s="1">
        <v>46155.435416666667</v>
      </c>
      <c r="O100" t="s">
        <v>92</v>
      </c>
      <c r="P100" t="s">
        <v>93</v>
      </c>
      <c r="Q100">
        <v>1100634</v>
      </c>
      <c r="R100">
        <v>4</v>
      </c>
      <c r="S100">
        <v>0</v>
      </c>
      <c r="T100">
        <v>36</v>
      </c>
      <c r="U100">
        <v>60</v>
      </c>
      <c r="V100" t="s">
        <v>82</v>
      </c>
      <c r="W100">
        <v>0</v>
      </c>
      <c r="X100">
        <v>0</v>
      </c>
      <c r="Y100" s="1">
        <v>46190</v>
      </c>
      <c r="Z100">
        <v>2</v>
      </c>
      <c r="AA100">
        <v>2</v>
      </c>
      <c r="AB100">
        <v>2</v>
      </c>
      <c r="AC100">
        <v>2</v>
      </c>
      <c r="AD100">
        <v>135.96</v>
      </c>
      <c r="AE100">
        <v>2</v>
      </c>
      <c r="AF100">
        <v>2</v>
      </c>
      <c r="AG100">
        <v>0</v>
      </c>
      <c r="AH100">
        <v>2</v>
      </c>
      <c r="AI100">
        <v>0</v>
      </c>
      <c r="AJ100" t="s">
        <v>53</v>
      </c>
      <c r="AK100">
        <v>2</v>
      </c>
      <c r="AL100" t="s">
        <v>94</v>
      </c>
      <c r="AM100" t="s">
        <v>95</v>
      </c>
      <c r="AN100" t="s">
        <v>96</v>
      </c>
      <c r="AO100" t="s">
        <v>86</v>
      </c>
      <c r="AP100">
        <v>27604</v>
      </c>
      <c r="AQ100">
        <v>11</v>
      </c>
      <c r="AR100" t="s">
        <v>58</v>
      </c>
      <c r="AS100">
        <v>8.25</v>
      </c>
      <c r="AT100">
        <v>9.08</v>
      </c>
      <c r="AU100">
        <v>52.25</v>
      </c>
      <c r="AV100">
        <v>0.71</v>
      </c>
      <c r="AW100">
        <v>1.42</v>
      </c>
    </row>
    <row r="101" spans="1:49" x14ac:dyDescent="0.35">
      <c r="A101" s="1">
        <v>46189.888194444444</v>
      </c>
      <c r="B101" s="3">
        <v>315103</v>
      </c>
      <c r="C101" t="s">
        <v>79</v>
      </c>
      <c r="D101" s="2">
        <v>46190</v>
      </c>
      <c r="E101">
        <v>2</v>
      </c>
      <c r="F101" t="s">
        <v>50</v>
      </c>
      <c r="G101" t="s">
        <v>50</v>
      </c>
      <c r="H101" t="s">
        <v>50</v>
      </c>
      <c r="I101">
        <v>1108426</v>
      </c>
      <c r="J101">
        <v>7692623</v>
      </c>
      <c r="K101">
        <v>8676241</v>
      </c>
      <c r="L101">
        <v>0</v>
      </c>
      <c r="M101">
        <v>0</v>
      </c>
      <c r="N101" s="1">
        <v>46155.435416666667</v>
      </c>
      <c r="O101" t="s">
        <v>92</v>
      </c>
      <c r="P101" t="s">
        <v>93</v>
      </c>
      <c r="Q101">
        <v>1100635</v>
      </c>
      <c r="R101">
        <v>1</v>
      </c>
      <c r="S101">
        <v>0</v>
      </c>
      <c r="T101">
        <v>24</v>
      </c>
      <c r="U101">
        <v>48</v>
      </c>
      <c r="V101" t="s">
        <v>82</v>
      </c>
      <c r="W101">
        <v>0</v>
      </c>
      <c r="X101">
        <v>0</v>
      </c>
      <c r="Y101" s="1">
        <v>46190</v>
      </c>
      <c r="Z101">
        <v>2</v>
      </c>
      <c r="AA101">
        <v>2</v>
      </c>
      <c r="AB101">
        <v>2</v>
      </c>
      <c r="AC101">
        <v>2</v>
      </c>
      <c r="AD101">
        <v>89.7</v>
      </c>
      <c r="AE101">
        <v>2</v>
      </c>
      <c r="AF101">
        <v>2</v>
      </c>
      <c r="AG101">
        <v>0</v>
      </c>
      <c r="AH101">
        <v>2</v>
      </c>
      <c r="AI101">
        <v>0</v>
      </c>
      <c r="AJ101" t="s">
        <v>53</v>
      </c>
      <c r="AK101">
        <v>2</v>
      </c>
      <c r="AL101" t="s">
        <v>94</v>
      </c>
      <c r="AM101" t="s">
        <v>95</v>
      </c>
      <c r="AN101" t="s">
        <v>96</v>
      </c>
      <c r="AO101" t="s">
        <v>86</v>
      </c>
      <c r="AP101">
        <v>27604</v>
      </c>
      <c r="AQ101">
        <v>11</v>
      </c>
      <c r="AR101" t="s">
        <v>58</v>
      </c>
      <c r="AS101">
        <v>8.25</v>
      </c>
      <c r="AT101">
        <v>9.08</v>
      </c>
      <c r="AU101">
        <v>52.25</v>
      </c>
      <c r="AV101">
        <v>0.47</v>
      </c>
      <c r="AW101">
        <v>0.94</v>
      </c>
    </row>
    <row r="102" spans="1:49" x14ac:dyDescent="0.35">
      <c r="A102" s="1">
        <v>46189.888194444444</v>
      </c>
      <c r="B102" s="3">
        <v>315103</v>
      </c>
      <c r="C102" t="s">
        <v>79</v>
      </c>
      <c r="D102" s="2">
        <v>46190</v>
      </c>
      <c r="E102">
        <v>2</v>
      </c>
      <c r="F102" t="s">
        <v>50</v>
      </c>
      <c r="G102" t="s">
        <v>50</v>
      </c>
      <c r="H102" t="s">
        <v>50</v>
      </c>
      <c r="I102">
        <v>1108426</v>
      </c>
      <c r="J102">
        <v>7692624</v>
      </c>
      <c r="K102">
        <v>8676242</v>
      </c>
      <c r="L102">
        <v>0</v>
      </c>
      <c r="M102">
        <v>0</v>
      </c>
      <c r="N102" s="1">
        <v>46155.435416666667</v>
      </c>
      <c r="O102" t="s">
        <v>92</v>
      </c>
      <c r="P102" t="s">
        <v>93</v>
      </c>
      <c r="Q102">
        <v>1100635</v>
      </c>
      <c r="R102">
        <v>2</v>
      </c>
      <c r="S102">
        <v>0</v>
      </c>
      <c r="T102">
        <v>36</v>
      </c>
      <c r="U102">
        <v>60</v>
      </c>
      <c r="V102" t="s">
        <v>82</v>
      </c>
      <c r="W102">
        <v>0</v>
      </c>
      <c r="X102">
        <v>0</v>
      </c>
      <c r="Y102" s="1">
        <v>46190</v>
      </c>
      <c r="Z102">
        <v>6</v>
      </c>
      <c r="AA102">
        <v>6</v>
      </c>
      <c r="AB102">
        <v>6</v>
      </c>
      <c r="AC102">
        <v>6</v>
      </c>
      <c r="AD102">
        <v>117.89</v>
      </c>
      <c r="AE102">
        <v>6</v>
      </c>
      <c r="AF102">
        <v>6</v>
      </c>
      <c r="AG102">
        <v>0</v>
      </c>
      <c r="AH102">
        <v>6</v>
      </c>
      <c r="AI102">
        <v>0</v>
      </c>
      <c r="AJ102" t="s">
        <v>53</v>
      </c>
      <c r="AK102">
        <v>6</v>
      </c>
      <c r="AL102" t="s">
        <v>94</v>
      </c>
      <c r="AM102" t="s">
        <v>95</v>
      </c>
      <c r="AN102" t="s">
        <v>96</v>
      </c>
      <c r="AO102" t="s">
        <v>86</v>
      </c>
      <c r="AP102">
        <v>27604</v>
      </c>
      <c r="AQ102">
        <v>11</v>
      </c>
      <c r="AR102" t="s">
        <v>58</v>
      </c>
      <c r="AS102">
        <v>8.25</v>
      </c>
      <c r="AT102">
        <v>9.08</v>
      </c>
      <c r="AU102">
        <v>52.25</v>
      </c>
      <c r="AV102">
        <v>0.71</v>
      </c>
      <c r="AW102">
        <v>4.26</v>
      </c>
    </row>
    <row r="103" spans="1:49" x14ac:dyDescent="0.35">
      <c r="A103" s="1">
        <v>46189.888194444444</v>
      </c>
      <c r="B103" s="3">
        <v>315103</v>
      </c>
      <c r="C103" t="s">
        <v>79</v>
      </c>
      <c r="D103" s="2">
        <v>46190</v>
      </c>
      <c r="E103">
        <v>2</v>
      </c>
      <c r="F103" t="s">
        <v>50</v>
      </c>
      <c r="G103" t="s">
        <v>50</v>
      </c>
      <c r="H103" t="s">
        <v>50</v>
      </c>
      <c r="I103">
        <v>1108426</v>
      </c>
      <c r="J103">
        <v>7692625</v>
      </c>
      <c r="K103">
        <v>8676243</v>
      </c>
      <c r="L103">
        <v>0</v>
      </c>
      <c r="M103">
        <v>0</v>
      </c>
      <c r="N103" s="1">
        <v>46155.435416666667</v>
      </c>
      <c r="O103" t="s">
        <v>92</v>
      </c>
      <c r="P103" t="s">
        <v>93</v>
      </c>
      <c r="Q103">
        <v>1100635</v>
      </c>
      <c r="R103">
        <v>3</v>
      </c>
      <c r="S103">
        <v>0</v>
      </c>
      <c r="T103">
        <v>36</v>
      </c>
      <c r="U103">
        <v>60</v>
      </c>
      <c r="V103" t="s">
        <v>82</v>
      </c>
      <c r="W103">
        <v>0</v>
      </c>
      <c r="X103">
        <v>0</v>
      </c>
      <c r="Y103" s="1">
        <v>46190</v>
      </c>
      <c r="Z103">
        <v>1</v>
      </c>
      <c r="AA103">
        <v>1</v>
      </c>
      <c r="AB103">
        <v>1</v>
      </c>
      <c r="AC103">
        <v>1</v>
      </c>
      <c r="AD103">
        <v>117.89</v>
      </c>
      <c r="AE103">
        <v>1</v>
      </c>
      <c r="AF103">
        <v>1</v>
      </c>
      <c r="AG103">
        <v>0</v>
      </c>
      <c r="AH103">
        <v>1</v>
      </c>
      <c r="AI103">
        <v>0</v>
      </c>
      <c r="AJ103" t="s">
        <v>53</v>
      </c>
      <c r="AK103">
        <v>1</v>
      </c>
      <c r="AL103" t="s">
        <v>94</v>
      </c>
      <c r="AM103" t="s">
        <v>95</v>
      </c>
      <c r="AN103" t="s">
        <v>96</v>
      </c>
      <c r="AO103" t="s">
        <v>86</v>
      </c>
      <c r="AP103">
        <v>27604</v>
      </c>
      <c r="AQ103">
        <v>11</v>
      </c>
      <c r="AR103" t="s">
        <v>58</v>
      </c>
      <c r="AS103">
        <v>8.25</v>
      </c>
      <c r="AT103">
        <v>9.08</v>
      </c>
      <c r="AU103">
        <v>52.25</v>
      </c>
      <c r="AV103">
        <v>0.71</v>
      </c>
      <c r="AW103">
        <v>0.71</v>
      </c>
    </row>
    <row r="104" spans="1:49" x14ac:dyDescent="0.35">
      <c r="A104" s="1">
        <v>46189.888194444444</v>
      </c>
      <c r="B104" s="3">
        <v>315103</v>
      </c>
      <c r="C104" t="s">
        <v>79</v>
      </c>
      <c r="D104" s="2">
        <v>46190</v>
      </c>
      <c r="E104">
        <v>2</v>
      </c>
      <c r="F104" t="s">
        <v>50</v>
      </c>
      <c r="G104" t="s">
        <v>50</v>
      </c>
      <c r="H104" t="s">
        <v>50</v>
      </c>
      <c r="I104">
        <v>1108426</v>
      </c>
      <c r="J104">
        <v>7692626</v>
      </c>
      <c r="K104">
        <v>8676244</v>
      </c>
      <c r="L104">
        <v>0</v>
      </c>
      <c r="M104">
        <v>0</v>
      </c>
      <c r="N104" s="1">
        <v>46155.435416666667</v>
      </c>
      <c r="O104" t="s">
        <v>92</v>
      </c>
      <c r="P104" t="s">
        <v>93</v>
      </c>
      <c r="Q104">
        <v>1100635</v>
      </c>
      <c r="R104">
        <v>4</v>
      </c>
      <c r="S104">
        <v>0</v>
      </c>
      <c r="T104">
        <v>36</v>
      </c>
      <c r="U104">
        <v>60</v>
      </c>
      <c r="V104" t="s">
        <v>82</v>
      </c>
      <c r="W104">
        <v>0</v>
      </c>
      <c r="X104">
        <v>0</v>
      </c>
      <c r="Y104" s="1">
        <v>46190</v>
      </c>
      <c r="Z104">
        <v>1</v>
      </c>
      <c r="AA104">
        <v>1</v>
      </c>
      <c r="AB104">
        <v>1</v>
      </c>
      <c r="AC104">
        <v>1</v>
      </c>
      <c r="AD104">
        <v>135.96</v>
      </c>
      <c r="AE104">
        <v>1</v>
      </c>
      <c r="AF104">
        <v>1</v>
      </c>
      <c r="AG104">
        <v>0</v>
      </c>
      <c r="AH104">
        <v>1</v>
      </c>
      <c r="AI104">
        <v>0</v>
      </c>
      <c r="AJ104" t="s">
        <v>53</v>
      </c>
      <c r="AK104">
        <v>1</v>
      </c>
      <c r="AL104" t="s">
        <v>94</v>
      </c>
      <c r="AM104" t="s">
        <v>95</v>
      </c>
      <c r="AN104" t="s">
        <v>96</v>
      </c>
      <c r="AO104" t="s">
        <v>86</v>
      </c>
      <c r="AP104">
        <v>27604</v>
      </c>
      <c r="AQ104">
        <v>11</v>
      </c>
      <c r="AR104" t="s">
        <v>58</v>
      </c>
      <c r="AS104">
        <v>8.25</v>
      </c>
      <c r="AT104">
        <v>9.08</v>
      </c>
      <c r="AU104">
        <v>52.25</v>
      </c>
      <c r="AV104">
        <v>0.71</v>
      </c>
      <c r="AW104">
        <v>0.71</v>
      </c>
    </row>
    <row r="105" spans="1:49" x14ac:dyDescent="0.35">
      <c r="A105" s="1">
        <v>46189.888194444444</v>
      </c>
      <c r="B105" s="3">
        <v>315103</v>
      </c>
      <c r="C105" t="s">
        <v>79</v>
      </c>
      <c r="D105" s="2">
        <v>46190</v>
      </c>
      <c r="E105">
        <v>2</v>
      </c>
      <c r="F105" t="s">
        <v>50</v>
      </c>
      <c r="G105" t="s">
        <v>50</v>
      </c>
      <c r="H105" t="s">
        <v>50</v>
      </c>
      <c r="I105">
        <v>1108428</v>
      </c>
      <c r="J105">
        <v>7692628</v>
      </c>
      <c r="K105">
        <v>8676245</v>
      </c>
      <c r="L105">
        <v>0</v>
      </c>
      <c r="M105">
        <v>0</v>
      </c>
      <c r="N105" s="1">
        <v>46155.435416666667</v>
      </c>
      <c r="O105" t="s">
        <v>92</v>
      </c>
      <c r="P105" t="s">
        <v>93</v>
      </c>
      <c r="Q105">
        <v>1100637</v>
      </c>
      <c r="R105">
        <v>1</v>
      </c>
      <c r="S105">
        <v>0</v>
      </c>
      <c r="T105">
        <v>24</v>
      </c>
      <c r="U105">
        <v>48</v>
      </c>
      <c r="V105" t="s">
        <v>82</v>
      </c>
      <c r="W105">
        <v>0</v>
      </c>
      <c r="X105">
        <v>0</v>
      </c>
      <c r="Y105" s="1">
        <v>46190</v>
      </c>
      <c r="Z105">
        <v>2</v>
      </c>
      <c r="AA105">
        <v>2</v>
      </c>
      <c r="AB105">
        <v>2</v>
      </c>
      <c r="AC105">
        <v>2</v>
      </c>
      <c r="AD105">
        <v>89.7</v>
      </c>
      <c r="AE105">
        <v>2</v>
      </c>
      <c r="AF105">
        <v>2</v>
      </c>
      <c r="AG105">
        <v>0</v>
      </c>
      <c r="AH105">
        <v>2</v>
      </c>
      <c r="AI105">
        <v>0</v>
      </c>
      <c r="AJ105" t="s">
        <v>53</v>
      </c>
      <c r="AK105">
        <v>2</v>
      </c>
      <c r="AL105" t="s">
        <v>94</v>
      </c>
      <c r="AM105" t="s">
        <v>95</v>
      </c>
      <c r="AN105" t="s">
        <v>96</v>
      </c>
      <c r="AO105" t="s">
        <v>86</v>
      </c>
      <c r="AP105">
        <v>27604</v>
      </c>
      <c r="AQ105">
        <v>11</v>
      </c>
      <c r="AR105" t="s">
        <v>58</v>
      </c>
      <c r="AS105">
        <v>8.25</v>
      </c>
      <c r="AT105">
        <v>9.08</v>
      </c>
      <c r="AU105">
        <v>52.25</v>
      </c>
      <c r="AV105">
        <v>0.47</v>
      </c>
      <c r="AW105">
        <v>0.94</v>
      </c>
    </row>
    <row r="106" spans="1:49" x14ac:dyDescent="0.35">
      <c r="A106" s="1">
        <v>46189.888194444444</v>
      </c>
      <c r="B106" s="3">
        <v>315103</v>
      </c>
      <c r="C106" t="s">
        <v>79</v>
      </c>
      <c r="D106" s="2">
        <v>46190</v>
      </c>
      <c r="E106">
        <v>2</v>
      </c>
      <c r="F106" t="s">
        <v>50</v>
      </c>
      <c r="G106" t="s">
        <v>50</v>
      </c>
      <c r="H106" t="s">
        <v>50</v>
      </c>
      <c r="I106">
        <v>1111738</v>
      </c>
      <c r="J106">
        <v>7714452</v>
      </c>
      <c r="K106">
        <v>8701337</v>
      </c>
      <c r="L106">
        <v>0</v>
      </c>
      <c r="M106">
        <v>0</v>
      </c>
      <c r="N106" s="1">
        <v>46164.392361111109</v>
      </c>
      <c r="O106" t="s">
        <v>92</v>
      </c>
      <c r="P106" t="s">
        <v>93</v>
      </c>
      <c r="Q106">
        <v>1103909</v>
      </c>
      <c r="R106">
        <v>3</v>
      </c>
      <c r="S106">
        <v>0</v>
      </c>
      <c r="T106">
        <v>24</v>
      </c>
      <c r="U106">
        <v>48</v>
      </c>
      <c r="V106" t="s">
        <v>82</v>
      </c>
      <c r="W106">
        <v>0</v>
      </c>
      <c r="X106">
        <v>0</v>
      </c>
      <c r="Y106" s="1">
        <v>46190</v>
      </c>
      <c r="Z106">
        <v>1</v>
      </c>
      <c r="AA106">
        <v>1</v>
      </c>
      <c r="AB106">
        <v>1</v>
      </c>
      <c r="AC106">
        <v>1</v>
      </c>
      <c r="AD106">
        <v>128.15</v>
      </c>
      <c r="AE106">
        <v>1</v>
      </c>
      <c r="AF106">
        <v>1</v>
      </c>
      <c r="AG106">
        <v>0</v>
      </c>
      <c r="AH106">
        <v>1</v>
      </c>
      <c r="AI106">
        <v>0</v>
      </c>
      <c r="AJ106" t="s">
        <v>53</v>
      </c>
      <c r="AK106">
        <v>1</v>
      </c>
      <c r="AL106" t="s">
        <v>94</v>
      </c>
      <c r="AM106" t="s">
        <v>95</v>
      </c>
      <c r="AN106" t="s">
        <v>96</v>
      </c>
      <c r="AO106" t="s">
        <v>86</v>
      </c>
      <c r="AP106">
        <v>27604</v>
      </c>
      <c r="AQ106">
        <v>11</v>
      </c>
      <c r="AR106" t="s">
        <v>58</v>
      </c>
      <c r="AS106">
        <v>8.25</v>
      </c>
      <c r="AT106">
        <v>9.08</v>
      </c>
      <c r="AU106">
        <v>52.25</v>
      </c>
      <c r="AV106">
        <v>0.95</v>
      </c>
      <c r="AW106">
        <v>0.95</v>
      </c>
    </row>
    <row r="107" spans="1:49" x14ac:dyDescent="0.35">
      <c r="A107" s="1">
        <v>46189.925694444442</v>
      </c>
      <c r="B107" s="3">
        <v>315104</v>
      </c>
      <c r="C107" t="s">
        <v>97</v>
      </c>
      <c r="D107" s="2">
        <v>46190</v>
      </c>
      <c r="E107">
        <v>1</v>
      </c>
      <c r="F107" t="s">
        <v>50</v>
      </c>
      <c r="G107" t="s">
        <v>50</v>
      </c>
      <c r="H107" t="s">
        <v>50</v>
      </c>
      <c r="I107">
        <v>1114097</v>
      </c>
      <c r="J107">
        <v>7731509</v>
      </c>
      <c r="K107">
        <v>8721397</v>
      </c>
      <c r="L107">
        <v>0</v>
      </c>
      <c r="M107">
        <v>0</v>
      </c>
      <c r="N107" s="1">
        <v>46174.432638888888</v>
      </c>
      <c r="O107" t="s">
        <v>98</v>
      </c>
      <c r="P107" t="s">
        <v>99</v>
      </c>
      <c r="Q107">
        <v>1106249</v>
      </c>
      <c r="R107">
        <v>3</v>
      </c>
      <c r="S107">
        <v>0</v>
      </c>
      <c r="T107">
        <v>48</v>
      </c>
      <c r="U107">
        <v>12</v>
      </c>
      <c r="V107" t="s">
        <v>91</v>
      </c>
      <c r="W107">
        <v>0</v>
      </c>
      <c r="X107">
        <v>0</v>
      </c>
      <c r="Y107" s="1">
        <v>46190</v>
      </c>
      <c r="Z107">
        <v>1</v>
      </c>
      <c r="AA107">
        <v>1</v>
      </c>
      <c r="AB107">
        <v>1</v>
      </c>
      <c r="AC107">
        <v>1</v>
      </c>
      <c r="AD107">
        <v>77.53</v>
      </c>
      <c r="AE107">
        <v>1</v>
      </c>
      <c r="AF107">
        <v>1</v>
      </c>
      <c r="AG107">
        <v>0</v>
      </c>
      <c r="AH107">
        <v>1</v>
      </c>
      <c r="AI107">
        <v>0</v>
      </c>
      <c r="AJ107" t="s">
        <v>53</v>
      </c>
      <c r="AK107">
        <v>1</v>
      </c>
      <c r="AL107" t="s">
        <v>100</v>
      </c>
      <c r="AM107" t="s">
        <v>101</v>
      </c>
      <c r="AN107" t="s">
        <v>102</v>
      </c>
      <c r="AO107" t="s">
        <v>86</v>
      </c>
      <c r="AP107">
        <v>27330</v>
      </c>
      <c r="AQ107">
        <v>11</v>
      </c>
      <c r="AR107" t="s">
        <v>58</v>
      </c>
      <c r="AS107">
        <v>8.25</v>
      </c>
      <c r="AT107">
        <v>9.08</v>
      </c>
      <c r="AU107">
        <v>52.25</v>
      </c>
      <c r="AV107">
        <v>1.93</v>
      </c>
      <c r="AW107">
        <v>1.93</v>
      </c>
    </row>
    <row r="108" spans="1:49" x14ac:dyDescent="0.35">
      <c r="A108" s="1">
        <v>46189.925694444442</v>
      </c>
      <c r="B108" s="3">
        <v>315104</v>
      </c>
      <c r="C108" t="s">
        <v>97</v>
      </c>
      <c r="D108" s="2">
        <v>46190</v>
      </c>
      <c r="E108">
        <v>1</v>
      </c>
      <c r="F108" t="s">
        <v>50</v>
      </c>
      <c r="G108" t="s">
        <v>50</v>
      </c>
      <c r="H108" t="s">
        <v>50</v>
      </c>
      <c r="I108">
        <v>1114166</v>
      </c>
      <c r="J108">
        <v>7731866</v>
      </c>
      <c r="K108">
        <v>8721795</v>
      </c>
      <c r="L108">
        <v>0</v>
      </c>
      <c r="M108">
        <v>0</v>
      </c>
      <c r="N108" s="1">
        <v>46174.48333333333</v>
      </c>
      <c r="O108" t="s">
        <v>98</v>
      </c>
      <c r="P108" t="s">
        <v>99</v>
      </c>
      <c r="Q108">
        <v>1106318</v>
      </c>
      <c r="R108">
        <v>1</v>
      </c>
      <c r="S108">
        <v>0</v>
      </c>
      <c r="T108">
        <v>24</v>
      </c>
      <c r="U108">
        <v>24</v>
      </c>
      <c r="V108" t="s">
        <v>91</v>
      </c>
      <c r="W108">
        <v>0</v>
      </c>
      <c r="X108">
        <v>0</v>
      </c>
      <c r="Y108" s="1">
        <v>46190</v>
      </c>
      <c r="Z108">
        <v>3</v>
      </c>
      <c r="AA108">
        <v>3</v>
      </c>
      <c r="AB108">
        <v>3</v>
      </c>
      <c r="AC108">
        <v>3</v>
      </c>
      <c r="AD108">
        <v>83.38</v>
      </c>
      <c r="AE108">
        <v>3</v>
      </c>
      <c r="AF108">
        <v>3</v>
      </c>
      <c r="AG108">
        <v>0</v>
      </c>
      <c r="AH108">
        <v>3</v>
      </c>
      <c r="AI108">
        <v>0</v>
      </c>
      <c r="AJ108" t="s">
        <v>53</v>
      </c>
      <c r="AK108">
        <v>3</v>
      </c>
      <c r="AL108" t="s">
        <v>100</v>
      </c>
      <c r="AM108" t="s">
        <v>101</v>
      </c>
      <c r="AN108" t="s">
        <v>102</v>
      </c>
      <c r="AO108" t="s">
        <v>86</v>
      </c>
      <c r="AP108">
        <v>27330</v>
      </c>
      <c r="AQ108">
        <v>11</v>
      </c>
      <c r="AR108" t="s">
        <v>58</v>
      </c>
      <c r="AS108">
        <v>8.25</v>
      </c>
      <c r="AT108">
        <v>9.08</v>
      </c>
      <c r="AU108">
        <v>52.25</v>
      </c>
      <c r="AV108">
        <v>0.95</v>
      </c>
      <c r="AW108">
        <v>2.85</v>
      </c>
    </row>
    <row r="109" spans="1:49" x14ac:dyDescent="0.35">
      <c r="A109" s="1">
        <v>46189.925694444442</v>
      </c>
      <c r="B109" s="3">
        <v>315104</v>
      </c>
      <c r="C109" t="s">
        <v>97</v>
      </c>
      <c r="D109" s="2">
        <v>46190</v>
      </c>
      <c r="E109">
        <v>1</v>
      </c>
      <c r="F109" t="s">
        <v>50</v>
      </c>
      <c r="G109" t="s">
        <v>50</v>
      </c>
      <c r="H109" t="s">
        <v>50</v>
      </c>
      <c r="I109">
        <v>1114166</v>
      </c>
      <c r="J109">
        <v>7731868</v>
      </c>
      <c r="K109">
        <v>8721797</v>
      </c>
      <c r="L109">
        <v>0</v>
      </c>
      <c r="M109">
        <v>0</v>
      </c>
      <c r="N109" s="1">
        <v>46174.48333333333</v>
      </c>
      <c r="O109" t="s">
        <v>98</v>
      </c>
      <c r="P109" t="s">
        <v>99</v>
      </c>
      <c r="Q109">
        <v>1106318</v>
      </c>
      <c r="R109">
        <v>3</v>
      </c>
      <c r="S109">
        <v>0</v>
      </c>
      <c r="T109">
        <v>48</v>
      </c>
      <c r="U109">
        <v>12</v>
      </c>
      <c r="V109" t="s">
        <v>91</v>
      </c>
      <c r="W109">
        <v>0</v>
      </c>
      <c r="X109">
        <v>0</v>
      </c>
      <c r="Y109" s="1">
        <v>46190</v>
      </c>
      <c r="Z109">
        <v>1</v>
      </c>
      <c r="AA109">
        <v>1</v>
      </c>
      <c r="AB109">
        <v>1</v>
      </c>
      <c r="AC109">
        <v>1</v>
      </c>
      <c r="AD109">
        <v>77.53</v>
      </c>
      <c r="AE109">
        <v>1</v>
      </c>
      <c r="AF109">
        <v>1</v>
      </c>
      <c r="AG109">
        <v>0</v>
      </c>
      <c r="AH109">
        <v>1</v>
      </c>
      <c r="AI109">
        <v>0</v>
      </c>
      <c r="AJ109" t="s">
        <v>53</v>
      </c>
      <c r="AK109">
        <v>1</v>
      </c>
      <c r="AL109" t="s">
        <v>100</v>
      </c>
      <c r="AM109" t="s">
        <v>101</v>
      </c>
      <c r="AN109" t="s">
        <v>102</v>
      </c>
      <c r="AO109" t="s">
        <v>86</v>
      </c>
      <c r="AP109">
        <v>27330</v>
      </c>
      <c r="AQ109">
        <v>11</v>
      </c>
      <c r="AR109" t="s">
        <v>58</v>
      </c>
      <c r="AS109">
        <v>8.25</v>
      </c>
      <c r="AT109">
        <v>9.08</v>
      </c>
      <c r="AU109">
        <v>52.25</v>
      </c>
      <c r="AV109">
        <v>1.93</v>
      </c>
      <c r="AW109">
        <v>1.93</v>
      </c>
    </row>
    <row r="110" spans="1:49" x14ac:dyDescent="0.35">
      <c r="A110" s="1">
        <v>46189.925694444442</v>
      </c>
      <c r="B110" s="3">
        <v>315104</v>
      </c>
      <c r="C110" t="s">
        <v>97</v>
      </c>
      <c r="D110" s="2">
        <v>46190</v>
      </c>
      <c r="E110">
        <v>1</v>
      </c>
      <c r="F110" t="s">
        <v>50</v>
      </c>
      <c r="G110" t="s">
        <v>50</v>
      </c>
      <c r="H110" t="s">
        <v>50</v>
      </c>
      <c r="I110">
        <v>1114176</v>
      </c>
      <c r="J110">
        <v>7731932</v>
      </c>
      <c r="K110">
        <v>8721867</v>
      </c>
      <c r="L110">
        <v>0</v>
      </c>
      <c r="M110">
        <v>0</v>
      </c>
      <c r="N110" s="1">
        <v>46174.488888888889</v>
      </c>
      <c r="O110" t="s">
        <v>98</v>
      </c>
      <c r="P110" t="s">
        <v>99</v>
      </c>
      <c r="Q110">
        <v>1106328</v>
      </c>
      <c r="R110">
        <v>6</v>
      </c>
      <c r="S110">
        <v>0</v>
      </c>
      <c r="T110">
        <v>48</v>
      </c>
      <c r="U110">
        <v>12</v>
      </c>
      <c r="V110" t="s">
        <v>91</v>
      </c>
      <c r="W110">
        <v>0</v>
      </c>
      <c r="X110">
        <v>0</v>
      </c>
      <c r="Y110" s="1">
        <v>46190</v>
      </c>
      <c r="Z110">
        <v>1</v>
      </c>
      <c r="AA110">
        <v>1</v>
      </c>
      <c r="AB110">
        <v>1</v>
      </c>
      <c r="AC110">
        <v>1</v>
      </c>
      <c r="AD110">
        <v>77.53</v>
      </c>
      <c r="AE110">
        <v>1</v>
      </c>
      <c r="AF110">
        <v>1</v>
      </c>
      <c r="AG110">
        <v>0</v>
      </c>
      <c r="AH110">
        <v>1</v>
      </c>
      <c r="AI110">
        <v>0</v>
      </c>
      <c r="AJ110" t="s">
        <v>53</v>
      </c>
      <c r="AK110">
        <v>1</v>
      </c>
      <c r="AL110" t="s">
        <v>100</v>
      </c>
      <c r="AM110" t="s">
        <v>101</v>
      </c>
      <c r="AN110" t="s">
        <v>102</v>
      </c>
      <c r="AO110" t="s">
        <v>86</v>
      </c>
      <c r="AP110">
        <v>27330</v>
      </c>
      <c r="AQ110">
        <v>11</v>
      </c>
      <c r="AR110" t="s">
        <v>58</v>
      </c>
      <c r="AS110">
        <v>8.25</v>
      </c>
      <c r="AT110">
        <v>9.08</v>
      </c>
      <c r="AU110">
        <v>52.25</v>
      </c>
      <c r="AV110">
        <v>1.93</v>
      </c>
      <c r="AW110">
        <v>1.93</v>
      </c>
    </row>
    <row r="111" spans="1:49" x14ac:dyDescent="0.35">
      <c r="A111" s="1">
        <v>46189.925694444442</v>
      </c>
      <c r="B111" s="3">
        <v>315104</v>
      </c>
      <c r="C111" t="s">
        <v>97</v>
      </c>
      <c r="D111" s="2">
        <v>46190</v>
      </c>
      <c r="E111">
        <v>1</v>
      </c>
      <c r="F111" t="s">
        <v>50</v>
      </c>
      <c r="G111" t="s">
        <v>50</v>
      </c>
      <c r="H111" t="s">
        <v>50</v>
      </c>
      <c r="I111">
        <v>1114307</v>
      </c>
      <c r="J111">
        <v>7732953</v>
      </c>
      <c r="K111">
        <v>8722978</v>
      </c>
      <c r="L111">
        <v>0</v>
      </c>
      <c r="M111">
        <v>0</v>
      </c>
      <c r="N111" s="1">
        <v>46174.6</v>
      </c>
      <c r="O111" t="s">
        <v>98</v>
      </c>
      <c r="P111" t="s">
        <v>99</v>
      </c>
      <c r="Q111">
        <v>1106458</v>
      </c>
      <c r="R111">
        <v>3</v>
      </c>
      <c r="S111">
        <v>0</v>
      </c>
      <c r="T111">
        <v>48</v>
      </c>
      <c r="U111">
        <v>12</v>
      </c>
      <c r="V111" t="s">
        <v>91</v>
      </c>
      <c r="W111">
        <v>0</v>
      </c>
      <c r="X111">
        <v>0</v>
      </c>
      <c r="Y111" s="1">
        <v>46190</v>
      </c>
      <c r="Z111">
        <v>1</v>
      </c>
      <c r="AA111">
        <v>1</v>
      </c>
      <c r="AB111">
        <v>1</v>
      </c>
      <c r="AC111">
        <v>1</v>
      </c>
      <c r="AD111">
        <v>77.53</v>
      </c>
      <c r="AE111">
        <v>1</v>
      </c>
      <c r="AF111">
        <v>1</v>
      </c>
      <c r="AG111">
        <v>0</v>
      </c>
      <c r="AH111">
        <v>1</v>
      </c>
      <c r="AI111">
        <v>0</v>
      </c>
      <c r="AJ111" t="s">
        <v>53</v>
      </c>
      <c r="AK111">
        <v>1</v>
      </c>
      <c r="AL111" t="s">
        <v>100</v>
      </c>
      <c r="AM111" t="s">
        <v>101</v>
      </c>
      <c r="AN111" t="s">
        <v>102</v>
      </c>
      <c r="AO111" t="s">
        <v>86</v>
      </c>
      <c r="AP111">
        <v>27330</v>
      </c>
      <c r="AQ111">
        <v>11</v>
      </c>
      <c r="AR111" t="s">
        <v>58</v>
      </c>
      <c r="AS111">
        <v>8.25</v>
      </c>
      <c r="AT111">
        <v>9.08</v>
      </c>
      <c r="AU111">
        <v>52.25</v>
      </c>
      <c r="AV111">
        <v>1.93</v>
      </c>
      <c r="AW111">
        <v>1.93</v>
      </c>
    </row>
    <row r="112" spans="1:49" x14ac:dyDescent="0.35">
      <c r="A112" s="1">
        <v>46189.925694444442</v>
      </c>
      <c r="B112" s="3">
        <v>315104</v>
      </c>
      <c r="C112" t="s">
        <v>97</v>
      </c>
      <c r="D112" s="2">
        <v>46190</v>
      </c>
      <c r="E112">
        <v>1</v>
      </c>
      <c r="F112" t="s">
        <v>50</v>
      </c>
      <c r="G112" t="s">
        <v>50</v>
      </c>
      <c r="H112" t="s">
        <v>50</v>
      </c>
      <c r="I112">
        <v>1116095</v>
      </c>
      <c r="J112">
        <v>7745415</v>
      </c>
      <c r="K112">
        <v>8737139</v>
      </c>
      <c r="L112">
        <v>0</v>
      </c>
      <c r="M112">
        <v>0</v>
      </c>
      <c r="N112" s="1">
        <v>46178.34652777778</v>
      </c>
      <c r="O112" t="s">
        <v>98</v>
      </c>
      <c r="P112" t="s">
        <v>99</v>
      </c>
      <c r="Q112">
        <v>1108217</v>
      </c>
      <c r="R112">
        <v>6</v>
      </c>
      <c r="S112">
        <v>0</v>
      </c>
      <c r="T112">
        <v>48</v>
      </c>
      <c r="U112">
        <v>12</v>
      </c>
      <c r="V112" t="s">
        <v>91</v>
      </c>
      <c r="W112">
        <v>0</v>
      </c>
      <c r="X112">
        <v>0</v>
      </c>
      <c r="Y112" s="1">
        <v>46190</v>
      </c>
      <c r="Z112">
        <v>1</v>
      </c>
      <c r="AA112">
        <v>1</v>
      </c>
      <c r="AB112">
        <v>1</v>
      </c>
      <c r="AC112">
        <v>1</v>
      </c>
      <c r="AD112">
        <v>77.53</v>
      </c>
      <c r="AE112">
        <v>1</v>
      </c>
      <c r="AF112">
        <v>1</v>
      </c>
      <c r="AG112">
        <v>0</v>
      </c>
      <c r="AH112">
        <v>1</v>
      </c>
      <c r="AI112">
        <v>0</v>
      </c>
      <c r="AJ112" t="s">
        <v>53</v>
      </c>
      <c r="AK112">
        <v>1</v>
      </c>
      <c r="AL112" t="s">
        <v>100</v>
      </c>
      <c r="AM112" t="s">
        <v>101</v>
      </c>
      <c r="AN112" t="s">
        <v>102</v>
      </c>
      <c r="AO112" t="s">
        <v>86</v>
      </c>
      <c r="AP112">
        <v>27330</v>
      </c>
      <c r="AQ112">
        <v>11</v>
      </c>
      <c r="AR112" t="s">
        <v>58</v>
      </c>
      <c r="AS112">
        <v>8.25</v>
      </c>
      <c r="AT112">
        <v>9.08</v>
      </c>
      <c r="AU112">
        <v>52.25</v>
      </c>
      <c r="AV112">
        <v>1.93</v>
      </c>
      <c r="AW112">
        <v>1.93</v>
      </c>
    </row>
    <row r="113" spans="1:49" x14ac:dyDescent="0.35">
      <c r="A113" s="1">
        <v>46189.925694444442</v>
      </c>
      <c r="B113" s="3">
        <v>315104</v>
      </c>
      <c r="C113" t="s">
        <v>97</v>
      </c>
      <c r="D113" s="2">
        <v>46190</v>
      </c>
      <c r="E113">
        <v>1</v>
      </c>
      <c r="F113" t="s">
        <v>50</v>
      </c>
      <c r="G113" t="s">
        <v>50</v>
      </c>
      <c r="H113" t="s">
        <v>50</v>
      </c>
      <c r="I113">
        <v>1114097</v>
      </c>
      <c r="J113">
        <v>7731524</v>
      </c>
      <c r="K113">
        <v>8721412</v>
      </c>
      <c r="L113">
        <v>0</v>
      </c>
      <c r="M113">
        <v>0</v>
      </c>
      <c r="N113" s="1">
        <v>46174.432638888888</v>
      </c>
      <c r="O113" t="s">
        <v>98</v>
      </c>
      <c r="P113" t="s">
        <v>99</v>
      </c>
      <c r="Q113">
        <v>1106249</v>
      </c>
      <c r="R113">
        <v>9</v>
      </c>
      <c r="S113">
        <v>0</v>
      </c>
      <c r="T113">
        <v>64</v>
      </c>
      <c r="U113">
        <v>60</v>
      </c>
      <c r="V113" t="s">
        <v>88</v>
      </c>
      <c r="W113">
        <v>0</v>
      </c>
      <c r="X113">
        <v>0</v>
      </c>
      <c r="Y113" s="1">
        <v>46190</v>
      </c>
      <c r="Z113">
        <v>1</v>
      </c>
      <c r="AA113">
        <v>1</v>
      </c>
      <c r="AB113">
        <v>1</v>
      </c>
      <c r="AC113">
        <v>1</v>
      </c>
      <c r="AD113">
        <v>271.67</v>
      </c>
      <c r="AE113">
        <v>1</v>
      </c>
      <c r="AF113">
        <v>1</v>
      </c>
      <c r="AG113">
        <v>0</v>
      </c>
      <c r="AH113">
        <v>1</v>
      </c>
      <c r="AI113">
        <v>0</v>
      </c>
      <c r="AJ113" t="s">
        <v>53</v>
      </c>
      <c r="AK113">
        <v>0</v>
      </c>
      <c r="AL113" t="s">
        <v>100</v>
      </c>
      <c r="AM113" t="s">
        <v>101</v>
      </c>
      <c r="AN113" t="s">
        <v>102</v>
      </c>
      <c r="AO113" t="s">
        <v>86</v>
      </c>
      <c r="AP113">
        <v>27330</v>
      </c>
      <c r="AQ113">
        <v>11</v>
      </c>
      <c r="AR113" t="s">
        <v>58</v>
      </c>
      <c r="AS113">
        <v>8.25</v>
      </c>
      <c r="AT113">
        <v>9.08</v>
      </c>
      <c r="AU113">
        <v>52.25</v>
      </c>
      <c r="AV113">
        <v>2.58</v>
      </c>
      <c r="AW113">
        <v>2.58</v>
      </c>
    </row>
    <row r="114" spans="1:49" x14ac:dyDescent="0.35">
      <c r="A114" s="1">
        <v>46189.925694444442</v>
      </c>
      <c r="B114" s="3">
        <v>315104</v>
      </c>
      <c r="C114" t="s">
        <v>97</v>
      </c>
      <c r="D114" s="2">
        <v>46190</v>
      </c>
      <c r="E114">
        <v>1</v>
      </c>
      <c r="F114" t="s">
        <v>50</v>
      </c>
      <c r="G114" t="s">
        <v>50</v>
      </c>
      <c r="H114" t="s">
        <v>50</v>
      </c>
      <c r="I114">
        <v>1114166</v>
      </c>
      <c r="J114">
        <v>7731878</v>
      </c>
      <c r="K114">
        <v>8721807</v>
      </c>
      <c r="L114">
        <v>0</v>
      </c>
      <c r="M114">
        <v>0</v>
      </c>
      <c r="N114" s="1">
        <v>46174.48333333333</v>
      </c>
      <c r="O114" t="s">
        <v>98</v>
      </c>
      <c r="P114" t="s">
        <v>99</v>
      </c>
      <c r="Q114">
        <v>1106318</v>
      </c>
      <c r="R114">
        <v>7</v>
      </c>
      <c r="S114">
        <v>0</v>
      </c>
      <c r="T114">
        <v>64</v>
      </c>
      <c r="U114">
        <v>60</v>
      </c>
      <c r="V114" t="s">
        <v>88</v>
      </c>
      <c r="W114">
        <v>0</v>
      </c>
      <c r="X114">
        <v>0</v>
      </c>
      <c r="Y114" s="1">
        <v>46190</v>
      </c>
      <c r="Z114">
        <v>3</v>
      </c>
      <c r="AA114">
        <v>3</v>
      </c>
      <c r="AB114">
        <v>3</v>
      </c>
      <c r="AC114">
        <v>3</v>
      </c>
      <c r="AD114">
        <v>271.67</v>
      </c>
      <c r="AE114">
        <v>3</v>
      </c>
      <c r="AF114">
        <v>3</v>
      </c>
      <c r="AG114">
        <v>0</v>
      </c>
      <c r="AH114">
        <v>3</v>
      </c>
      <c r="AI114">
        <v>0</v>
      </c>
      <c r="AJ114" t="s">
        <v>53</v>
      </c>
      <c r="AK114">
        <v>0</v>
      </c>
      <c r="AL114" t="s">
        <v>100</v>
      </c>
      <c r="AM114" t="s">
        <v>101</v>
      </c>
      <c r="AN114" t="s">
        <v>102</v>
      </c>
      <c r="AO114" t="s">
        <v>86</v>
      </c>
      <c r="AP114">
        <v>27330</v>
      </c>
      <c r="AQ114">
        <v>11</v>
      </c>
      <c r="AR114" t="s">
        <v>58</v>
      </c>
      <c r="AS114">
        <v>8.25</v>
      </c>
      <c r="AT114">
        <v>9.08</v>
      </c>
      <c r="AU114">
        <v>52.25</v>
      </c>
      <c r="AV114">
        <v>2.58</v>
      </c>
      <c r="AW114">
        <v>7.74</v>
      </c>
    </row>
    <row r="115" spans="1:49" x14ac:dyDescent="0.35">
      <c r="A115" s="1">
        <v>46189.925694444442</v>
      </c>
      <c r="B115" s="3">
        <v>315104</v>
      </c>
      <c r="C115" t="s">
        <v>97</v>
      </c>
      <c r="D115" s="2">
        <v>46190</v>
      </c>
      <c r="E115">
        <v>1</v>
      </c>
      <c r="F115" t="s">
        <v>50</v>
      </c>
      <c r="G115" t="s">
        <v>50</v>
      </c>
      <c r="H115" t="s">
        <v>50</v>
      </c>
      <c r="I115">
        <v>1114166</v>
      </c>
      <c r="J115">
        <v>7731872</v>
      </c>
      <c r="K115">
        <v>8721801</v>
      </c>
      <c r="L115">
        <v>0</v>
      </c>
      <c r="M115">
        <v>0</v>
      </c>
      <c r="N115" s="1">
        <v>46174.48333333333</v>
      </c>
      <c r="O115" t="s">
        <v>98</v>
      </c>
      <c r="P115" t="s">
        <v>99</v>
      </c>
      <c r="Q115">
        <v>1106318</v>
      </c>
      <c r="R115">
        <v>4</v>
      </c>
      <c r="S115">
        <v>0</v>
      </c>
      <c r="T115">
        <v>64</v>
      </c>
      <c r="U115">
        <v>66</v>
      </c>
      <c r="V115" t="s">
        <v>88</v>
      </c>
      <c r="W115">
        <v>0</v>
      </c>
      <c r="X115">
        <v>0</v>
      </c>
      <c r="Y115" s="1">
        <v>46190</v>
      </c>
      <c r="Z115">
        <v>2</v>
      </c>
      <c r="AA115">
        <v>2</v>
      </c>
      <c r="AB115">
        <v>2</v>
      </c>
      <c r="AC115">
        <v>2</v>
      </c>
      <c r="AD115">
        <v>275.98</v>
      </c>
      <c r="AE115">
        <v>2</v>
      </c>
      <c r="AF115">
        <v>2</v>
      </c>
      <c r="AG115">
        <v>0</v>
      </c>
      <c r="AH115">
        <v>2</v>
      </c>
      <c r="AI115">
        <v>0</v>
      </c>
      <c r="AJ115" t="s">
        <v>53</v>
      </c>
      <c r="AK115">
        <v>0</v>
      </c>
      <c r="AL115" t="s">
        <v>100</v>
      </c>
      <c r="AM115" t="s">
        <v>101</v>
      </c>
      <c r="AN115" t="s">
        <v>102</v>
      </c>
      <c r="AO115" t="s">
        <v>86</v>
      </c>
      <c r="AP115">
        <v>27330</v>
      </c>
      <c r="AQ115">
        <v>11</v>
      </c>
      <c r="AR115" t="s">
        <v>58</v>
      </c>
      <c r="AS115">
        <v>8.25</v>
      </c>
      <c r="AT115">
        <v>9.08</v>
      </c>
      <c r="AU115">
        <v>52.25</v>
      </c>
      <c r="AV115">
        <v>2.58</v>
      </c>
      <c r="AW115">
        <v>5.16</v>
      </c>
    </row>
    <row r="116" spans="1:49" x14ac:dyDescent="0.35">
      <c r="A116" s="1">
        <v>46189.925694444442</v>
      </c>
      <c r="B116" s="3">
        <v>315104</v>
      </c>
      <c r="C116" t="s">
        <v>97</v>
      </c>
      <c r="D116" s="2">
        <v>46190</v>
      </c>
      <c r="E116">
        <v>1</v>
      </c>
      <c r="F116" t="s">
        <v>50</v>
      </c>
      <c r="G116" t="s">
        <v>50</v>
      </c>
      <c r="H116" t="s">
        <v>50</v>
      </c>
      <c r="I116">
        <v>1115568</v>
      </c>
      <c r="J116">
        <v>7741680</v>
      </c>
      <c r="K116">
        <v>8732817</v>
      </c>
      <c r="L116">
        <v>0</v>
      </c>
      <c r="M116">
        <v>0</v>
      </c>
      <c r="N116" s="1">
        <v>46177.318055555559</v>
      </c>
      <c r="O116" t="s">
        <v>98</v>
      </c>
      <c r="P116" t="s">
        <v>99</v>
      </c>
      <c r="Q116">
        <v>1107705</v>
      </c>
      <c r="R116">
        <v>1</v>
      </c>
      <c r="S116">
        <v>0</v>
      </c>
      <c r="T116">
        <v>24</v>
      </c>
      <c r="U116">
        <v>38</v>
      </c>
      <c r="V116" t="s">
        <v>62</v>
      </c>
      <c r="W116">
        <v>0</v>
      </c>
      <c r="X116">
        <v>0</v>
      </c>
      <c r="Y116" s="1">
        <v>46190</v>
      </c>
      <c r="Z116">
        <v>2</v>
      </c>
      <c r="AA116">
        <v>2</v>
      </c>
      <c r="AB116">
        <v>2</v>
      </c>
      <c r="AC116">
        <v>2</v>
      </c>
      <c r="AD116">
        <v>5.3</v>
      </c>
      <c r="AE116">
        <v>2</v>
      </c>
      <c r="AF116">
        <v>2</v>
      </c>
      <c r="AG116">
        <v>0</v>
      </c>
      <c r="AH116">
        <v>2</v>
      </c>
      <c r="AI116">
        <v>0</v>
      </c>
      <c r="AJ116" t="s">
        <v>63</v>
      </c>
      <c r="AK116">
        <v>0</v>
      </c>
      <c r="AL116" t="s">
        <v>100</v>
      </c>
      <c r="AM116" t="s">
        <v>101</v>
      </c>
      <c r="AN116" t="s">
        <v>102</v>
      </c>
      <c r="AO116" t="s">
        <v>86</v>
      </c>
      <c r="AP116">
        <v>27330</v>
      </c>
      <c r="AQ116">
        <v>11</v>
      </c>
      <c r="AR116" t="s">
        <v>58</v>
      </c>
      <c r="AS116">
        <v>8.25</v>
      </c>
      <c r="AT116">
        <v>9.08</v>
      </c>
      <c r="AU116">
        <v>52.25</v>
      </c>
      <c r="AV116">
        <v>0</v>
      </c>
      <c r="AW116">
        <v>0</v>
      </c>
    </row>
    <row r="117" spans="1:49" x14ac:dyDescent="0.35">
      <c r="A117" s="1">
        <v>46189.925694444442</v>
      </c>
      <c r="B117" s="3">
        <v>315104</v>
      </c>
      <c r="C117" t="s">
        <v>97</v>
      </c>
      <c r="D117" s="2">
        <v>46190</v>
      </c>
      <c r="E117">
        <v>1</v>
      </c>
      <c r="F117" t="s">
        <v>50</v>
      </c>
      <c r="G117" t="s">
        <v>50</v>
      </c>
      <c r="H117" t="s">
        <v>50</v>
      </c>
      <c r="I117">
        <v>1115568</v>
      </c>
      <c r="J117">
        <v>7741681</v>
      </c>
      <c r="K117">
        <v>8732818</v>
      </c>
      <c r="L117">
        <v>0</v>
      </c>
      <c r="M117">
        <v>0</v>
      </c>
      <c r="N117" s="1">
        <v>46177.318055555559</v>
      </c>
      <c r="O117" t="s">
        <v>98</v>
      </c>
      <c r="P117" t="s">
        <v>99</v>
      </c>
      <c r="Q117">
        <v>1107705</v>
      </c>
      <c r="R117">
        <v>2</v>
      </c>
      <c r="S117">
        <v>0</v>
      </c>
      <c r="T117">
        <v>32</v>
      </c>
      <c r="U117">
        <v>66</v>
      </c>
      <c r="V117" t="s">
        <v>62</v>
      </c>
      <c r="W117">
        <v>0</v>
      </c>
      <c r="X117">
        <v>0</v>
      </c>
      <c r="Y117" s="1">
        <v>46190</v>
      </c>
      <c r="Z117">
        <v>8</v>
      </c>
      <c r="AA117">
        <v>8</v>
      </c>
      <c r="AB117">
        <v>8</v>
      </c>
      <c r="AC117">
        <v>8</v>
      </c>
      <c r="AD117">
        <v>6.65</v>
      </c>
      <c r="AE117">
        <v>8</v>
      </c>
      <c r="AF117">
        <v>8</v>
      </c>
      <c r="AG117">
        <v>0</v>
      </c>
      <c r="AH117">
        <v>8</v>
      </c>
      <c r="AI117">
        <v>0</v>
      </c>
      <c r="AJ117" t="s">
        <v>63</v>
      </c>
      <c r="AK117">
        <v>0</v>
      </c>
      <c r="AL117" t="s">
        <v>100</v>
      </c>
      <c r="AM117" t="s">
        <v>101</v>
      </c>
      <c r="AN117" t="s">
        <v>102</v>
      </c>
      <c r="AO117" t="s">
        <v>86</v>
      </c>
      <c r="AP117">
        <v>27330</v>
      </c>
      <c r="AQ117">
        <v>11</v>
      </c>
      <c r="AR117" t="s">
        <v>58</v>
      </c>
      <c r="AS117">
        <v>8.25</v>
      </c>
      <c r="AT117">
        <v>9.08</v>
      </c>
      <c r="AU117">
        <v>52.25</v>
      </c>
      <c r="AV117">
        <v>0</v>
      </c>
      <c r="AW117">
        <v>0</v>
      </c>
    </row>
    <row r="118" spans="1:49" x14ac:dyDescent="0.35">
      <c r="A118" s="1">
        <v>46189.925694444442</v>
      </c>
      <c r="B118" s="3">
        <v>315104</v>
      </c>
      <c r="C118" t="s">
        <v>97</v>
      </c>
      <c r="D118" s="2">
        <v>46190</v>
      </c>
      <c r="E118">
        <v>1</v>
      </c>
      <c r="F118" t="s">
        <v>50</v>
      </c>
      <c r="G118" t="s">
        <v>50</v>
      </c>
      <c r="H118" t="s">
        <v>50</v>
      </c>
      <c r="I118">
        <v>1114097</v>
      </c>
      <c r="J118">
        <v>7731513</v>
      </c>
      <c r="K118">
        <v>8721401</v>
      </c>
      <c r="L118">
        <v>0</v>
      </c>
      <c r="M118">
        <v>0</v>
      </c>
      <c r="N118" s="1">
        <v>46174.432638888888</v>
      </c>
      <c r="O118" t="s">
        <v>98</v>
      </c>
      <c r="P118" t="s">
        <v>99</v>
      </c>
      <c r="Q118">
        <v>1106249</v>
      </c>
      <c r="R118">
        <v>4</v>
      </c>
      <c r="S118">
        <v>0</v>
      </c>
      <c r="T118">
        <v>64</v>
      </c>
      <c r="U118">
        <v>66</v>
      </c>
      <c r="V118" t="s">
        <v>88</v>
      </c>
      <c r="W118">
        <v>0</v>
      </c>
      <c r="X118">
        <v>0</v>
      </c>
      <c r="Y118" s="1">
        <v>46190</v>
      </c>
      <c r="Z118">
        <v>2</v>
      </c>
      <c r="AA118">
        <v>2</v>
      </c>
      <c r="AB118">
        <v>2</v>
      </c>
      <c r="AC118">
        <v>2</v>
      </c>
      <c r="AD118">
        <v>275.98</v>
      </c>
      <c r="AE118">
        <v>2</v>
      </c>
      <c r="AF118">
        <v>2</v>
      </c>
      <c r="AG118">
        <v>0</v>
      </c>
      <c r="AH118">
        <v>2</v>
      </c>
      <c r="AI118">
        <v>0</v>
      </c>
      <c r="AJ118" t="s">
        <v>53</v>
      </c>
      <c r="AK118">
        <v>0</v>
      </c>
      <c r="AL118" t="s">
        <v>100</v>
      </c>
      <c r="AM118" t="s">
        <v>101</v>
      </c>
      <c r="AN118" t="s">
        <v>102</v>
      </c>
      <c r="AO118" t="s">
        <v>86</v>
      </c>
      <c r="AP118">
        <v>27330</v>
      </c>
      <c r="AQ118">
        <v>11</v>
      </c>
      <c r="AR118" t="s">
        <v>58</v>
      </c>
      <c r="AS118">
        <v>8.25</v>
      </c>
      <c r="AT118">
        <v>9.08</v>
      </c>
      <c r="AU118">
        <v>52.25</v>
      </c>
      <c r="AV118">
        <v>2.58</v>
      </c>
      <c r="AW118">
        <v>5.16</v>
      </c>
    </row>
    <row r="119" spans="1:49" x14ac:dyDescent="0.35">
      <c r="A119" s="1">
        <v>46189.925694444442</v>
      </c>
      <c r="B119" s="3">
        <v>315104</v>
      </c>
      <c r="C119" t="s">
        <v>97</v>
      </c>
      <c r="D119" s="2">
        <v>46190</v>
      </c>
      <c r="E119">
        <v>1</v>
      </c>
      <c r="F119" t="s">
        <v>50</v>
      </c>
      <c r="G119" t="s">
        <v>50</v>
      </c>
      <c r="H119" t="s">
        <v>50</v>
      </c>
      <c r="I119">
        <v>1114176</v>
      </c>
      <c r="J119">
        <v>7731936</v>
      </c>
      <c r="K119">
        <v>8721871</v>
      </c>
      <c r="L119">
        <v>0</v>
      </c>
      <c r="M119">
        <v>0</v>
      </c>
      <c r="N119" s="1">
        <v>46174.488888888889</v>
      </c>
      <c r="O119" t="s">
        <v>98</v>
      </c>
      <c r="P119" t="s">
        <v>99</v>
      </c>
      <c r="Q119">
        <v>1106328</v>
      </c>
      <c r="R119">
        <v>7</v>
      </c>
      <c r="S119">
        <v>0</v>
      </c>
      <c r="T119">
        <v>64</v>
      </c>
      <c r="U119">
        <v>60</v>
      </c>
      <c r="V119" t="s">
        <v>88</v>
      </c>
      <c r="W119">
        <v>0</v>
      </c>
      <c r="X119">
        <v>0</v>
      </c>
      <c r="Y119" s="1">
        <v>46190</v>
      </c>
      <c r="Z119">
        <v>1</v>
      </c>
      <c r="AA119">
        <v>1</v>
      </c>
      <c r="AB119">
        <v>1</v>
      </c>
      <c r="AC119">
        <v>1</v>
      </c>
      <c r="AD119">
        <v>271.67</v>
      </c>
      <c r="AE119">
        <v>1</v>
      </c>
      <c r="AF119">
        <v>1</v>
      </c>
      <c r="AG119">
        <v>0</v>
      </c>
      <c r="AH119">
        <v>1</v>
      </c>
      <c r="AI119">
        <v>0</v>
      </c>
      <c r="AJ119" t="s">
        <v>53</v>
      </c>
      <c r="AK119">
        <v>0</v>
      </c>
      <c r="AL119" t="s">
        <v>100</v>
      </c>
      <c r="AM119" t="s">
        <v>101</v>
      </c>
      <c r="AN119" t="s">
        <v>102</v>
      </c>
      <c r="AO119" t="s">
        <v>86</v>
      </c>
      <c r="AP119">
        <v>27330</v>
      </c>
      <c r="AQ119">
        <v>11</v>
      </c>
      <c r="AR119" t="s">
        <v>58</v>
      </c>
      <c r="AS119">
        <v>8.25</v>
      </c>
      <c r="AT119">
        <v>9.08</v>
      </c>
      <c r="AU119">
        <v>52.25</v>
      </c>
      <c r="AV119">
        <v>2.58</v>
      </c>
      <c r="AW119">
        <v>2.58</v>
      </c>
    </row>
    <row r="120" spans="1:49" x14ac:dyDescent="0.35">
      <c r="A120" s="1">
        <v>46189.925694444442</v>
      </c>
      <c r="B120" s="3">
        <v>315104</v>
      </c>
      <c r="C120" t="s">
        <v>97</v>
      </c>
      <c r="D120" s="2">
        <v>46190</v>
      </c>
      <c r="E120">
        <v>1</v>
      </c>
      <c r="F120" t="s">
        <v>50</v>
      </c>
      <c r="G120" t="s">
        <v>50</v>
      </c>
      <c r="H120" t="s">
        <v>50</v>
      </c>
      <c r="I120">
        <v>1114307</v>
      </c>
      <c r="J120">
        <v>7732963</v>
      </c>
      <c r="K120">
        <v>8722988</v>
      </c>
      <c r="L120">
        <v>0</v>
      </c>
      <c r="M120">
        <v>0</v>
      </c>
      <c r="N120" s="1">
        <v>46174.6</v>
      </c>
      <c r="O120" t="s">
        <v>98</v>
      </c>
      <c r="P120" t="s">
        <v>99</v>
      </c>
      <c r="Q120">
        <v>1106458</v>
      </c>
      <c r="R120">
        <v>7</v>
      </c>
      <c r="S120">
        <v>0</v>
      </c>
      <c r="T120">
        <v>64</v>
      </c>
      <c r="U120">
        <v>60</v>
      </c>
      <c r="V120" t="s">
        <v>88</v>
      </c>
      <c r="W120">
        <v>0</v>
      </c>
      <c r="X120">
        <v>0</v>
      </c>
      <c r="Y120" s="1">
        <v>46190</v>
      </c>
      <c r="Z120">
        <v>1</v>
      </c>
      <c r="AA120">
        <v>1</v>
      </c>
      <c r="AB120">
        <v>1</v>
      </c>
      <c r="AC120">
        <v>1</v>
      </c>
      <c r="AD120">
        <v>271.67</v>
      </c>
      <c r="AE120">
        <v>1</v>
      </c>
      <c r="AF120">
        <v>1</v>
      </c>
      <c r="AG120">
        <v>0</v>
      </c>
      <c r="AH120">
        <v>1</v>
      </c>
      <c r="AI120">
        <v>0</v>
      </c>
      <c r="AJ120" t="s">
        <v>53</v>
      </c>
      <c r="AK120">
        <v>0</v>
      </c>
      <c r="AL120" t="s">
        <v>100</v>
      </c>
      <c r="AM120" t="s">
        <v>101</v>
      </c>
      <c r="AN120" t="s">
        <v>102</v>
      </c>
      <c r="AO120" t="s">
        <v>86</v>
      </c>
      <c r="AP120">
        <v>27330</v>
      </c>
      <c r="AQ120">
        <v>11</v>
      </c>
      <c r="AR120" t="s">
        <v>58</v>
      </c>
      <c r="AS120">
        <v>8.25</v>
      </c>
      <c r="AT120">
        <v>9.08</v>
      </c>
      <c r="AU120">
        <v>52.25</v>
      </c>
      <c r="AV120">
        <v>2.58</v>
      </c>
      <c r="AW120">
        <v>2.58</v>
      </c>
    </row>
    <row r="121" spans="1:49" x14ac:dyDescent="0.35">
      <c r="A121" s="1">
        <v>46189.925694444442</v>
      </c>
      <c r="B121" s="3">
        <v>315104</v>
      </c>
      <c r="C121" t="s">
        <v>97</v>
      </c>
      <c r="D121" s="2">
        <v>46190</v>
      </c>
      <c r="E121">
        <v>1</v>
      </c>
      <c r="F121" t="s">
        <v>50</v>
      </c>
      <c r="G121" t="s">
        <v>50</v>
      </c>
      <c r="H121" t="s">
        <v>50</v>
      </c>
      <c r="I121">
        <v>1114307</v>
      </c>
      <c r="J121">
        <v>7732957</v>
      </c>
      <c r="K121">
        <v>8722982</v>
      </c>
      <c r="L121">
        <v>0</v>
      </c>
      <c r="M121">
        <v>0</v>
      </c>
      <c r="N121" s="1">
        <v>46174.6</v>
      </c>
      <c r="O121" t="s">
        <v>98</v>
      </c>
      <c r="P121" t="s">
        <v>99</v>
      </c>
      <c r="Q121">
        <v>1106458</v>
      </c>
      <c r="R121">
        <v>4</v>
      </c>
      <c r="S121">
        <v>0</v>
      </c>
      <c r="T121">
        <v>64</v>
      </c>
      <c r="U121">
        <v>66</v>
      </c>
      <c r="V121" t="s">
        <v>88</v>
      </c>
      <c r="W121">
        <v>0</v>
      </c>
      <c r="X121">
        <v>0</v>
      </c>
      <c r="Y121" s="1">
        <v>46190</v>
      </c>
      <c r="Z121">
        <v>2</v>
      </c>
      <c r="AA121">
        <v>2</v>
      </c>
      <c r="AB121">
        <v>2</v>
      </c>
      <c r="AC121">
        <v>2</v>
      </c>
      <c r="AD121">
        <v>275.98</v>
      </c>
      <c r="AE121">
        <v>2</v>
      </c>
      <c r="AF121">
        <v>2</v>
      </c>
      <c r="AG121">
        <v>0</v>
      </c>
      <c r="AH121">
        <v>2</v>
      </c>
      <c r="AI121">
        <v>0</v>
      </c>
      <c r="AJ121" t="s">
        <v>53</v>
      </c>
      <c r="AK121">
        <v>0</v>
      </c>
      <c r="AL121" t="s">
        <v>100</v>
      </c>
      <c r="AM121" t="s">
        <v>101</v>
      </c>
      <c r="AN121" t="s">
        <v>102</v>
      </c>
      <c r="AO121" t="s">
        <v>86</v>
      </c>
      <c r="AP121">
        <v>27330</v>
      </c>
      <c r="AQ121">
        <v>11</v>
      </c>
      <c r="AR121" t="s">
        <v>58</v>
      </c>
      <c r="AS121">
        <v>8.25</v>
      </c>
      <c r="AT121">
        <v>9.08</v>
      </c>
      <c r="AU121">
        <v>52.25</v>
      </c>
      <c r="AV121">
        <v>2.58</v>
      </c>
      <c r="AW121">
        <v>5.16</v>
      </c>
    </row>
    <row r="122" spans="1:49" x14ac:dyDescent="0.35">
      <c r="A122" s="1">
        <v>46189.925694444442</v>
      </c>
      <c r="B122" s="3">
        <v>315104</v>
      </c>
      <c r="C122" t="s">
        <v>97</v>
      </c>
      <c r="D122" s="2">
        <v>46190</v>
      </c>
      <c r="E122">
        <v>1</v>
      </c>
      <c r="F122" t="s">
        <v>50</v>
      </c>
      <c r="G122" t="s">
        <v>50</v>
      </c>
      <c r="H122" t="s">
        <v>50</v>
      </c>
      <c r="I122">
        <v>1114307</v>
      </c>
      <c r="J122">
        <v>7732968</v>
      </c>
      <c r="K122">
        <v>8722993</v>
      </c>
      <c r="L122">
        <v>0</v>
      </c>
      <c r="M122">
        <v>0</v>
      </c>
      <c r="N122" s="1">
        <v>46174.6</v>
      </c>
      <c r="O122" t="s">
        <v>98</v>
      </c>
      <c r="P122" t="s">
        <v>99</v>
      </c>
      <c r="Q122">
        <v>1106458</v>
      </c>
      <c r="R122">
        <v>9</v>
      </c>
      <c r="S122">
        <v>0</v>
      </c>
      <c r="T122">
        <v>64</v>
      </c>
      <c r="U122">
        <v>60</v>
      </c>
      <c r="V122" t="s">
        <v>88</v>
      </c>
      <c r="W122">
        <v>0</v>
      </c>
      <c r="X122">
        <v>0</v>
      </c>
      <c r="Y122" s="1">
        <v>46190</v>
      </c>
      <c r="Z122">
        <v>1</v>
      </c>
      <c r="AA122">
        <v>1</v>
      </c>
      <c r="AB122">
        <v>1</v>
      </c>
      <c r="AC122">
        <v>1</v>
      </c>
      <c r="AD122">
        <v>271.67</v>
      </c>
      <c r="AE122">
        <v>1</v>
      </c>
      <c r="AF122">
        <v>1</v>
      </c>
      <c r="AG122">
        <v>0</v>
      </c>
      <c r="AH122">
        <v>1</v>
      </c>
      <c r="AI122">
        <v>0</v>
      </c>
      <c r="AJ122" t="s">
        <v>53</v>
      </c>
      <c r="AK122">
        <v>0</v>
      </c>
      <c r="AL122" t="s">
        <v>100</v>
      </c>
      <c r="AM122" t="s">
        <v>101</v>
      </c>
      <c r="AN122" t="s">
        <v>102</v>
      </c>
      <c r="AO122" t="s">
        <v>86</v>
      </c>
      <c r="AP122">
        <v>27330</v>
      </c>
      <c r="AQ122">
        <v>11</v>
      </c>
      <c r="AR122" t="s">
        <v>58</v>
      </c>
      <c r="AS122">
        <v>8.25</v>
      </c>
      <c r="AT122">
        <v>9.08</v>
      </c>
      <c r="AU122">
        <v>52.25</v>
      </c>
      <c r="AV122">
        <v>2.58</v>
      </c>
      <c r="AW122">
        <v>2.58</v>
      </c>
    </row>
    <row r="123" spans="1:49" x14ac:dyDescent="0.35">
      <c r="A123" s="1">
        <v>46189.925694444442</v>
      </c>
      <c r="B123" s="3">
        <v>315104</v>
      </c>
      <c r="C123" t="s">
        <v>97</v>
      </c>
      <c r="D123" s="2">
        <v>46190</v>
      </c>
      <c r="E123">
        <v>1</v>
      </c>
      <c r="F123" t="s">
        <v>50</v>
      </c>
      <c r="G123" t="s">
        <v>50</v>
      </c>
      <c r="H123" t="s">
        <v>50</v>
      </c>
      <c r="I123">
        <v>1114154</v>
      </c>
      <c r="J123">
        <v>7731832</v>
      </c>
      <c r="K123">
        <v>8721753</v>
      </c>
      <c r="L123">
        <v>0</v>
      </c>
      <c r="M123">
        <v>0</v>
      </c>
      <c r="N123" s="1">
        <v>46174.47152777778</v>
      </c>
      <c r="O123" t="s">
        <v>98</v>
      </c>
      <c r="P123" t="s">
        <v>99</v>
      </c>
      <c r="Q123">
        <v>1106306</v>
      </c>
      <c r="R123">
        <v>5</v>
      </c>
      <c r="S123">
        <v>0</v>
      </c>
      <c r="T123">
        <v>64</v>
      </c>
      <c r="U123">
        <v>60</v>
      </c>
      <c r="V123" t="s">
        <v>88</v>
      </c>
      <c r="W123">
        <v>0</v>
      </c>
      <c r="X123">
        <v>0</v>
      </c>
      <c r="Y123" s="1">
        <v>46190</v>
      </c>
      <c r="Z123">
        <v>1</v>
      </c>
      <c r="AA123">
        <v>1</v>
      </c>
      <c r="AB123">
        <v>1</v>
      </c>
      <c r="AC123">
        <v>1</v>
      </c>
      <c r="AD123">
        <v>271.67</v>
      </c>
      <c r="AE123">
        <v>1</v>
      </c>
      <c r="AF123">
        <v>1</v>
      </c>
      <c r="AG123">
        <v>0</v>
      </c>
      <c r="AH123">
        <v>1</v>
      </c>
      <c r="AI123">
        <v>0</v>
      </c>
      <c r="AJ123" t="s">
        <v>53</v>
      </c>
      <c r="AK123">
        <v>0</v>
      </c>
      <c r="AL123" t="s">
        <v>100</v>
      </c>
      <c r="AM123" t="s">
        <v>101</v>
      </c>
      <c r="AN123" t="s">
        <v>102</v>
      </c>
      <c r="AO123" t="s">
        <v>86</v>
      </c>
      <c r="AP123">
        <v>27330</v>
      </c>
      <c r="AQ123">
        <v>11</v>
      </c>
      <c r="AR123" t="s">
        <v>58</v>
      </c>
      <c r="AS123">
        <v>8.25</v>
      </c>
      <c r="AT123">
        <v>9.08</v>
      </c>
      <c r="AU123">
        <v>52.25</v>
      </c>
      <c r="AV123">
        <v>2.58</v>
      </c>
      <c r="AW123">
        <v>2.58</v>
      </c>
    </row>
    <row r="124" spans="1:49" x14ac:dyDescent="0.35">
      <c r="A124" s="1">
        <v>46189.925694444442</v>
      </c>
      <c r="B124" s="3">
        <v>315104</v>
      </c>
      <c r="C124" t="s">
        <v>97</v>
      </c>
      <c r="D124" s="2">
        <v>46190</v>
      </c>
      <c r="E124">
        <v>1</v>
      </c>
      <c r="F124" t="s">
        <v>50</v>
      </c>
      <c r="G124" t="s">
        <v>50</v>
      </c>
      <c r="H124" t="s">
        <v>50</v>
      </c>
      <c r="I124">
        <v>1116097</v>
      </c>
      <c r="J124">
        <v>7745442</v>
      </c>
      <c r="K124">
        <v>8737168</v>
      </c>
      <c r="L124">
        <v>0</v>
      </c>
      <c r="M124">
        <v>0</v>
      </c>
      <c r="N124" s="1">
        <v>46178.35</v>
      </c>
      <c r="O124" t="s">
        <v>98</v>
      </c>
      <c r="P124" t="s">
        <v>99</v>
      </c>
      <c r="Q124">
        <v>1108219</v>
      </c>
      <c r="R124">
        <v>7</v>
      </c>
      <c r="S124">
        <v>0</v>
      </c>
      <c r="T124">
        <v>64</v>
      </c>
      <c r="U124">
        <v>60</v>
      </c>
      <c r="V124" t="s">
        <v>88</v>
      </c>
      <c r="W124">
        <v>0</v>
      </c>
      <c r="X124">
        <v>0</v>
      </c>
      <c r="Y124" s="1">
        <v>46190</v>
      </c>
      <c r="Z124">
        <v>3</v>
      </c>
      <c r="AA124">
        <v>3</v>
      </c>
      <c r="AB124">
        <v>3</v>
      </c>
      <c r="AC124">
        <v>3</v>
      </c>
      <c r="AD124">
        <v>271.67</v>
      </c>
      <c r="AE124">
        <v>3</v>
      </c>
      <c r="AF124">
        <v>3</v>
      </c>
      <c r="AG124">
        <v>0</v>
      </c>
      <c r="AH124">
        <v>3</v>
      </c>
      <c r="AI124">
        <v>0</v>
      </c>
      <c r="AJ124" t="s">
        <v>53</v>
      </c>
      <c r="AK124">
        <v>0</v>
      </c>
      <c r="AL124" t="s">
        <v>100</v>
      </c>
      <c r="AM124" t="s">
        <v>101</v>
      </c>
      <c r="AN124" t="s">
        <v>102</v>
      </c>
      <c r="AO124" t="s">
        <v>86</v>
      </c>
      <c r="AP124">
        <v>27330</v>
      </c>
      <c r="AQ124">
        <v>11</v>
      </c>
      <c r="AR124" t="s">
        <v>58</v>
      </c>
      <c r="AS124">
        <v>8.25</v>
      </c>
      <c r="AT124">
        <v>9.08</v>
      </c>
      <c r="AU124">
        <v>52.25</v>
      </c>
      <c r="AV124">
        <v>2.58</v>
      </c>
      <c r="AW124">
        <v>7.74</v>
      </c>
    </row>
    <row r="125" spans="1:49" x14ac:dyDescent="0.35">
      <c r="A125" s="1">
        <v>46189.925694444442</v>
      </c>
      <c r="B125" s="3">
        <v>315104</v>
      </c>
      <c r="C125" t="s">
        <v>97</v>
      </c>
      <c r="D125" s="2">
        <v>46190</v>
      </c>
      <c r="E125">
        <v>1</v>
      </c>
      <c r="F125" t="s">
        <v>50</v>
      </c>
      <c r="G125" t="s">
        <v>50</v>
      </c>
      <c r="H125" t="s">
        <v>50</v>
      </c>
      <c r="I125">
        <v>1116097</v>
      </c>
      <c r="J125">
        <v>7745436</v>
      </c>
      <c r="K125">
        <v>8737162</v>
      </c>
      <c r="L125">
        <v>0</v>
      </c>
      <c r="M125">
        <v>0</v>
      </c>
      <c r="N125" s="1">
        <v>46178.35</v>
      </c>
      <c r="O125" t="s">
        <v>98</v>
      </c>
      <c r="P125" t="s">
        <v>99</v>
      </c>
      <c r="Q125">
        <v>1108219</v>
      </c>
      <c r="R125">
        <v>4</v>
      </c>
      <c r="S125">
        <v>0</v>
      </c>
      <c r="T125">
        <v>64</v>
      </c>
      <c r="U125">
        <v>66</v>
      </c>
      <c r="V125" t="s">
        <v>88</v>
      </c>
      <c r="W125">
        <v>0</v>
      </c>
      <c r="X125">
        <v>0</v>
      </c>
      <c r="Y125" s="1">
        <v>46190</v>
      </c>
      <c r="Z125">
        <v>2</v>
      </c>
      <c r="AA125">
        <v>2</v>
      </c>
      <c r="AB125">
        <v>2</v>
      </c>
      <c r="AC125">
        <v>2</v>
      </c>
      <c r="AD125">
        <v>275.98</v>
      </c>
      <c r="AE125">
        <v>2</v>
      </c>
      <c r="AF125">
        <v>2</v>
      </c>
      <c r="AG125">
        <v>0</v>
      </c>
      <c r="AH125">
        <v>2</v>
      </c>
      <c r="AI125">
        <v>0</v>
      </c>
      <c r="AJ125" t="s">
        <v>53</v>
      </c>
      <c r="AK125">
        <v>0</v>
      </c>
      <c r="AL125" t="s">
        <v>100</v>
      </c>
      <c r="AM125" t="s">
        <v>101</v>
      </c>
      <c r="AN125" t="s">
        <v>102</v>
      </c>
      <c r="AO125" t="s">
        <v>86</v>
      </c>
      <c r="AP125">
        <v>27330</v>
      </c>
      <c r="AQ125">
        <v>11</v>
      </c>
      <c r="AR125" t="s">
        <v>58</v>
      </c>
      <c r="AS125">
        <v>8.25</v>
      </c>
      <c r="AT125">
        <v>9.08</v>
      </c>
      <c r="AU125">
        <v>52.25</v>
      </c>
      <c r="AV125">
        <v>2.58</v>
      </c>
      <c r="AW125">
        <v>5.16</v>
      </c>
    </row>
    <row r="126" spans="1:49" x14ac:dyDescent="0.35">
      <c r="A126" s="1">
        <v>46189.925694444442</v>
      </c>
      <c r="B126" s="3">
        <v>315104</v>
      </c>
      <c r="C126" t="s">
        <v>97</v>
      </c>
      <c r="D126" s="2">
        <v>46190</v>
      </c>
      <c r="E126">
        <v>1</v>
      </c>
      <c r="F126" t="s">
        <v>50</v>
      </c>
      <c r="G126" t="s">
        <v>50</v>
      </c>
      <c r="H126" t="s">
        <v>50</v>
      </c>
      <c r="I126">
        <v>1116095</v>
      </c>
      <c r="J126">
        <v>7745419</v>
      </c>
      <c r="K126">
        <v>8737143</v>
      </c>
      <c r="L126">
        <v>0</v>
      </c>
      <c r="M126">
        <v>0</v>
      </c>
      <c r="N126" s="1">
        <v>46178.34652777778</v>
      </c>
      <c r="O126" t="s">
        <v>98</v>
      </c>
      <c r="P126" t="s">
        <v>99</v>
      </c>
      <c r="Q126">
        <v>1108217</v>
      </c>
      <c r="R126">
        <v>7</v>
      </c>
      <c r="S126">
        <v>0</v>
      </c>
      <c r="T126">
        <v>64</v>
      </c>
      <c r="U126">
        <v>60</v>
      </c>
      <c r="V126" t="s">
        <v>88</v>
      </c>
      <c r="W126">
        <v>0</v>
      </c>
      <c r="X126">
        <v>0</v>
      </c>
      <c r="Y126" s="1">
        <v>46190</v>
      </c>
      <c r="Z126">
        <v>1</v>
      </c>
      <c r="AA126">
        <v>1</v>
      </c>
      <c r="AB126">
        <v>1</v>
      </c>
      <c r="AC126">
        <v>1</v>
      </c>
      <c r="AD126">
        <v>271.67</v>
      </c>
      <c r="AE126">
        <v>1</v>
      </c>
      <c r="AF126">
        <v>1</v>
      </c>
      <c r="AG126">
        <v>0</v>
      </c>
      <c r="AH126">
        <v>1</v>
      </c>
      <c r="AI126">
        <v>0</v>
      </c>
      <c r="AJ126" t="s">
        <v>53</v>
      </c>
      <c r="AK126">
        <v>0</v>
      </c>
      <c r="AL126" t="s">
        <v>100</v>
      </c>
      <c r="AM126" t="s">
        <v>101</v>
      </c>
      <c r="AN126" t="s">
        <v>102</v>
      </c>
      <c r="AO126" t="s">
        <v>86</v>
      </c>
      <c r="AP126">
        <v>27330</v>
      </c>
      <c r="AQ126">
        <v>11</v>
      </c>
      <c r="AR126" t="s">
        <v>58</v>
      </c>
      <c r="AS126">
        <v>8.25</v>
      </c>
      <c r="AT126">
        <v>9.08</v>
      </c>
      <c r="AU126">
        <v>52.25</v>
      </c>
      <c r="AV126">
        <v>2.58</v>
      </c>
      <c r="AW126">
        <v>2.58</v>
      </c>
    </row>
    <row r="127" spans="1:49" x14ac:dyDescent="0.35">
      <c r="A127" s="1">
        <v>46189.925694444442</v>
      </c>
      <c r="B127" s="3">
        <v>315104</v>
      </c>
      <c r="C127" t="s">
        <v>97</v>
      </c>
      <c r="D127" s="2">
        <v>46190</v>
      </c>
      <c r="E127">
        <v>1</v>
      </c>
      <c r="F127" t="s">
        <v>50</v>
      </c>
      <c r="G127" t="s">
        <v>50</v>
      </c>
      <c r="H127" t="s">
        <v>50</v>
      </c>
      <c r="I127">
        <v>1117107</v>
      </c>
      <c r="J127">
        <v>7753937</v>
      </c>
      <c r="K127">
        <v>8746778</v>
      </c>
      <c r="L127">
        <v>0</v>
      </c>
      <c r="M127">
        <v>0</v>
      </c>
      <c r="N127" s="1">
        <v>46182.281944444447</v>
      </c>
      <c r="O127" t="s">
        <v>98</v>
      </c>
      <c r="P127" t="s">
        <v>99</v>
      </c>
      <c r="Q127">
        <v>1109217</v>
      </c>
      <c r="R127">
        <v>6</v>
      </c>
      <c r="S127">
        <v>0</v>
      </c>
      <c r="T127">
        <v>64</v>
      </c>
      <c r="U127">
        <v>60</v>
      </c>
      <c r="V127" t="s">
        <v>88</v>
      </c>
      <c r="W127">
        <v>0</v>
      </c>
      <c r="X127">
        <v>0</v>
      </c>
      <c r="Y127" s="1">
        <v>46190</v>
      </c>
      <c r="Z127">
        <v>1</v>
      </c>
      <c r="AA127">
        <v>1</v>
      </c>
      <c r="AB127">
        <v>1</v>
      </c>
      <c r="AC127">
        <v>1</v>
      </c>
      <c r="AD127">
        <v>271.67</v>
      </c>
      <c r="AE127">
        <v>1</v>
      </c>
      <c r="AF127">
        <v>1</v>
      </c>
      <c r="AG127">
        <v>0</v>
      </c>
      <c r="AH127">
        <v>1</v>
      </c>
      <c r="AI127">
        <v>0</v>
      </c>
      <c r="AJ127" t="s">
        <v>53</v>
      </c>
      <c r="AK127">
        <v>0</v>
      </c>
      <c r="AL127" t="s">
        <v>100</v>
      </c>
      <c r="AM127" t="s">
        <v>101</v>
      </c>
      <c r="AN127" t="s">
        <v>102</v>
      </c>
      <c r="AO127" t="s">
        <v>86</v>
      </c>
      <c r="AP127">
        <v>27330</v>
      </c>
      <c r="AQ127">
        <v>11</v>
      </c>
      <c r="AR127" t="s">
        <v>58</v>
      </c>
      <c r="AS127">
        <v>8.25</v>
      </c>
      <c r="AT127">
        <v>9.08</v>
      </c>
      <c r="AU127">
        <v>52.25</v>
      </c>
      <c r="AV127">
        <v>2.58</v>
      </c>
      <c r="AW127">
        <v>2.58</v>
      </c>
    </row>
    <row r="128" spans="1:49" x14ac:dyDescent="0.35">
      <c r="A128" s="1">
        <v>46189.925694444442</v>
      </c>
      <c r="B128" s="3">
        <v>315104</v>
      </c>
      <c r="C128" t="s">
        <v>97</v>
      </c>
      <c r="D128" s="2">
        <v>46190</v>
      </c>
      <c r="E128">
        <v>1</v>
      </c>
      <c r="F128" t="s">
        <v>50</v>
      </c>
      <c r="G128" t="s">
        <v>50</v>
      </c>
      <c r="H128" t="s">
        <v>50</v>
      </c>
      <c r="I128">
        <v>1116805</v>
      </c>
      <c r="J128">
        <v>7751321</v>
      </c>
      <c r="K128">
        <v>8744168</v>
      </c>
      <c r="L128">
        <v>0</v>
      </c>
      <c r="M128">
        <v>0</v>
      </c>
      <c r="N128" s="1">
        <v>46181.517361111109</v>
      </c>
      <c r="O128" t="s">
        <v>98</v>
      </c>
      <c r="P128" t="s">
        <v>99</v>
      </c>
      <c r="Q128">
        <v>1108919</v>
      </c>
      <c r="R128">
        <v>6</v>
      </c>
      <c r="S128">
        <v>0</v>
      </c>
      <c r="T128">
        <v>64</v>
      </c>
      <c r="U128">
        <v>66</v>
      </c>
      <c r="V128" t="s">
        <v>88</v>
      </c>
      <c r="W128">
        <v>0</v>
      </c>
      <c r="X128">
        <v>0</v>
      </c>
      <c r="Y128" s="1">
        <v>46190</v>
      </c>
      <c r="Z128">
        <v>3</v>
      </c>
      <c r="AA128">
        <v>3</v>
      </c>
      <c r="AB128">
        <v>3</v>
      </c>
      <c r="AC128">
        <v>3</v>
      </c>
      <c r="AD128">
        <v>275.98</v>
      </c>
      <c r="AE128">
        <v>3</v>
      </c>
      <c r="AF128">
        <v>3</v>
      </c>
      <c r="AG128">
        <v>0</v>
      </c>
      <c r="AH128">
        <v>3</v>
      </c>
      <c r="AI128">
        <v>0</v>
      </c>
      <c r="AJ128" t="s">
        <v>53</v>
      </c>
      <c r="AK128">
        <v>0</v>
      </c>
      <c r="AL128" t="s">
        <v>100</v>
      </c>
      <c r="AM128" t="s">
        <v>101</v>
      </c>
      <c r="AN128" t="s">
        <v>102</v>
      </c>
      <c r="AO128" t="s">
        <v>86</v>
      </c>
      <c r="AP128">
        <v>27330</v>
      </c>
      <c r="AQ128">
        <v>11</v>
      </c>
      <c r="AR128" t="s">
        <v>58</v>
      </c>
      <c r="AS128">
        <v>8.25</v>
      </c>
      <c r="AT128">
        <v>9.08</v>
      </c>
      <c r="AU128">
        <v>52.25</v>
      </c>
      <c r="AV128">
        <v>2.58</v>
      </c>
      <c r="AW128">
        <v>7.74</v>
      </c>
    </row>
    <row r="129" spans="1:49" x14ac:dyDescent="0.35">
      <c r="A129" s="1">
        <v>46189.925694444442</v>
      </c>
      <c r="B129" s="3">
        <v>315104</v>
      </c>
      <c r="C129" t="s">
        <v>97</v>
      </c>
      <c r="D129" s="2">
        <v>46190</v>
      </c>
      <c r="E129">
        <v>1</v>
      </c>
      <c r="F129" t="s">
        <v>50</v>
      </c>
      <c r="G129" t="s">
        <v>50</v>
      </c>
      <c r="H129" t="s">
        <v>50</v>
      </c>
      <c r="I129">
        <v>1114097</v>
      </c>
      <c r="J129">
        <v>7731519</v>
      </c>
      <c r="K129">
        <v>8721407</v>
      </c>
      <c r="L129">
        <v>0</v>
      </c>
      <c r="M129">
        <v>0</v>
      </c>
      <c r="N129" s="1">
        <v>46174.432638888888</v>
      </c>
      <c r="O129" t="s">
        <v>98</v>
      </c>
      <c r="P129" t="s">
        <v>99</v>
      </c>
      <c r="Q129">
        <v>1106249</v>
      </c>
      <c r="R129">
        <v>7</v>
      </c>
      <c r="S129">
        <v>0</v>
      </c>
      <c r="T129">
        <v>64</v>
      </c>
      <c r="U129">
        <v>60</v>
      </c>
      <c r="V129" t="s">
        <v>88</v>
      </c>
      <c r="W129">
        <v>0</v>
      </c>
      <c r="X129">
        <v>0</v>
      </c>
      <c r="Y129" s="1">
        <v>46190</v>
      </c>
      <c r="Z129">
        <v>1</v>
      </c>
      <c r="AA129">
        <v>1</v>
      </c>
      <c r="AB129">
        <v>1</v>
      </c>
      <c r="AC129">
        <v>1</v>
      </c>
      <c r="AD129">
        <v>271.67</v>
      </c>
      <c r="AE129">
        <v>1</v>
      </c>
      <c r="AF129">
        <v>1</v>
      </c>
      <c r="AG129">
        <v>0</v>
      </c>
      <c r="AH129">
        <v>1</v>
      </c>
      <c r="AI129">
        <v>0</v>
      </c>
      <c r="AJ129" t="s">
        <v>53</v>
      </c>
      <c r="AK129">
        <v>0</v>
      </c>
      <c r="AL129" t="s">
        <v>100</v>
      </c>
      <c r="AM129" t="s">
        <v>101</v>
      </c>
      <c r="AN129" t="s">
        <v>102</v>
      </c>
      <c r="AO129" t="s">
        <v>86</v>
      </c>
      <c r="AP129">
        <v>27330</v>
      </c>
      <c r="AQ129">
        <v>11</v>
      </c>
      <c r="AR129" t="s">
        <v>58</v>
      </c>
      <c r="AS129">
        <v>8.25</v>
      </c>
      <c r="AT129">
        <v>9.08</v>
      </c>
      <c r="AU129">
        <v>52.25</v>
      </c>
      <c r="AV129">
        <v>2.58</v>
      </c>
      <c r="AW129">
        <v>2.58</v>
      </c>
    </row>
    <row r="130" spans="1:49" x14ac:dyDescent="0.35">
      <c r="A130" s="1">
        <v>46189.925694444442</v>
      </c>
      <c r="B130" s="3">
        <v>315104</v>
      </c>
      <c r="C130" t="s">
        <v>97</v>
      </c>
      <c r="D130" s="2">
        <v>46190</v>
      </c>
      <c r="E130">
        <v>1</v>
      </c>
      <c r="F130" t="s">
        <v>50</v>
      </c>
      <c r="G130" t="s">
        <v>50</v>
      </c>
      <c r="H130" t="s">
        <v>50</v>
      </c>
      <c r="I130">
        <v>1117107</v>
      </c>
      <c r="J130">
        <v>7753931</v>
      </c>
      <c r="K130">
        <v>8746772</v>
      </c>
      <c r="L130">
        <v>0</v>
      </c>
      <c r="M130">
        <v>0</v>
      </c>
      <c r="N130" s="1">
        <v>46182.281944444447</v>
      </c>
      <c r="O130" t="s">
        <v>98</v>
      </c>
      <c r="P130" t="s">
        <v>99</v>
      </c>
      <c r="Q130">
        <v>1109217</v>
      </c>
      <c r="R130">
        <v>3</v>
      </c>
      <c r="S130">
        <v>0</v>
      </c>
      <c r="T130">
        <v>32</v>
      </c>
      <c r="U130">
        <v>66</v>
      </c>
      <c r="V130" t="s">
        <v>82</v>
      </c>
      <c r="W130">
        <v>0</v>
      </c>
      <c r="X130">
        <v>0</v>
      </c>
      <c r="Y130" s="1">
        <v>46190</v>
      </c>
      <c r="Z130">
        <v>2</v>
      </c>
      <c r="AA130">
        <v>2</v>
      </c>
      <c r="AB130">
        <v>2</v>
      </c>
      <c r="AC130">
        <v>2</v>
      </c>
      <c r="AD130">
        <v>153.13</v>
      </c>
      <c r="AE130">
        <v>2</v>
      </c>
      <c r="AF130">
        <v>2</v>
      </c>
      <c r="AG130">
        <v>0</v>
      </c>
      <c r="AH130">
        <v>2</v>
      </c>
      <c r="AI130">
        <v>0</v>
      </c>
      <c r="AJ130" t="s">
        <v>53</v>
      </c>
      <c r="AK130">
        <v>2</v>
      </c>
      <c r="AL130" t="s">
        <v>100</v>
      </c>
      <c r="AM130" t="s">
        <v>101</v>
      </c>
      <c r="AN130" t="s">
        <v>102</v>
      </c>
      <c r="AO130" t="s">
        <v>86</v>
      </c>
      <c r="AP130">
        <v>27330</v>
      </c>
      <c r="AQ130">
        <v>11</v>
      </c>
      <c r="AR130" t="s">
        <v>58</v>
      </c>
      <c r="AS130">
        <v>8.25</v>
      </c>
      <c r="AT130">
        <v>9.08</v>
      </c>
      <c r="AU130">
        <v>52.25</v>
      </c>
      <c r="AV130">
        <v>1.28</v>
      </c>
      <c r="AW130">
        <v>2.56</v>
      </c>
    </row>
    <row r="131" spans="1:49" x14ac:dyDescent="0.35">
      <c r="A131" s="1">
        <v>46189.925694444442</v>
      </c>
      <c r="B131" s="3">
        <v>315104</v>
      </c>
      <c r="C131" t="s">
        <v>97</v>
      </c>
      <c r="D131" s="2">
        <v>46190</v>
      </c>
      <c r="E131">
        <v>1</v>
      </c>
      <c r="F131" t="s">
        <v>50</v>
      </c>
      <c r="G131" t="s">
        <v>50</v>
      </c>
      <c r="H131" t="s">
        <v>50</v>
      </c>
      <c r="I131">
        <v>1117107</v>
      </c>
      <c r="J131">
        <v>7753932</v>
      </c>
      <c r="K131">
        <v>8746773</v>
      </c>
      <c r="L131">
        <v>0</v>
      </c>
      <c r="M131">
        <v>0</v>
      </c>
      <c r="N131" s="1">
        <v>46182.281944444447</v>
      </c>
      <c r="O131" t="s">
        <v>98</v>
      </c>
      <c r="P131" t="s">
        <v>99</v>
      </c>
      <c r="Q131">
        <v>1109217</v>
      </c>
      <c r="R131">
        <v>4</v>
      </c>
      <c r="S131">
        <v>0</v>
      </c>
      <c r="T131">
        <v>32</v>
      </c>
      <c r="U131">
        <v>60</v>
      </c>
      <c r="V131" t="s">
        <v>82</v>
      </c>
      <c r="W131">
        <v>0</v>
      </c>
      <c r="X131">
        <v>0</v>
      </c>
      <c r="Y131" s="1">
        <v>46190</v>
      </c>
      <c r="Z131">
        <v>3</v>
      </c>
      <c r="AA131">
        <v>3</v>
      </c>
      <c r="AB131">
        <v>3</v>
      </c>
      <c r="AC131">
        <v>3</v>
      </c>
      <c r="AD131">
        <v>148.80000000000001</v>
      </c>
      <c r="AE131">
        <v>3</v>
      </c>
      <c r="AF131">
        <v>3</v>
      </c>
      <c r="AG131">
        <v>0</v>
      </c>
      <c r="AH131">
        <v>3</v>
      </c>
      <c r="AI131">
        <v>0</v>
      </c>
      <c r="AJ131" t="s">
        <v>53</v>
      </c>
      <c r="AK131">
        <v>3</v>
      </c>
      <c r="AL131" t="s">
        <v>100</v>
      </c>
      <c r="AM131" t="s">
        <v>101</v>
      </c>
      <c r="AN131" t="s">
        <v>102</v>
      </c>
      <c r="AO131" t="s">
        <v>86</v>
      </c>
      <c r="AP131">
        <v>27330</v>
      </c>
      <c r="AQ131">
        <v>11</v>
      </c>
      <c r="AR131" t="s">
        <v>58</v>
      </c>
      <c r="AS131">
        <v>8.25</v>
      </c>
      <c r="AT131">
        <v>9.08</v>
      </c>
      <c r="AU131">
        <v>52.25</v>
      </c>
      <c r="AV131">
        <v>1.28</v>
      </c>
      <c r="AW131">
        <v>3.84</v>
      </c>
    </row>
    <row r="132" spans="1:49" x14ac:dyDescent="0.35">
      <c r="A132" s="1">
        <v>46189.925694444442</v>
      </c>
      <c r="B132" s="3">
        <v>315104</v>
      </c>
      <c r="C132" t="s">
        <v>97</v>
      </c>
      <c r="D132" s="2">
        <v>46190</v>
      </c>
      <c r="E132">
        <v>1</v>
      </c>
      <c r="F132" t="s">
        <v>50</v>
      </c>
      <c r="G132" t="s">
        <v>50</v>
      </c>
      <c r="H132" t="s">
        <v>50</v>
      </c>
      <c r="I132">
        <v>1117107</v>
      </c>
      <c r="J132">
        <v>7753933</v>
      </c>
      <c r="K132">
        <v>8746774</v>
      </c>
      <c r="L132">
        <v>0</v>
      </c>
      <c r="M132">
        <v>0</v>
      </c>
      <c r="N132" s="1">
        <v>46182.281944444447</v>
      </c>
      <c r="O132" t="s">
        <v>98</v>
      </c>
      <c r="P132" t="s">
        <v>99</v>
      </c>
      <c r="Q132">
        <v>1109217</v>
      </c>
      <c r="R132">
        <v>5</v>
      </c>
      <c r="S132">
        <v>0</v>
      </c>
      <c r="T132">
        <v>32</v>
      </c>
      <c r="U132">
        <v>60</v>
      </c>
      <c r="V132" t="s">
        <v>82</v>
      </c>
      <c r="W132">
        <v>0</v>
      </c>
      <c r="X132">
        <v>0</v>
      </c>
      <c r="Y132" s="1">
        <v>46190</v>
      </c>
      <c r="Z132">
        <v>1</v>
      </c>
      <c r="AA132">
        <v>1</v>
      </c>
      <c r="AB132">
        <v>1</v>
      </c>
      <c r="AC132">
        <v>1</v>
      </c>
      <c r="AD132">
        <v>148.80000000000001</v>
      </c>
      <c r="AE132">
        <v>1</v>
      </c>
      <c r="AF132">
        <v>1</v>
      </c>
      <c r="AG132">
        <v>0</v>
      </c>
      <c r="AH132">
        <v>1</v>
      </c>
      <c r="AI132">
        <v>0</v>
      </c>
      <c r="AJ132" t="s">
        <v>53</v>
      </c>
      <c r="AK132">
        <v>1</v>
      </c>
      <c r="AL132" t="s">
        <v>100</v>
      </c>
      <c r="AM132" t="s">
        <v>101</v>
      </c>
      <c r="AN132" t="s">
        <v>102</v>
      </c>
      <c r="AO132" t="s">
        <v>86</v>
      </c>
      <c r="AP132">
        <v>27330</v>
      </c>
      <c r="AQ132">
        <v>11</v>
      </c>
      <c r="AR132" t="s">
        <v>58</v>
      </c>
      <c r="AS132">
        <v>8.25</v>
      </c>
      <c r="AT132">
        <v>9.08</v>
      </c>
      <c r="AU132">
        <v>52.25</v>
      </c>
      <c r="AV132">
        <v>1.28</v>
      </c>
      <c r="AW132">
        <v>1.28</v>
      </c>
    </row>
    <row r="133" spans="1:49" x14ac:dyDescent="0.35">
      <c r="A133" s="1">
        <v>46189.925694444442</v>
      </c>
      <c r="B133" s="3">
        <v>315104</v>
      </c>
      <c r="C133" t="s">
        <v>97</v>
      </c>
      <c r="D133" s="2">
        <v>46190</v>
      </c>
      <c r="E133">
        <v>1</v>
      </c>
      <c r="F133" t="s">
        <v>50</v>
      </c>
      <c r="G133" t="s">
        <v>50</v>
      </c>
      <c r="H133" t="s">
        <v>50</v>
      </c>
      <c r="I133">
        <v>1116097</v>
      </c>
      <c r="J133">
        <v>7745431</v>
      </c>
      <c r="K133">
        <v>8737157</v>
      </c>
      <c r="L133">
        <v>0</v>
      </c>
      <c r="M133">
        <v>0</v>
      </c>
      <c r="N133" s="1">
        <v>46178.35</v>
      </c>
      <c r="O133" t="s">
        <v>98</v>
      </c>
      <c r="P133" t="s">
        <v>99</v>
      </c>
      <c r="Q133">
        <v>1108219</v>
      </c>
      <c r="R133">
        <v>2</v>
      </c>
      <c r="S133">
        <v>0</v>
      </c>
      <c r="T133">
        <v>32</v>
      </c>
      <c r="U133">
        <v>66</v>
      </c>
      <c r="V133" t="s">
        <v>82</v>
      </c>
      <c r="W133">
        <v>0</v>
      </c>
      <c r="X133">
        <v>0</v>
      </c>
      <c r="Y133" s="1">
        <v>46190</v>
      </c>
      <c r="Z133">
        <v>3</v>
      </c>
      <c r="AA133">
        <v>3</v>
      </c>
      <c r="AB133">
        <v>3</v>
      </c>
      <c r="AC133">
        <v>3</v>
      </c>
      <c r="AD133">
        <v>153.13</v>
      </c>
      <c r="AE133">
        <v>3</v>
      </c>
      <c r="AF133">
        <v>3</v>
      </c>
      <c r="AG133">
        <v>0</v>
      </c>
      <c r="AH133">
        <v>3</v>
      </c>
      <c r="AI133">
        <v>0</v>
      </c>
      <c r="AJ133" t="s">
        <v>53</v>
      </c>
      <c r="AK133">
        <v>3</v>
      </c>
      <c r="AL133" t="s">
        <v>100</v>
      </c>
      <c r="AM133" t="s">
        <v>101</v>
      </c>
      <c r="AN133" t="s">
        <v>102</v>
      </c>
      <c r="AO133" t="s">
        <v>86</v>
      </c>
      <c r="AP133">
        <v>27330</v>
      </c>
      <c r="AQ133">
        <v>11</v>
      </c>
      <c r="AR133" t="s">
        <v>58</v>
      </c>
      <c r="AS133">
        <v>8.25</v>
      </c>
      <c r="AT133">
        <v>9.08</v>
      </c>
      <c r="AU133">
        <v>52.25</v>
      </c>
      <c r="AV133">
        <v>1.28</v>
      </c>
      <c r="AW133">
        <v>3.84</v>
      </c>
    </row>
    <row r="134" spans="1:49" x14ac:dyDescent="0.35">
      <c r="A134" s="1">
        <v>46189.925694444442</v>
      </c>
      <c r="B134" s="3">
        <v>315104</v>
      </c>
      <c r="C134" t="s">
        <v>97</v>
      </c>
      <c r="D134" s="2">
        <v>46190</v>
      </c>
      <c r="E134">
        <v>1</v>
      </c>
      <c r="F134" t="s">
        <v>50</v>
      </c>
      <c r="G134" t="s">
        <v>50</v>
      </c>
      <c r="H134" t="s">
        <v>50</v>
      </c>
      <c r="I134">
        <v>1116097</v>
      </c>
      <c r="J134">
        <v>7745437</v>
      </c>
      <c r="K134">
        <v>8737163</v>
      </c>
      <c r="L134">
        <v>0</v>
      </c>
      <c r="M134">
        <v>0</v>
      </c>
      <c r="N134" s="1">
        <v>46178.35</v>
      </c>
      <c r="O134" t="s">
        <v>98</v>
      </c>
      <c r="P134" t="s">
        <v>99</v>
      </c>
      <c r="Q134">
        <v>1108219</v>
      </c>
      <c r="R134">
        <v>5</v>
      </c>
      <c r="S134">
        <v>0</v>
      </c>
      <c r="T134">
        <v>32</v>
      </c>
      <c r="U134">
        <v>60</v>
      </c>
      <c r="V134" t="s">
        <v>82</v>
      </c>
      <c r="W134">
        <v>0</v>
      </c>
      <c r="X134">
        <v>0</v>
      </c>
      <c r="Y134" s="1">
        <v>46190</v>
      </c>
      <c r="Z134">
        <v>2</v>
      </c>
      <c r="AA134">
        <v>2</v>
      </c>
      <c r="AB134">
        <v>2</v>
      </c>
      <c r="AC134">
        <v>2</v>
      </c>
      <c r="AD134">
        <v>148.80000000000001</v>
      </c>
      <c r="AE134">
        <v>2</v>
      </c>
      <c r="AF134">
        <v>2</v>
      </c>
      <c r="AG134">
        <v>0</v>
      </c>
      <c r="AH134">
        <v>2</v>
      </c>
      <c r="AI134">
        <v>0</v>
      </c>
      <c r="AJ134" t="s">
        <v>53</v>
      </c>
      <c r="AK134">
        <v>2</v>
      </c>
      <c r="AL134" t="s">
        <v>100</v>
      </c>
      <c r="AM134" t="s">
        <v>101</v>
      </c>
      <c r="AN134" t="s">
        <v>102</v>
      </c>
      <c r="AO134" t="s">
        <v>86</v>
      </c>
      <c r="AP134">
        <v>27330</v>
      </c>
      <c r="AQ134">
        <v>11</v>
      </c>
      <c r="AR134" t="s">
        <v>58</v>
      </c>
      <c r="AS134">
        <v>8.25</v>
      </c>
      <c r="AT134">
        <v>9.08</v>
      </c>
      <c r="AU134">
        <v>52.25</v>
      </c>
      <c r="AV134">
        <v>1.28</v>
      </c>
      <c r="AW134">
        <v>2.56</v>
      </c>
    </row>
    <row r="135" spans="1:49" x14ac:dyDescent="0.35">
      <c r="A135" s="1">
        <v>46189.925694444442</v>
      </c>
      <c r="B135" s="3">
        <v>315104</v>
      </c>
      <c r="C135" t="s">
        <v>97</v>
      </c>
      <c r="D135" s="2">
        <v>46190</v>
      </c>
      <c r="E135">
        <v>1</v>
      </c>
      <c r="F135" t="s">
        <v>50</v>
      </c>
      <c r="G135" t="s">
        <v>50</v>
      </c>
      <c r="H135" t="s">
        <v>50</v>
      </c>
      <c r="I135">
        <v>1116097</v>
      </c>
      <c r="J135">
        <v>7745438</v>
      </c>
      <c r="K135">
        <v>8737164</v>
      </c>
      <c r="L135">
        <v>0</v>
      </c>
      <c r="M135">
        <v>0</v>
      </c>
      <c r="N135" s="1">
        <v>46178.35</v>
      </c>
      <c r="O135" t="s">
        <v>98</v>
      </c>
      <c r="P135" t="s">
        <v>99</v>
      </c>
      <c r="Q135">
        <v>1108219</v>
      </c>
      <c r="R135">
        <v>6</v>
      </c>
      <c r="S135">
        <v>0</v>
      </c>
      <c r="T135">
        <v>32</v>
      </c>
      <c r="U135">
        <v>60</v>
      </c>
      <c r="V135" t="s">
        <v>82</v>
      </c>
      <c r="W135">
        <v>0</v>
      </c>
      <c r="X135">
        <v>0</v>
      </c>
      <c r="Y135" s="1">
        <v>46190</v>
      </c>
      <c r="Z135">
        <v>1</v>
      </c>
      <c r="AA135">
        <v>1</v>
      </c>
      <c r="AB135">
        <v>1</v>
      </c>
      <c r="AC135">
        <v>1</v>
      </c>
      <c r="AD135">
        <v>148.80000000000001</v>
      </c>
      <c r="AE135">
        <v>1</v>
      </c>
      <c r="AF135">
        <v>1</v>
      </c>
      <c r="AG135">
        <v>0</v>
      </c>
      <c r="AH135">
        <v>1</v>
      </c>
      <c r="AI135">
        <v>0</v>
      </c>
      <c r="AJ135" t="s">
        <v>53</v>
      </c>
      <c r="AK135">
        <v>1</v>
      </c>
      <c r="AL135" t="s">
        <v>100</v>
      </c>
      <c r="AM135" t="s">
        <v>101</v>
      </c>
      <c r="AN135" t="s">
        <v>102</v>
      </c>
      <c r="AO135" t="s">
        <v>86</v>
      </c>
      <c r="AP135">
        <v>27330</v>
      </c>
      <c r="AQ135">
        <v>11</v>
      </c>
      <c r="AR135" t="s">
        <v>58</v>
      </c>
      <c r="AS135">
        <v>8.25</v>
      </c>
      <c r="AT135">
        <v>9.08</v>
      </c>
      <c r="AU135">
        <v>52.25</v>
      </c>
      <c r="AV135">
        <v>1.28</v>
      </c>
      <c r="AW135">
        <v>1.28</v>
      </c>
    </row>
    <row r="136" spans="1:49" x14ac:dyDescent="0.35">
      <c r="A136" s="1">
        <v>46189.925694444442</v>
      </c>
      <c r="B136" s="3">
        <v>315104</v>
      </c>
      <c r="C136" t="s">
        <v>97</v>
      </c>
      <c r="D136" s="2">
        <v>46190</v>
      </c>
      <c r="E136">
        <v>1</v>
      </c>
      <c r="F136" t="s">
        <v>50</v>
      </c>
      <c r="G136" t="s">
        <v>50</v>
      </c>
      <c r="H136" t="s">
        <v>50</v>
      </c>
      <c r="I136">
        <v>1116837</v>
      </c>
      <c r="J136">
        <v>7751564</v>
      </c>
      <c r="K136">
        <v>8744431</v>
      </c>
      <c r="L136">
        <v>0</v>
      </c>
      <c r="M136">
        <v>0</v>
      </c>
      <c r="N136" s="1">
        <v>46181.537499999999</v>
      </c>
      <c r="O136" t="s">
        <v>98</v>
      </c>
      <c r="P136" t="s">
        <v>99</v>
      </c>
      <c r="Q136">
        <v>1108951</v>
      </c>
      <c r="R136">
        <v>2</v>
      </c>
      <c r="S136">
        <v>0</v>
      </c>
      <c r="T136">
        <v>24</v>
      </c>
      <c r="U136">
        <v>38</v>
      </c>
      <c r="V136" t="s">
        <v>82</v>
      </c>
      <c r="W136">
        <v>0</v>
      </c>
      <c r="X136">
        <v>0</v>
      </c>
      <c r="Y136" s="1">
        <v>46190</v>
      </c>
      <c r="Z136">
        <v>1</v>
      </c>
      <c r="AA136">
        <v>1</v>
      </c>
      <c r="AB136">
        <v>1</v>
      </c>
      <c r="AC136">
        <v>1</v>
      </c>
      <c r="AD136">
        <v>122.94</v>
      </c>
      <c r="AE136">
        <v>1</v>
      </c>
      <c r="AF136">
        <v>1</v>
      </c>
      <c r="AG136">
        <v>0</v>
      </c>
      <c r="AH136">
        <v>1</v>
      </c>
      <c r="AI136">
        <v>0</v>
      </c>
      <c r="AJ136" t="s">
        <v>53</v>
      </c>
      <c r="AK136">
        <v>1</v>
      </c>
      <c r="AL136" t="s">
        <v>100</v>
      </c>
      <c r="AM136" t="s">
        <v>101</v>
      </c>
      <c r="AN136" t="s">
        <v>102</v>
      </c>
      <c r="AO136" t="s">
        <v>86</v>
      </c>
      <c r="AP136">
        <v>27330</v>
      </c>
      <c r="AQ136">
        <v>11</v>
      </c>
      <c r="AR136" t="s">
        <v>58</v>
      </c>
      <c r="AS136">
        <v>8.25</v>
      </c>
      <c r="AT136">
        <v>9.08</v>
      </c>
      <c r="AU136">
        <v>52.25</v>
      </c>
      <c r="AV136">
        <v>0.95</v>
      </c>
      <c r="AW136">
        <v>0.95</v>
      </c>
    </row>
    <row r="137" spans="1:49" x14ac:dyDescent="0.35">
      <c r="A137" s="1">
        <v>46189.925694444442</v>
      </c>
      <c r="B137" s="3">
        <v>315104</v>
      </c>
      <c r="C137" t="s">
        <v>97</v>
      </c>
      <c r="D137" s="2">
        <v>46190</v>
      </c>
      <c r="E137">
        <v>1</v>
      </c>
      <c r="F137" t="s">
        <v>50</v>
      </c>
      <c r="G137" t="s">
        <v>50</v>
      </c>
      <c r="H137" t="s">
        <v>50</v>
      </c>
      <c r="I137">
        <v>1116837</v>
      </c>
      <c r="J137">
        <v>7751565</v>
      </c>
      <c r="K137">
        <v>8744432</v>
      </c>
      <c r="L137">
        <v>0</v>
      </c>
      <c r="M137">
        <v>0</v>
      </c>
      <c r="N137" s="1">
        <v>46181.537499999999</v>
      </c>
      <c r="O137" t="s">
        <v>98</v>
      </c>
      <c r="P137" t="s">
        <v>99</v>
      </c>
      <c r="Q137">
        <v>1108951</v>
      </c>
      <c r="R137">
        <v>3</v>
      </c>
      <c r="S137">
        <v>0</v>
      </c>
      <c r="T137">
        <v>32</v>
      </c>
      <c r="U137">
        <v>60</v>
      </c>
      <c r="V137" t="s">
        <v>82</v>
      </c>
      <c r="W137">
        <v>0</v>
      </c>
      <c r="X137">
        <v>0</v>
      </c>
      <c r="Y137" s="1">
        <v>46190</v>
      </c>
      <c r="Z137">
        <v>6</v>
      </c>
      <c r="AA137">
        <v>6</v>
      </c>
      <c r="AB137">
        <v>6</v>
      </c>
      <c r="AC137">
        <v>6</v>
      </c>
      <c r="AD137">
        <v>148.80000000000001</v>
      </c>
      <c r="AE137">
        <v>6</v>
      </c>
      <c r="AF137">
        <v>6</v>
      </c>
      <c r="AG137">
        <v>0</v>
      </c>
      <c r="AH137">
        <v>6</v>
      </c>
      <c r="AI137">
        <v>0</v>
      </c>
      <c r="AJ137" t="s">
        <v>53</v>
      </c>
      <c r="AK137">
        <v>6</v>
      </c>
      <c r="AL137" t="s">
        <v>100</v>
      </c>
      <c r="AM137" t="s">
        <v>101</v>
      </c>
      <c r="AN137" t="s">
        <v>102</v>
      </c>
      <c r="AO137" t="s">
        <v>86</v>
      </c>
      <c r="AP137">
        <v>27330</v>
      </c>
      <c r="AQ137">
        <v>11</v>
      </c>
      <c r="AR137" t="s">
        <v>58</v>
      </c>
      <c r="AS137">
        <v>8.25</v>
      </c>
      <c r="AT137">
        <v>9.08</v>
      </c>
      <c r="AU137">
        <v>52.25</v>
      </c>
      <c r="AV137">
        <v>1.28</v>
      </c>
      <c r="AW137">
        <v>7.68</v>
      </c>
    </row>
    <row r="138" spans="1:49" x14ac:dyDescent="0.35">
      <c r="A138" s="1">
        <v>46189.925694444442</v>
      </c>
      <c r="B138" s="3">
        <v>315104</v>
      </c>
      <c r="C138" t="s">
        <v>97</v>
      </c>
      <c r="D138" s="2">
        <v>46190</v>
      </c>
      <c r="E138">
        <v>1</v>
      </c>
      <c r="F138" t="s">
        <v>50</v>
      </c>
      <c r="G138" t="s">
        <v>50</v>
      </c>
      <c r="H138" t="s">
        <v>50</v>
      </c>
      <c r="I138">
        <v>1116837</v>
      </c>
      <c r="J138">
        <v>7751566</v>
      </c>
      <c r="K138">
        <v>8744433</v>
      </c>
      <c r="L138">
        <v>0</v>
      </c>
      <c r="M138">
        <v>0</v>
      </c>
      <c r="N138" s="1">
        <v>46181.537499999999</v>
      </c>
      <c r="O138" t="s">
        <v>98</v>
      </c>
      <c r="P138" t="s">
        <v>99</v>
      </c>
      <c r="Q138">
        <v>1108951</v>
      </c>
      <c r="R138">
        <v>4</v>
      </c>
      <c r="S138">
        <v>0</v>
      </c>
      <c r="T138">
        <v>32</v>
      </c>
      <c r="U138">
        <v>66</v>
      </c>
      <c r="V138" t="s">
        <v>82</v>
      </c>
      <c r="W138">
        <v>0</v>
      </c>
      <c r="X138">
        <v>0</v>
      </c>
      <c r="Y138" s="1">
        <v>46190</v>
      </c>
      <c r="Z138">
        <v>3</v>
      </c>
      <c r="AA138">
        <v>3</v>
      </c>
      <c r="AB138">
        <v>3</v>
      </c>
      <c r="AC138">
        <v>3</v>
      </c>
      <c r="AD138">
        <v>153.13</v>
      </c>
      <c r="AE138">
        <v>3</v>
      </c>
      <c r="AF138">
        <v>3</v>
      </c>
      <c r="AG138">
        <v>0</v>
      </c>
      <c r="AH138">
        <v>3</v>
      </c>
      <c r="AI138">
        <v>0</v>
      </c>
      <c r="AJ138" t="s">
        <v>53</v>
      </c>
      <c r="AK138">
        <v>3</v>
      </c>
      <c r="AL138" t="s">
        <v>100</v>
      </c>
      <c r="AM138" t="s">
        <v>101</v>
      </c>
      <c r="AN138" t="s">
        <v>102</v>
      </c>
      <c r="AO138" t="s">
        <v>86</v>
      </c>
      <c r="AP138">
        <v>27330</v>
      </c>
      <c r="AQ138">
        <v>11</v>
      </c>
      <c r="AR138" t="s">
        <v>58</v>
      </c>
      <c r="AS138">
        <v>8.25</v>
      </c>
      <c r="AT138">
        <v>9.08</v>
      </c>
      <c r="AU138">
        <v>52.25</v>
      </c>
      <c r="AV138">
        <v>1.28</v>
      </c>
      <c r="AW138">
        <v>3.84</v>
      </c>
    </row>
    <row r="139" spans="1:49" x14ac:dyDescent="0.35">
      <c r="A139" s="1">
        <v>46189.925694444442</v>
      </c>
      <c r="B139" s="3">
        <v>315104</v>
      </c>
      <c r="C139" t="s">
        <v>97</v>
      </c>
      <c r="D139" s="2">
        <v>46190</v>
      </c>
      <c r="E139">
        <v>1</v>
      </c>
      <c r="F139" t="s">
        <v>50</v>
      </c>
      <c r="G139" t="s">
        <v>50</v>
      </c>
      <c r="H139" t="s">
        <v>50</v>
      </c>
      <c r="I139">
        <v>1116837</v>
      </c>
      <c r="J139">
        <v>7751567</v>
      </c>
      <c r="K139">
        <v>8744434</v>
      </c>
      <c r="L139">
        <v>0</v>
      </c>
      <c r="M139">
        <v>0</v>
      </c>
      <c r="N139" s="1">
        <v>46181.537499999999</v>
      </c>
      <c r="O139" t="s">
        <v>98</v>
      </c>
      <c r="P139" t="s">
        <v>99</v>
      </c>
      <c r="Q139">
        <v>1108951</v>
      </c>
      <c r="R139">
        <v>5</v>
      </c>
      <c r="S139">
        <v>0</v>
      </c>
      <c r="T139">
        <v>32</v>
      </c>
      <c r="U139">
        <v>60</v>
      </c>
      <c r="V139" t="s">
        <v>82</v>
      </c>
      <c r="W139">
        <v>0</v>
      </c>
      <c r="X139">
        <v>0</v>
      </c>
      <c r="Y139" s="1">
        <v>46190</v>
      </c>
      <c r="Z139">
        <v>1</v>
      </c>
      <c r="AA139">
        <v>1</v>
      </c>
      <c r="AB139">
        <v>1</v>
      </c>
      <c r="AC139">
        <v>1</v>
      </c>
      <c r="AD139">
        <v>148.80000000000001</v>
      </c>
      <c r="AE139">
        <v>1</v>
      </c>
      <c r="AF139">
        <v>1</v>
      </c>
      <c r="AG139">
        <v>0</v>
      </c>
      <c r="AH139">
        <v>1</v>
      </c>
      <c r="AI139">
        <v>0</v>
      </c>
      <c r="AJ139" t="s">
        <v>53</v>
      </c>
      <c r="AK139">
        <v>1</v>
      </c>
      <c r="AL139" t="s">
        <v>100</v>
      </c>
      <c r="AM139" t="s">
        <v>101</v>
      </c>
      <c r="AN139" t="s">
        <v>102</v>
      </c>
      <c r="AO139" t="s">
        <v>86</v>
      </c>
      <c r="AP139">
        <v>27330</v>
      </c>
      <c r="AQ139">
        <v>11</v>
      </c>
      <c r="AR139" t="s">
        <v>58</v>
      </c>
      <c r="AS139">
        <v>8.25</v>
      </c>
      <c r="AT139">
        <v>9.08</v>
      </c>
      <c r="AU139">
        <v>52.25</v>
      </c>
      <c r="AV139">
        <v>1.28</v>
      </c>
      <c r="AW139">
        <v>1.28</v>
      </c>
    </row>
    <row r="140" spans="1:49" x14ac:dyDescent="0.35">
      <c r="A140" s="1">
        <v>46189.925694444442</v>
      </c>
      <c r="B140" s="3">
        <v>315104</v>
      </c>
      <c r="C140" t="s">
        <v>97</v>
      </c>
      <c r="D140" s="2">
        <v>46190</v>
      </c>
      <c r="E140">
        <v>1</v>
      </c>
      <c r="F140" t="s">
        <v>50</v>
      </c>
      <c r="G140" t="s">
        <v>50</v>
      </c>
      <c r="H140" t="s">
        <v>50</v>
      </c>
      <c r="I140">
        <v>1117107</v>
      </c>
      <c r="J140">
        <v>7753929</v>
      </c>
      <c r="K140">
        <v>8746770</v>
      </c>
      <c r="L140">
        <v>0</v>
      </c>
      <c r="M140">
        <v>0</v>
      </c>
      <c r="N140" s="1">
        <v>46182.281944444447</v>
      </c>
      <c r="O140" t="s">
        <v>98</v>
      </c>
      <c r="P140" t="s">
        <v>99</v>
      </c>
      <c r="Q140">
        <v>1109217</v>
      </c>
      <c r="R140">
        <v>1</v>
      </c>
      <c r="S140">
        <v>0</v>
      </c>
      <c r="T140">
        <v>24</v>
      </c>
      <c r="U140">
        <v>38</v>
      </c>
      <c r="V140" t="s">
        <v>82</v>
      </c>
      <c r="W140">
        <v>0</v>
      </c>
      <c r="X140">
        <v>0</v>
      </c>
      <c r="Y140" s="1">
        <v>46190</v>
      </c>
      <c r="Z140">
        <v>1</v>
      </c>
      <c r="AA140">
        <v>1</v>
      </c>
      <c r="AB140">
        <v>1</v>
      </c>
      <c r="AC140">
        <v>1</v>
      </c>
      <c r="AD140">
        <v>144.38999999999999</v>
      </c>
      <c r="AE140">
        <v>1</v>
      </c>
      <c r="AF140">
        <v>1</v>
      </c>
      <c r="AG140">
        <v>0</v>
      </c>
      <c r="AH140">
        <v>1</v>
      </c>
      <c r="AI140">
        <v>0</v>
      </c>
      <c r="AJ140" t="s">
        <v>53</v>
      </c>
      <c r="AK140">
        <v>1</v>
      </c>
      <c r="AL140" t="s">
        <v>100</v>
      </c>
      <c r="AM140" t="s">
        <v>101</v>
      </c>
      <c r="AN140" t="s">
        <v>102</v>
      </c>
      <c r="AO140" t="s">
        <v>86</v>
      </c>
      <c r="AP140">
        <v>27330</v>
      </c>
      <c r="AQ140">
        <v>11</v>
      </c>
      <c r="AR140" t="s">
        <v>58</v>
      </c>
      <c r="AS140">
        <v>8.25</v>
      </c>
      <c r="AT140">
        <v>9.08</v>
      </c>
      <c r="AU140">
        <v>52.25</v>
      </c>
      <c r="AV140">
        <v>0.95</v>
      </c>
      <c r="AW140">
        <v>0.95</v>
      </c>
    </row>
    <row r="141" spans="1:49" x14ac:dyDescent="0.35">
      <c r="A141" s="1">
        <v>46189.925694444442</v>
      </c>
      <c r="B141" s="3">
        <v>315104</v>
      </c>
      <c r="C141" t="s">
        <v>97</v>
      </c>
      <c r="D141" s="2">
        <v>46190</v>
      </c>
      <c r="E141">
        <v>1</v>
      </c>
      <c r="F141" t="s">
        <v>50</v>
      </c>
      <c r="G141" t="s">
        <v>50</v>
      </c>
      <c r="H141" t="s">
        <v>50</v>
      </c>
      <c r="I141">
        <v>1117107</v>
      </c>
      <c r="J141">
        <v>7753930</v>
      </c>
      <c r="K141">
        <v>8746771</v>
      </c>
      <c r="L141">
        <v>0</v>
      </c>
      <c r="M141">
        <v>0</v>
      </c>
      <c r="N141" s="1">
        <v>46182.281944444447</v>
      </c>
      <c r="O141" t="s">
        <v>98</v>
      </c>
      <c r="P141" t="s">
        <v>99</v>
      </c>
      <c r="Q141">
        <v>1109217</v>
      </c>
      <c r="R141">
        <v>2</v>
      </c>
      <c r="S141">
        <v>0</v>
      </c>
      <c r="T141">
        <v>24</v>
      </c>
      <c r="U141">
        <v>38</v>
      </c>
      <c r="V141" t="s">
        <v>82</v>
      </c>
      <c r="W141">
        <v>0</v>
      </c>
      <c r="X141">
        <v>0</v>
      </c>
      <c r="Y141" s="1">
        <v>46190</v>
      </c>
      <c r="Z141">
        <v>2</v>
      </c>
      <c r="AA141">
        <v>2</v>
      </c>
      <c r="AB141">
        <v>2</v>
      </c>
      <c r="AC141">
        <v>2</v>
      </c>
      <c r="AD141">
        <v>122.94</v>
      </c>
      <c r="AE141">
        <v>2</v>
      </c>
      <c r="AF141">
        <v>2</v>
      </c>
      <c r="AG141">
        <v>0</v>
      </c>
      <c r="AH141">
        <v>2</v>
      </c>
      <c r="AI141">
        <v>0</v>
      </c>
      <c r="AJ141" t="s">
        <v>53</v>
      </c>
      <c r="AK141">
        <v>2</v>
      </c>
      <c r="AL141" t="s">
        <v>100</v>
      </c>
      <c r="AM141" t="s">
        <v>101</v>
      </c>
      <c r="AN141" t="s">
        <v>102</v>
      </c>
      <c r="AO141" t="s">
        <v>86</v>
      </c>
      <c r="AP141">
        <v>27330</v>
      </c>
      <c r="AQ141">
        <v>11</v>
      </c>
      <c r="AR141" t="s">
        <v>58</v>
      </c>
      <c r="AS141">
        <v>8.25</v>
      </c>
      <c r="AT141">
        <v>9.08</v>
      </c>
      <c r="AU141">
        <v>52.25</v>
      </c>
      <c r="AV141">
        <v>0.95</v>
      </c>
      <c r="AW141">
        <v>1.9</v>
      </c>
    </row>
    <row r="142" spans="1:49" x14ac:dyDescent="0.35">
      <c r="A142" s="1">
        <v>46189.925694444442</v>
      </c>
      <c r="B142" s="3">
        <v>315104</v>
      </c>
      <c r="C142" t="s">
        <v>97</v>
      </c>
      <c r="D142" s="2">
        <v>46190</v>
      </c>
      <c r="E142">
        <v>1</v>
      </c>
      <c r="F142" t="s">
        <v>50</v>
      </c>
      <c r="G142" t="s">
        <v>50</v>
      </c>
      <c r="H142" t="s">
        <v>50</v>
      </c>
      <c r="I142">
        <v>1117120</v>
      </c>
      <c r="J142">
        <v>7754001</v>
      </c>
      <c r="K142">
        <v>8746844</v>
      </c>
      <c r="L142">
        <v>0</v>
      </c>
      <c r="M142">
        <v>0</v>
      </c>
      <c r="N142" s="1">
        <v>46182.293055555558</v>
      </c>
      <c r="O142" t="s">
        <v>98</v>
      </c>
      <c r="P142" t="s">
        <v>99</v>
      </c>
      <c r="Q142">
        <v>1109230</v>
      </c>
      <c r="R142">
        <v>6</v>
      </c>
      <c r="S142">
        <v>0</v>
      </c>
      <c r="T142">
        <v>32</v>
      </c>
      <c r="U142">
        <v>66</v>
      </c>
      <c r="V142" t="s">
        <v>82</v>
      </c>
      <c r="W142">
        <v>0</v>
      </c>
      <c r="X142">
        <v>0</v>
      </c>
      <c r="Y142" s="1">
        <v>46190</v>
      </c>
      <c r="Z142">
        <v>1</v>
      </c>
      <c r="AA142">
        <v>1</v>
      </c>
      <c r="AB142">
        <v>1</v>
      </c>
      <c r="AC142">
        <v>1</v>
      </c>
      <c r="AD142">
        <v>171.9</v>
      </c>
      <c r="AE142">
        <v>1</v>
      </c>
      <c r="AF142">
        <v>1</v>
      </c>
      <c r="AG142">
        <v>0</v>
      </c>
      <c r="AH142">
        <v>1</v>
      </c>
      <c r="AI142">
        <v>0</v>
      </c>
      <c r="AJ142" t="s">
        <v>53</v>
      </c>
      <c r="AK142">
        <v>1</v>
      </c>
      <c r="AL142" t="s">
        <v>100</v>
      </c>
      <c r="AM142" t="s">
        <v>101</v>
      </c>
      <c r="AN142" t="s">
        <v>102</v>
      </c>
      <c r="AO142" t="s">
        <v>86</v>
      </c>
      <c r="AP142">
        <v>27330</v>
      </c>
      <c r="AQ142">
        <v>11</v>
      </c>
      <c r="AR142" t="s">
        <v>58</v>
      </c>
      <c r="AS142">
        <v>8.25</v>
      </c>
      <c r="AT142">
        <v>9.08</v>
      </c>
      <c r="AU142">
        <v>52.25</v>
      </c>
      <c r="AV142">
        <v>1.28</v>
      </c>
      <c r="AW142">
        <v>1.28</v>
      </c>
    </row>
    <row r="143" spans="1:49" x14ac:dyDescent="0.35">
      <c r="A143" s="1">
        <v>46189.925694444442</v>
      </c>
      <c r="B143" s="3">
        <v>315104</v>
      </c>
      <c r="C143" t="s">
        <v>97</v>
      </c>
      <c r="D143" s="2">
        <v>46190</v>
      </c>
      <c r="E143">
        <v>1</v>
      </c>
      <c r="F143" t="s">
        <v>50</v>
      </c>
      <c r="G143" t="s">
        <v>50</v>
      </c>
      <c r="H143" t="s">
        <v>50</v>
      </c>
      <c r="I143">
        <v>1117127</v>
      </c>
      <c r="J143">
        <v>7754025</v>
      </c>
      <c r="K143">
        <v>8746869</v>
      </c>
      <c r="L143">
        <v>0</v>
      </c>
      <c r="M143">
        <v>0</v>
      </c>
      <c r="N143" s="1">
        <v>46182.299305555556</v>
      </c>
      <c r="O143" t="s">
        <v>98</v>
      </c>
      <c r="P143" t="s">
        <v>99</v>
      </c>
      <c r="Q143">
        <v>1109237</v>
      </c>
      <c r="R143">
        <v>1</v>
      </c>
      <c r="S143">
        <v>0</v>
      </c>
      <c r="T143">
        <v>30</v>
      </c>
      <c r="U143">
        <v>46</v>
      </c>
      <c r="V143" t="s">
        <v>82</v>
      </c>
      <c r="W143">
        <v>0</v>
      </c>
      <c r="X143">
        <v>0</v>
      </c>
      <c r="Y143" s="1">
        <v>46190</v>
      </c>
      <c r="Z143">
        <v>1</v>
      </c>
      <c r="AA143">
        <v>1</v>
      </c>
      <c r="AB143">
        <v>1</v>
      </c>
      <c r="AC143">
        <v>1</v>
      </c>
      <c r="AD143">
        <v>137.47999999999999</v>
      </c>
      <c r="AE143">
        <v>1</v>
      </c>
      <c r="AF143">
        <v>1</v>
      </c>
      <c r="AG143">
        <v>0</v>
      </c>
      <c r="AH143">
        <v>1</v>
      </c>
      <c r="AI143">
        <v>0</v>
      </c>
      <c r="AJ143" t="s">
        <v>53</v>
      </c>
      <c r="AK143">
        <v>1</v>
      </c>
      <c r="AL143" t="s">
        <v>100</v>
      </c>
      <c r="AM143" t="s">
        <v>101</v>
      </c>
      <c r="AN143" t="s">
        <v>102</v>
      </c>
      <c r="AO143" t="s">
        <v>86</v>
      </c>
      <c r="AP143">
        <v>27330</v>
      </c>
      <c r="AQ143">
        <v>11</v>
      </c>
      <c r="AR143" t="s">
        <v>58</v>
      </c>
      <c r="AS143">
        <v>8.25</v>
      </c>
      <c r="AT143">
        <v>9.08</v>
      </c>
      <c r="AU143">
        <v>52.25</v>
      </c>
      <c r="AV143">
        <v>1.2</v>
      </c>
      <c r="AW143">
        <v>1.2</v>
      </c>
    </row>
    <row r="144" spans="1:49" x14ac:dyDescent="0.35">
      <c r="A144" s="1">
        <v>46189.925694444442</v>
      </c>
      <c r="B144" s="3">
        <v>315104</v>
      </c>
      <c r="C144" t="s">
        <v>97</v>
      </c>
      <c r="D144" s="2">
        <v>46190</v>
      </c>
      <c r="E144">
        <v>1</v>
      </c>
      <c r="F144" t="s">
        <v>50</v>
      </c>
      <c r="G144" t="s">
        <v>50</v>
      </c>
      <c r="H144" t="s">
        <v>50</v>
      </c>
      <c r="I144">
        <v>1117127</v>
      </c>
      <c r="J144">
        <v>7754026</v>
      </c>
      <c r="K144">
        <v>8746870</v>
      </c>
      <c r="L144">
        <v>0</v>
      </c>
      <c r="M144">
        <v>0</v>
      </c>
      <c r="N144" s="1">
        <v>46182.299305555556</v>
      </c>
      <c r="O144" t="s">
        <v>98</v>
      </c>
      <c r="P144" t="s">
        <v>99</v>
      </c>
      <c r="Q144">
        <v>1109237</v>
      </c>
      <c r="R144">
        <v>2</v>
      </c>
      <c r="S144">
        <v>0</v>
      </c>
      <c r="T144">
        <v>24</v>
      </c>
      <c r="U144">
        <v>54</v>
      </c>
      <c r="V144" t="s">
        <v>82</v>
      </c>
      <c r="W144">
        <v>0</v>
      </c>
      <c r="X144">
        <v>0</v>
      </c>
      <c r="Y144" s="1">
        <v>46190</v>
      </c>
      <c r="Z144">
        <v>2</v>
      </c>
      <c r="AA144">
        <v>2</v>
      </c>
      <c r="AB144">
        <v>2</v>
      </c>
      <c r="AC144">
        <v>2</v>
      </c>
      <c r="AD144">
        <v>135.06</v>
      </c>
      <c r="AE144">
        <v>2</v>
      </c>
      <c r="AF144">
        <v>2</v>
      </c>
      <c r="AG144">
        <v>0</v>
      </c>
      <c r="AH144">
        <v>2</v>
      </c>
      <c r="AI144">
        <v>0</v>
      </c>
      <c r="AJ144" t="s">
        <v>53</v>
      </c>
      <c r="AK144">
        <v>2</v>
      </c>
      <c r="AL144" t="s">
        <v>100</v>
      </c>
      <c r="AM144" t="s">
        <v>101</v>
      </c>
      <c r="AN144" t="s">
        <v>102</v>
      </c>
      <c r="AO144" t="s">
        <v>86</v>
      </c>
      <c r="AP144">
        <v>27330</v>
      </c>
      <c r="AQ144">
        <v>11</v>
      </c>
      <c r="AR144" t="s">
        <v>58</v>
      </c>
      <c r="AS144">
        <v>8.25</v>
      </c>
      <c r="AT144">
        <v>9.08</v>
      </c>
      <c r="AU144">
        <v>52.25</v>
      </c>
      <c r="AV144">
        <v>0.95</v>
      </c>
      <c r="AW144">
        <v>1.9</v>
      </c>
    </row>
    <row r="145" spans="1:49" x14ac:dyDescent="0.35">
      <c r="A145" s="1">
        <v>46189.925694444442</v>
      </c>
      <c r="B145" s="3">
        <v>315104</v>
      </c>
      <c r="C145" t="s">
        <v>97</v>
      </c>
      <c r="D145" s="2">
        <v>46190</v>
      </c>
      <c r="E145">
        <v>1</v>
      </c>
      <c r="F145" t="s">
        <v>50</v>
      </c>
      <c r="G145" t="s">
        <v>50</v>
      </c>
      <c r="H145" t="s">
        <v>50</v>
      </c>
      <c r="I145">
        <v>1117127</v>
      </c>
      <c r="J145">
        <v>7754027</v>
      </c>
      <c r="K145">
        <v>8746871</v>
      </c>
      <c r="L145">
        <v>0</v>
      </c>
      <c r="M145">
        <v>0</v>
      </c>
      <c r="N145" s="1">
        <v>46182.299305555556</v>
      </c>
      <c r="O145" t="s">
        <v>98</v>
      </c>
      <c r="P145" t="s">
        <v>99</v>
      </c>
      <c r="Q145">
        <v>1109237</v>
      </c>
      <c r="R145">
        <v>3</v>
      </c>
      <c r="S145">
        <v>0</v>
      </c>
      <c r="T145">
        <v>32</v>
      </c>
      <c r="U145">
        <v>66</v>
      </c>
      <c r="V145" t="s">
        <v>82</v>
      </c>
      <c r="W145">
        <v>0</v>
      </c>
      <c r="X145">
        <v>0</v>
      </c>
      <c r="Y145" s="1">
        <v>46190</v>
      </c>
      <c r="Z145">
        <v>7</v>
      </c>
      <c r="AA145">
        <v>7</v>
      </c>
      <c r="AB145">
        <v>7</v>
      </c>
      <c r="AC145">
        <v>7</v>
      </c>
      <c r="AD145">
        <v>153.13</v>
      </c>
      <c r="AE145">
        <v>7</v>
      </c>
      <c r="AF145">
        <v>7</v>
      </c>
      <c r="AG145">
        <v>0</v>
      </c>
      <c r="AH145">
        <v>7</v>
      </c>
      <c r="AI145">
        <v>0</v>
      </c>
      <c r="AJ145" t="s">
        <v>53</v>
      </c>
      <c r="AK145">
        <v>7</v>
      </c>
      <c r="AL145" t="s">
        <v>100</v>
      </c>
      <c r="AM145" t="s">
        <v>101</v>
      </c>
      <c r="AN145" t="s">
        <v>102</v>
      </c>
      <c r="AO145" t="s">
        <v>86</v>
      </c>
      <c r="AP145">
        <v>27330</v>
      </c>
      <c r="AQ145">
        <v>11</v>
      </c>
      <c r="AR145" t="s">
        <v>58</v>
      </c>
      <c r="AS145">
        <v>8.25</v>
      </c>
      <c r="AT145">
        <v>9.08</v>
      </c>
      <c r="AU145">
        <v>52.25</v>
      </c>
      <c r="AV145">
        <v>1.28</v>
      </c>
      <c r="AW145">
        <v>8.9600000000000009</v>
      </c>
    </row>
    <row r="146" spans="1:49" x14ac:dyDescent="0.35">
      <c r="A146" s="1">
        <v>46189.925694444442</v>
      </c>
      <c r="B146" s="3">
        <v>315104</v>
      </c>
      <c r="C146" t="s">
        <v>97</v>
      </c>
      <c r="D146" s="2">
        <v>46190</v>
      </c>
      <c r="E146">
        <v>1</v>
      </c>
      <c r="F146" t="s">
        <v>50</v>
      </c>
      <c r="G146" t="s">
        <v>50</v>
      </c>
      <c r="H146" t="s">
        <v>50</v>
      </c>
      <c r="I146">
        <v>1117127</v>
      </c>
      <c r="J146">
        <v>7754028</v>
      </c>
      <c r="K146">
        <v>8746872</v>
      </c>
      <c r="L146">
        <v>0</v>
      </c>
      <c r="M146">
        <v>0</v>
      </c>
      <c r="N146" s="1">
        <v>46182.299305555556</v>
      </c>
      <c r="O146" t="s">
        <v>98</v>
      </c>
      <c r="P146" t="s">
        <v>99</v>
      </c>
      <c r="Q146">
        <v>1109237</v>
      </c>
      <c r="R146">
        <v>4</v>
      </c>
      <c r="S146">
        <v>0</v>
      </c>
      <c r="T146">
        <v>32</v>
      </c>
      <c r="U146">
        <v>60</v>
      </c>
      <c r="V146" t="s">
        <v>82</v>
      </c>
      <c r="W146">
        <v>0</v>
      </c>
      <c r="X146">
        <v>0</v>
      </c>
      <c r="Y146" s="1">
        <v>46190</v>
      </c>
      <c r="Z146">
        <v>6</v>
      </c>
      <c r="AA146">
        <v>6</v>
      </c>
      <c r="AB146">
        <v>6</v>
      </c>
      <c r="AC146">
        <v>6</v>
      </c>
      <c r="AD146">
        <v>148.80000000000001</v>
      </c>
      <c r="AE146">
        <v>6</v>
      </c>
      <c r="AF146">
        <v>6</v>
      </c>
      <c r="AG146">
        <v>0</v>
      </c>
      <c r="AH146">
        <v>6</v>
      </c>
      <c r="AI146">
        <v>0</v>
      </c>
      <c r="AJ146" t="s">
        <v>53</v>
      </c>
      <c r="AK146">
        <v>6</v>
      </c>
      <c r="AL146" t="s">
        <v>100</v>
      </c>
      <c r="AM146" t="s">
        <v>101</v>
      </c>
      <c r="AN146" t="s">
        <v>102</v>
      </c>
      <c r="AO146" t="s">
        <v>86</v>
      </c>
      <c r="AP146">
        <v>27330</v>
      </c>
      <c r="AQ146">
        <v>11</v>
      </c>
      <c r="AR146" t="s">
        <v>58</v>
      </c>
      <c r="AS146">
        <v>8.25</v>
      </c>
      <c r="AT146">
        <v>9.08</v>
      </c>
      <c r="AU146">
        <v>52.25</v>
      </c>
      <c r="AV146">
        <v>1.28</v>
      </c>
      <c r="AW146">
        <v>7.68</v>
      </c>
    </row>
    <row r="147" spans="1:49" x14ac:dyDescent="0.35">
      <c r="A147" s="1">
        <v>46189.925694444442</v>
      </c>
      <c r="B147" s="3">
        <v>315104</v>
      </c>
      <c r="C147" t="s">
        <v>97</v>
      </c>
      <c r="D147" s="2">
        <v>46190</v>
      </c>
      <c r="E147">
        <v>1</v>
      </c>
      <c r="F147" t="s">
        <v>50</v>
      </c>
      <c r="G147" t="s">
        <v>50</v>
      </c>
      <c r="H147" t="s">
        <v>50</v>
      </c>
      <c r="I147">
        <v>1117127</v>
      </c>
      <c r="J147">
        <v>7754029</v>
      </c>
      <c r="K147">
        <v>8746873</v>
      </c>
      <c r="L147">
        <v>0</v>
      </c>
      <c r="M147">
        <v>0</v>
      </c>
      <c r="N147" s="1">
        <v>46182.299305555556</v>
      </c>
      <c r="O147" t="s">
        <v>98</v>
      </c>
      <c r="P147" t="s">
        <v>99</v>
      </c>
      <c r="Q147">
        <v>1109237</v>
      </c>
      <c r="R147">
        <v>5</v>
      </c>
      <c r="S147">
        <v>0</v>
      </c>
      <c r="T147">
        <v>32</v>
      </c>
      <c r="U147">
        <v>60</v>
      </c>
      <c r="V147" t="s">
        <v>82</v>
      </c>
      <c r="W147">
        <v>0</v>
      </c>
      <c r="X147">
        <v>0</v>
      </c>
      <c r="Y147" s="1">
        <v>46190</v>
      </c>
      <c r="Z147">
        <v>1</v>
      </c>
      <c r="AA147">
        <v>1</v>
      </c>
      <c r="AB147">
        <v>1</v>
      </c>
      <c r="AC147">
        <v>1</v>
      </c>
      <c r="AD147">
        <v>148.80000000000001</v>
      </c>
      <c r="AE147">
        <v>1</v>
      </c>
      <c r="AF147">
        <v>1</v>
      </c>
      <c r="AG147">
        <v>0</v>
      </c>
      <c r="AH147">
        <v>1</v>
      </c>
      <c r="AI147">
        <v>0</v>
      </c>
      <c r="AJ147" t="s">
        <v>53</v>
      </c>
      <c r="AK147">
        <v>1</v>
      </c>
      <c r="AL147" t="s">
        <v>100</v>
      </c>
      <c r="AM147" t="s">
        <v>101</v>
      </c>
      <c r="AN147" t="s">
        <v>102</v>
      </c>
      <c r="AO147" t="s">
        <v>86</v>
      </c>
      <c r="AP147">
        <v>27330</v>
      </c>
      <c r="AQ147">
        <v>11</v>
      </c>
      <c r="AR147" t="s">
        <v>58</v>
      </c>
      <c r="AS147">
        <v>8.25</v>
      </c>
      <c r="AT147">
        <v>9.08</v>
      </c>
      <c r="AU147">
        <v>52.25</v>
      </c>
      <c r="AV147">
        <v>1.28</v>
      </c>
      <c r="AW147">
        <v>1.28</v>
      </c>
    </row>
    <row r="148" spans="1:49" x14ac:dyDescent="0.35">
      <c r="A148" s="1">
        <v>46189.925694444442</v>
      </c>
      <c r="B148" s="3">
        <v>315104</v>
      </c>
      <c r="C148" t="s">
        <v>97</v>
      </c>
      <c r="D148" s="2">
        <v>46190</v>
      </c>
      <c r="E148">
        <v>1</v>
      </c>
      <c r="F148" t="s">
        <v>50</v>
      </c>
      <c r="G148" t="s">
        <v>50</v>
      </c>
      <c r="H148" t="s">
        <v>50</v>
      </c>
      <c r="I148">
        <v>1116805</v>
      </c>
      <c r="J148">
        <v>7751317</v>
      </c>
      <c r="K148">
        <v>8744164</v>
      </c>
      <c r="L148">
        <v>0</v>
      </c>
      <c r="M148">
        <v>0</v>
      </c>
      <c r="N148" s="1">
        <v>46181.517361111109</v>
      </c>
      <c r="O148" t="s">
        <v>98</v>
      </c>
      <c r="P148" t="s">
        <v>99</v>
      </c>
      <c r="Q148">
        <v>1108919</v>
      </c>
      <c r="R148">
        <v>5</v>
      </c>
      <c r="S148">
        <v>0</v>
      </c>
      <c r="T148">
        <v>32</v>
      </c>
      <c r="U148">
        <v>66</v>
      </c>
      <c r="V148" t="s">
        <v>82</v>
      </c>
      <c r="W148">
        <v>0</v>
      </c>
      <c r="X148">
        <v>0</v>
      </c>
      <c r="Y148" s="1">
        <v>46190</v>
      </c>
      <c r="Z148">
        <v>1</v>
      </c>
      <c r="AA148">
        <v>1</v>
      </c>
      <c r="AB148">
        <v>1</v>
      </c>
      <c r="AC148">
        <v>1</v>
      </c>
      <c r="AD148">
        <v>153.13</v>
      </c>
      <c r="AE148">
        <v>1</v>
      </c>
      <c r="AF148">
        <v>1</v>
      </c>
      <c r="AG148">
        <v>0</v>
      </c>
      <c r="AH148">
        <v>1</v>
      </c>
      <c r="AI148">
        <v>0</v>
      </c>
      <c r="AJ148" t="s">
        <v>53</v>
      </c>
      <c r="AK148">
        <v>1</v>
      </c>
      <c r="AL148" t="s">
        <v>100</v>
      </c>
      <c r="AM148" t="s">
        <v>101</v>
      </c>
      <c r="AN148" t="s">
        <v>102</v>
      </c>
      <c r="AO148" t="s">
        <v>86</v>
      </c>
      <c r="AP148">
        <v>27330</v>
      </c>
      <c r="AQ148">
        <v>11</v>
      </c>
      <c r="AR148" t="s">
        <v>58</v>
      </c>
      <c r="AS148">
        <v>8.25</v>
      </c>
      <c r="AT148">
        <v>9.08</v>
      </c>
      <c r="AU148">
        <v>52.25</v>
      </c>
      <c r="AV148">
        <v>1.28</v>
      </c>
      <c r="AW148">
        <v>1.28</v>
      </c>
    </row>
    <row r="149" spans="1:49" x14ac:dyDescent="0.35">
      <c r="A149" s="1">
        <v>46189.925694444442</v>
      </c>
      <c r="B149" s="3">
        <v>315104</v>
      </c>
      <c r="C149" t="s">
        <v>97</v>
      </c>
      <c r="D149" s="2">
        <v>46190</v>
      </c>
      <c r="E149">
        <v>1</v>
      </c>
      <c r="F149" t="s">
        <v>50</v>
      </c>
      <c r="G149" t="s">
        <v>50</v>
      </c>
      <c r="H149" t="s">
        <v>50</v>
      </c>
      <c r="I149">
        <v>1117120</v>
      </c>
      <c r="J149">
        <v>7753996</v>
      </c>
      <c r="K149">
        <v>8746839</v>
      </c>
      <c r="L149">
        <v>0</v>
      </c>
      <c r="M149">
        <v>0</v>
      </c>
      <c r="N149" s="1">
        <v>46182.293055555558</v>
      </c>
      <c r="O149" t="s">
        <v>98</v>
      </c>
      <c r="P149" t="s">
        <v>99</v>
      </c>
      <c r="Q149">
        <v>1109230</v>
      </c>
      <c r="R149">
        <v>1</v>
      </c>
      <c r="S149">
        <v>0</v>
      </c>
      <c r="T149">
        <v>24</v>
      </c>
      <c r="U149">
        <v>38</v>
      </c>
      <c r="V149" t="s">
        <v>82</v>
      </c>
      <c r="W149">
        <v>0</v>
      </c>
      <c r="X149">
        <v>0</v>
      </c>
      <c r="Y149" s="1">
        <v>46190</v>
      </c>
      <c r="Z149">
        <v>1</v>
      </c>
      <c r="AA149">
        <v>1</v>
      </c>
      <c r="AB149">
        <v>1</v>
      </c>
      <c r="AC149">
        <v>1</v>
      </c>
      <c r="AD149">
        <v>144.38999999999999</v>
      </c>
      <c r="AE149">
        <v>1</v>
      </c>
      <c r="AF149">
        <v>1</v>
      </c>
      <c r="AG149">
        <v>0</v>
      </c>
      <c r="AH149">
        <v>1</v>
      </c>
      <c r="AI149">
        <v>0</v>
      </c>
      <c r="AJ149" t="s">
        <v>53</v>
      </c>
      <c r="AK149">
        <v>1</v>
      </c>
      <c r="AL149" t="s">
        <v>100</v>
      </c>
      <c r="AM149" t="s">
        <v>101</v>
      </c>
      <c r="AN149" t="s">
        <v>102</v>
      </c>
      <c r="AO149" t="s">
        <v>86</v>
      </c>
      <c r="AP149">
        <v>27330</v>
      </c>
      <c r="AQ149">
        <v>11</v>
      </c>
      <c r="AR149" t="s">
        <v>58</v>
      </c>
      <c r="AS149">
        <v>8.25</v>
      </c>
      <c r="AT149">
        <v>9.08</v>
      </c>
      <c r="AU149">
        <v>52.25</v>
      </c>
      <c r="AV149">
        <v>0.95</v>
      </c>
      <c r="AW149">
        <v>0.95</v>
      </c>
    </row>
    <row r="150" spans="1:49" x14ac:dyDescent="0.35">
      <c r="A150" s="1">
        <v>46189.925694444442</v>
      </c>
      <c r="B150" s="3">
        <v>315104</v>
      </c>
      <c r="C150" t="s">
        <v>97</v>
      </c>
      <c r="D150" s="2">
        <v>46190</v>
      </c>
      <c r="E150">
        <v>1</v>
      </c>
      <c r="F150" t="s">
        <v>50</v>
      </c>
      <c r="G150" t="s">
        <v>50</v>
      </c>
      <c r="H150" t="s">
        <v>50</v>
      </c>
      <c r="I150">
        <v>1117120</v>
      </c>
      <c r="J150">
        <v>7753997</v>
      </c>
      <c r="K150">
        <v>8746840</v>
      </c>
      <c r="L150">
        <v>0</v>
      </c>
      <c r="M150">
        <v>0</v>
      </c>
      <c r="N150" s="1">
        <v>46182.293055555558</v>
      </c>
      <c r="O150" t="s">
        <v>98</v>
      </c>
      <c r="P150" t="s">
        <v>99</v>
      </c>
      <c r="Q150">
        <v>1109230</v>
      </c>
      <c r="R150">
        <v>2</v>
      </c>
      <c r="S150">
        <v>0</v>
      </c>
      <c r="T150">
        <v>32</v>
      </c>
      <c r="U150">
        <v>60</v>
      </c>
      <c r="V150" t="s">
        <v>82</v>
      </c>
      <c r="W150">
        <v>0</v>
      </c>
      <c r="X150">
        <v>0</v>
      </c>
      <c r="Y150" s="1">
        <v>46190</v>
      </c>
      <c r="Z150">
        <v>4</v>
      </c>
      <c r="AA150">
        <v>4</v>
      </c>
      <c r="AB150">
        <v>4</v>
      </c>
      <c r="AC150">
        <v>4</v>
      </c>
      <c r="AD150">
        <v>148.80000000000001</v>
      </c>
      <c r="AE150">
        <v>4</v>
      </c>
      <c r="AF150">
        <v>4</v>
      </c>
      <c r="AG150">
        <v>0</v>
      </c>
      <c r="AH150">
        <v>4</v>
      </c>
      <c r="AI150">
        <v>0</v>
      </c>
      <c r="AJ150" t="s">
        <v>53</v>
      </c>
      <c r="AK150">
        <v>4</v>
      </c>
      <c r="AL150" t="s">
        <v>100</v>
      </c>
      <c r="AM150" t="s">
        <v>101</v>
      </c>
      <c r="AN150" t="s">
        <v>102</v>
      </c>
      <c r="AO150" t="s">
        <v>86</v>
      </c>
      <c r="AP150">
        <v>27330</v>
      </c>
      <c r="AQ150">
        <v>11</v>
      </c>
      <c r="AR150" t="s">
        <v>58</v>
      </c>
      <c r="AS150">
        <v>8.25</v>
      </c>
      <c r="AT150">
        <v>9.08</v>
      </c>
      <c r="AU150">
        <v>52.25</v>
      </c>
      <c r="AV150">
        <v>1.28</v>
      </c>
      <c r="AW150">
        <v>5.12</v>
      </c>
    </row>
    <row r="151" spans="1:49" x14ac:dyDescent="0.35">
      <c r="A151" s="1">
        <v>46189.925694444442</v>
      </c>
      <c r="B151" s="3">
        <v>315104</v>
      </c>
      <c r="C151" t="s">
        <v>97</v>
      </c>
      <c r="D151" s="2">
        <v>46190</v>
      </c>
      <c r="E151">
        <v>1</v>
      </c>
      <c r="F151" t="s">
        <v>50</v>
      </c>
      <c r="G151" t="s">
        <v>50</v>
      </c>
      <c r="H151" t="s">
        <v>50</v>
      </c>
      <c r="I151">
        <v>1117120</v>
      </c>
      <c r="J151">
        <v>7753998</v>
      </c>
      <c r="K151">
        <v>8746841</v>
      </c>
      <c r="L151">
        <v>0</v>
      </c>
      <c r="M151">
        <v>0</v>
      </c>
      <c r="N151" s="1">
        <v>46182.293055555558</v>
      </c>
      <c r="O151" t="s">
        <v>98</v>
      </c>
      <c r="P151" t="s">
        <v>99</v>
      </c>
      <c r="Q151">
        <v>1109230</v>
      </c>
      <c r="R151">
        <v>3</v>
      </c>
      <c r="S151">
        <v>0</v>
      </c>
      <c r="T151">
        <v>32</v>
      </c>
      <c r="U151">
        <v>60</v>
      </c>
      <c r="V151" t="s">
        <v>82</v>
      </c>
      <c r="W151">
        <v>0</v>
      </c>
      <c r="X151">
        <v>0</v>
      </c>
      <c r="Y151" s="1">
        <v>46190</v>
      </c>
      <c r="Z151">
        <v>1</v>
      </c>
      <c r="AA151">
        <v>1</v>
      </c>
      <c r="AB151">
        <v>1</v>
      </c>
      <c r="AC151">
        <v>1</v>
      </c>
      <c r="AD151">
        <v>148.80000000000001</v>
      </c>
      <c r="AE151">
        <v>1</v>
      </c>
      <c r="AF151">
        <v>1</v>
      </c>
      <c r="AG151">
        <v>0</v>
      </c>
      <c r="AH151">
        <v>1</v>
      </c>
      <c r="AI151">
        <v>0</v>
      </c>
      <c r="AJ151" t="s">
        <v>53</v>
      </c>
      <c r="AK151">
        <v>1</v>
      </c>
      <c r="AL151" t="s">
        <v>100</v>
      </c>
      <c r="AM151" t="s">
        <v>101</v>
      </c>
      <c r="AN151" t="s">
        <v>102</v>
      </c>
      <c r="AO151" t="s">
        <v>86</v>
      </c>
      <c r="AP151">
        <v>27330</v>
      </c>
      <c r="AQ151">
        <v>11</v>
      </c>
      <c r="AR151" t="s">
        <v>58</v>
      </c>
      <c r="AS151">
        <v>8.25</v>
      </c>
      <c r="AT151">
        <v>9.08</v>
      </c>
      <c r="AU151">
        <v>52.25</v>
      </c>
      <c r="AV151">
        <v>1.28</v>
      </c>
      <c r="AW151">
        <v>1.28</v>
      </c>
    </row>
    <row r="152" spans="1:49" x14ac:dyDescent="0.35">
      <c r="A152" s="1">
        <v>46189.925694444442</v>
      </c>
      <c r="B152" s="3">
        <v>315104</v>
      </c>
      <c r="C152" t="s">
        <v>97</v>
      </c>
      <c r="D152" s="2">
        <v>46190</v>
      </c>
      <c r="E152">
        <v>1</v>
      </c>
      <c r="F152" t="s">
        <v>50</v>
      </c>
      <c r="G152" t="s">
        <v>50</v>
      </c>
      <c r="H152" t="s">
        <v>50</v>
      </c>
      <c r="I152">
        <v>1117120</v>
      </c>
      <c r="J152">
        <v>7753999</v>
      </c>
      <c r="K152">
        <v>8746842</v>
      </c>
      <c r="L152">
        <v>0</v>
      </c>
      <c r="M152">
        <v>0</v>
      </c>
      <c r="N152" s="1">
        <v>46182.293055555558</v>
      </c>
      <c r="O152" t="s">
        <v>98</v>
      </c>
      <c r="P152" t="s">
        <v>99</v>
      </c>
      <c r="Q152">
        <v>1109230</v>
      </c>
      <c r="R152">
        <v>4</v>
      </c>
      <c r="S152">
        <v>0</v>
      </c>
      <c r="T152">
        <v>32</v>
      </c>
      <c r="U152">
        <v>66</v>
      </c>
      <c r="V152" t="s">
        <v>82</v>
      </c>
      <c r="W152">
        <v>0</v>
      </c>
      <c r="X152">
        <v>0</v>
      </c>
      <c r="Y152" s="1">
        <v>46190</v>
      </c>
      <c r="Z152">
        <v>5</v>
      </c>
      <c r="AA152">
        <v>5</v>
      </c>
      <c r="AB152">
        <v>5</v>
      </c>
      <c r="AC152">
        <v>5</v>
      </c>
      <c r="AD152">
        <v>153.13</v>
      </c>
      <c r="AE152">
        <v>5</v>
      </c>
      <c r="AF152">
        <v>5</v>
      </c>
      <c r="AG152">
        <v>0</v>
      </c>
      <c r="AH152">
        <v>5</v>
      </c>
      <c r="AI152">
        <v>0</v>
      </c>
      <c r="AJ152" t="s">
        <v>53</v>
      </c>
      <c r="AK152">
        <v>5</v>
      </c>
      <c r="AL152" t="s">
        <v>100</v>
      </c>
      <c r="AM152" t="s">
        <v>101</v>
      </c>
      <c r="AN152" t="s">
        <v>102</v>
      </c>
      <c r="AO152" t="s">
        <v>86</v>
      </c>
      <c r="AP152">
        <v>27330</v>
      </c>
      <c r="AQ152">
        <v>11</v>
      </c>
      <c r="AR152" t="s">
        <v>58</v>
      </c>
      <c r="AS152">
        <v>8.25</v>
      </c>
      <c r="AT152">
        <v>9.08</v>
      </c>
      <c r="AU152">
        <v>52.25</v>
      </c>
      <c r="AV152">
        <v>1.28</v>
      </c>
      <c r="AW152">
        <v>6.4</v>
      </c>
    </row>
    <row r="153" spans="1:49" x14ac:dyDescent="0.35">
      <c r="A153" s="1">
        <v>46189.925694444442</v>
      </c>
      <c r="B153" s="3">
        <v>315104</v>
      </c>
      <c r="C153" t="s">
        <v>97</v>
      </c>
      <c r="D153" s="2">
        <v>46190</v>
      </c>
      <c r="E153">
        <v>1</v>
      </c>
      <c r="F153" t="s">
        <v>50</v>
      </c>
      <c r="G153" t="s">
        <v>50</v>
      </c>
      <c r="H153" t="s">
        <v>50</v>
      </c>
      <c r="I153">
        <v>1117120</v>
      </c>
      <c r="J153">
        <v>7754000</v>
      </c>
      <c r="K153">
        <v>8746843</v>
      </c>
      <c r="L153">
        <v>0</v>
      </c>
      <c r="M153">
        <v>0</v>
      </c>
      <c r="N153" s="1">
        <v>46182.293055555558</v>
      </c>
      <c r="O153" t="s">
        <v>98</v>
      </c>
      <c r="P153" t="s">
        <v>99</v>
      </c>
      <c r="Q153">
        <v>1109230</v>
      </c>
      <c r="R153">
        <v>5</v>
      </c>
      <c r="S153">
        <v>0</v>
      </c>
      <c r="T153">
        <v>32</v>
      </c>
      <c r="U153">
        <v>60</v>
      </c>
      <c r="V153" t="s">
        <v>82</v>
      </c>
      <c r="W153">
        <v>0</v>
      </c>
      <c r="X153">
        <v>0</v>
      </c>
      <c r="Y153" s="1">
        <v>46190</v>
      </c>
      <c r="Z153">
        <v>1</v>
      </c>
      <c r="AA153">
        <v>1</v>
      </c>
      <c r="AB153">
        <v>1</v>
      </c>
      <c r="AC153">
        <v>1</v>
      </c>
      <c r="AD153">
        <v>167.34</v>
      </c>
      <c r="AE153">
        <v>1</v>
      </c>
      <c r="AF153">
        <v>1</v>
      </c>
      <c r="AG153">
        <v>0</v>
      </c>
      <c r="AH153">
        <v>1</v>
      </c>
      <c r="AI153">
        <v>0</v>
      </c>
      <c r="AJ153" t="s">
        <v>53</v>
      </c>
      <c r="AK153">
        <v>1</v>
      </c>
      <c r="AL153" t="s">
        <v>100</v>
      </c>
      <c r="AM153" t="s">
        <v>101</v>
      </c>
      <c r="AN153" t="s">
        <v>102</v>
      </c>
      <c r="AO153" t="s">
        <v>86</v>
      </c>
      <c r="AP153">
        <v>27330</v>
      </c>
      <c r="AQ153">
        <v>11</v>
      </c>
      <c r="AR153" t="s">
        <v>58</v>
      </c>
      <c r="AS153">
        <v>8.25</v>
      </c>
      <c r="AT153">
        <v>9.08</v>
      </c>
      <c r="AU153">
        <v>52.25</v>
      </c>
      <c r="AV153">
        <v>1.28</v>
      </c>
      <c r="AW153">
        <v>1.28</v>
      </c>
    </row>
    <row r="154" spans="1:49" x14ac:dyDescent="0.35">
      <c r="A154" s="1">
        <v>46189.925694444442</v>
      </c>
      <c r="B154" s="3">
        <v>315104</v>
      </c>
      <c r="C154" t="s">
        <v>97</v>
      </c>
      <c r="D154" s="2">
        <v>46190</v>
      </c>
      <c r="E154">
        <v>1</v>
      </c>
      <c r="F154" t="s">
        <v>50</v>
      </c>
      <c r="G154" t="s">
        <v>50</v>
      </c>
      <c r="H154" t="s">
        <v>50</v>
      </c>
      <c r="I154">
        <v>1117375</v>
      </c>
      <c r="J154">
        <v>7755726</v>
      </c>
      <c r="K154">
        <v>8748744</v>
      </c>
      <c r="L154">
        <v>0</v>
      </c>
      <c r="M154">
        <v>0</v>
      </c>
      <c r="N154" s="1">
        <v>46182.500694444447</v>
      </c>
      <c r="O154" t="s">
        <v>98</v>
      </c>
      <c r="P154" t="s">
        <v>99</v>
      </c>
      <c r="Q154">
        <v>1109485</v>
      </c>
      <c r="R154">
        <v>4</v>
      </c>
      <c r="S154">
        <v>0</v>
      </c>
      <c r="T154">
        <v>32</v>
      </c>
      <c r="U154">
        <v>66</v>
      </c>
      <c r="V154" t="s">
        <v>82</v>
      </c>
      <c r="W154">
        <v>0</v>
      </c>
      <c r="X154">
        <v>0</v>
      </c>
      <c r="Y154" s="1">
        <v>46190</v>
      </c>
      <c r="Z154">
        <v>3</v>
      </c>
      <c r="AA154">
        <v>3</v>
      </c>
      <c r="AB154">
        <v>3</v>
      </c>
      <c r="AC154">
        <v>3</v>
      </c>
      <c r="AD154">
        <v>153.13</v>
      </c>
      <c r="AE154">
        <v>3</v>
      </c>
      <c r="AF154">
        <v>3</v>
      </c>
      <c r="AG154">
        <v>0</v>
      </c>
      <c r="AH154">
        <v>3</v>
      </c>
      <c r="AI154">
        <v>0</v>
      </c>
      <c r="AJ154" t="s">
        <v>53</v>
      </c>
      <c r="AK154">
        <v>3</v>
      </c>
      <c r="AL154" t="s">
        <v>100</v>
      </c>
      <c r="AM154" t="s">
        <v>101</v>
      </c>
      <c r="AN154" t="s">
        <v>102</v>
      </c>
      <c r="AO154" t="s">
        <v>86</v>
      </c>
      <c r="AP154">
        <v>27330</v>
      </c>
      <c r="AQ154">
        <v>11</v>
      </c>
      <c r="AR154" t="s">
        <v>58</v>
      </c>
      <c r="AS154">
        <v>8.25</v>
      </c>
      <c r="AT154">
        <v>9.08</v>
      </c>
      <c r="AU154">
        <v>52.25</v>
      </c>
      <c r="AV154">
        <v>1.28</v>
      </c>
      <c r="AW154">
        <v>3.84</v>
      </c>
    </row>
    <row r="155" spans="1:49" x14ac:dyDescent="0.35">
      <c r="A155" s="1">
        <v>46189.925694444442</v>
      </c>
      <c r="B155" s="3">
        <v>315104</v>
      </c>
      <c r="C155" t="s">
        <v>97</v>
      </c>
      <c r="D155" s="2">
        <v>46190</v>
      </c>
      <c r="E155">
        <v>1</v>
      </c>
      <c r="F155" t="s">
        <v>50</v>
      </c>
      <c r="G155" t="s">
        <v>50</v>
      </c>
      <c r="H155" t="s">
        <v>50</v>
      </c>
      <c r="I155">
        <v>1117375</v>
      </c>
      <c r="J155">
        <v>7755727</v>
      </c>
      <c r="K155">
        <v>8748745</v>
      </c>
      <c r="L155">
        <v>0</v>
      </c>
      <c r="M155">
        <v>0</v>
      </c>
      <c r="N155" s="1">
        <v>46182.500694444447</v>
      </c>
      <c r="O155" t="s">
        <v>98</v>
      </c>
      <c r="P155" t="s">
        <v>99</v>
      </c>
      <c r="Q155">
        <v>1109485</v>
      </c>
      <c r="R155">
        <v>5</v>
      </c>
      <c r="S155">
        <v>0</v>
      </c>
      <c r="T155">
        <v>32</v>
      </c>
      <c r="U155">
        <v>60</v>
      </c>
      <c r="V155" t="s">
        <v>82</v>
      </c>
      <c r="W155">
        <v>0</v>
      </c>
      <c r="X155">
        <v>0</v>
      </c>
      <c r="Y155" s="1">
        <v>46190</v>
      </c>
      <c r="Z155">
        <v>1</v>
      </c>
      <c r="AA155">
        <v>1</v>
      </c>
      <c r="AB155">
        <v>1</v>
      </c>
      <c r="AC155">
        <v>1</v>
      </c>
      <c r="AD155">
        <v>148.80000000000001</v>
      </c>
      <c r="AE155">
        <v>1</v>
      </c>
      <c r="AF155">
        <v>1</v>
      </c>
      <c r="AG155">
        <v>0</v>
      </c>
      <c r="AH155">
        <v>1</v>
      </c>
      <c r="AI155">
        <v>0</v>
      </c>
      <c r="AJ155" t="s">
        <v>53</v>
      </c>
      <c r="AK155">
        <v>1</v>
      </c>
      <c r="AL155" t="s">
        <v>100</v>
      </c>
      <c r="AM155" t="s">
        <v>101</v>
      </c>
      <c r="AN155" t="s">
        <v>102</v>
      </c>
      <c r="AO155" t="s">
        <v>86</v>
      </c>
      <c r="AP155">
        <v>27330</v>
      </c>
      <c r="AQ155">
        <v>11</v>
      </c>
      <c r="AR155" t="s">
        <v>58</v>
      </c>
      <c r="AS155">
        <v>8.25</v>
      </c>
      <c r="AT155">
        <v>9.08</v>
      </c>
      <c r="AU155">
        <v>52.25</v>
      </c>
      <c r="AV155">
        <v>1.28</v>
      </c>
      <c r="AW155">
        <v>1.28</v>
      </c>
    </row>
    <row r="156" spans="1:49" x14ac:dyDescent="0.35">
      <c r="A156" s="1">
        <v>46189.925694444442</v>
      </c>
      <c r="B156" s="3">
        <v>315104</v>
      </c>
      <c r="C156" t="s">
        <v>97</v>
      </c>
      <c r="D156" s="2">
        <v>46190</v>
      </c>
      <c r="E156">
        <v>1</v>
      </c>
      <c r="F156" t="s">
        <v>50</v>
      </c>
      <c r="G156" t="s">
        <v>50</v>
      </c>
      <c r="H156" t="s">
        <v>50</v>
      </c>
      <c r="I156">
        <v>1116805</v>
      </c>
      <c r="J156">
        <v>7751313</v>
      </c>
      <c r="K156">
        <v>8744160</v>
      </c>
      <c r="L156">
        <v>0</v>
      </c>
      <c r="M156">
        <v>0</v>
      </c>
      <c r="N156" s="1">
        <v>46181.517361111109</v>
      </c>
      <c r="O156" t="s">
        <v>98</v>
      </c>
      <c r="P156" t="s">
        <v>99</v>
      </c>
      <c r="Q156">
        <v>1108919</v>
      </c>
      <c r="R156">
        <v>1</v>
      </c>
      <c r="S156">
        <v>0</v>
      </c>
      <c r="T156">
        <v>24</v>
      </c>
      <c r="U156">
        <v>38</v>
      </c>
      <c r="V156" t="s">
        <v>82</v>
      </c>
      <c r="W156">
        <v>0</v>
      </c>
      <c r="X156">
        <v>0</v>
      </c>
      <c r="Y156" s="1">
        <v>46190</v>
      </c>
      <c r="Z156">
        <v>1</v>
      </c>
      <c r="AA156">
        <v>1</v>
      </c>
      <c r="AB156">
        <v>1</v>
      </c>
      <c r="AC156">
        <v>1</v>
      </c>
      <c r="AD156">
        <v>122.94</v>
      </c>
      <c r="AE156">
        <v>1</v>
      </c>
      <c r="AF156">
        <v>1</v>
      </c>
      <c r="AG156">
        <v>0</v>
      </c>
      <c r="AH156">
        <v>1</v>
      </c>
      <c r="AI156">
        <v>0</v>
      </c>
      <c r="AJ156" t="s">
        <v>53</v>
      </c>
      <c r="AK156">
        <v>1</v>
      </c>
      <c r="AL156" t="s">
        <v>100</v>
      </c>
      <c r="AM156" t="s">
        <v>101</v>
      </c>
      <c r="AN156" t="s">
        <v>102</v>
      </c>
      <c r="AO156" t="s">
        <v>86</v>
      </c>
      <c r="AP156">
        <v>27330</v>
      </c>
      <c r="AQ156">
        <v>11</v>
      </c>
      <c r="AR156" t="s">
        <v>58</v>
      </c>
      <c r="AS156">
        <v>8.25</v>
      </c>
      <c r="AT156">
        <v>9.08</v>
      </c>
      <c r="AU156">
        <v>52.25</v>
      </c>
      <c r="AV156">
        <v>0.95</v>
      </c>
      <c r="AW156">
        <v>0.95</v>
      </c>
    </row>
    <row r="157" spans="1:49" x14ac:dyDescent="0.35">
      <c r="A157" s="1">
        <v>46189.925694444442</v>
      </c>
      <c r="B157" s="3">
        <v>315104</v>
      </c>
      <c r="C157" t="s">
        <v>97</v>
      </c>
      <c r="D157" s="2">
        <v>46190</v>
      </c>
      <c r="E157">
        <v>1</v>
      </c>
      <c r="F157" t="s">
        <v>50</v>
      </c>
      <c r="G157" t="s">
        <v>50</v>
      </c>
      <c r="H157" t="s">
        <v>50</v>
      </c>
      <c r="I157">
        <v>1116805</v>
      </c>
      <c r="J157">
        <v>7751314</v>
      </c>
      <c r="K157">
        <v>8744161</v>
      </c>
      <c r="L157">
        <v>0</v>
      </c>
      <c r="M157">
        <v>0</v>
      </c>
      <c r="N157" s="1">
        <v>46181.517361111109</v>
      </c>
      <c r="O157" t="s">
        <v>98</v>
      </c>
      <c r="P157" t="s">
        <v>99</v>
      </c>
      <c r="Q157">
        <v>1108919</v>
      </c>
      <c r="R157">
        <v>2</v>
      </c>
      <c r="S157">
        <v>0</v>
      </c>
      <c r="T157">
        <v>24</v>
      </c>
      <c r="U157">
        <v>38</v>
      </c>
      <c r="V157" t="s">
        <v>82</v>
      </c>
      <c r="W157">
        <v>0</v>
      </c>
      <c r="X157">
        <v>0</v>
      </c>
      <c r="Y157" s="1">
        <v>46190</v>
      </c>
      <c r="Z157">
        <v>2</v>
      </c>
      <c r="AA157">
        <v>2</v>
      </c>
      <c r="AB157">
        <v>2</v>
      </c>
      <c r="AC157">
        <v>2</v>
      </c>
      <c r="AD157">
        <v>144.38999999999999</v>
      </c>
      <c r="AE157">
        <v>2</v>
      </c>
      <c r="AF157">
        <v>2</v>
      </c>
      <c r="AG157">
        <v>0</v>
      </c>
      <c r="AH157">
        <v>2</v>
      </c>
      <c r="AI157">
        <v>0</v>
      </c>
      <c r="AJ157" t="s">
        <v>53</v>
      </c>
      <c r="AK157">
        <v>2</v>
      </c>
      <c r="AL157" t="s">
        <v>100</v>
      </c>
      <c r="AM157" t="s">
        <v>101</v>
      </c>
      <c r="AN157" t="s">
        <v>102</v>
      </c>
      <c r="AO157" t="s">
        <v>86</v>
      </c>
      <c r="AP157">
        <v>27330</v>
      </c>
      <c r="AQ157">
        <v>11</v>
      </c>
      <c r="AR157" t="s">
        <v>58</v>
      </c>
      <c r="AS157">
        <v>8.25</v>
      </c>
      <c r="AT157">
        <v>9.08</v>
      </c>
      <c r="AU157">
        <v>52.25</v>
      </c>
      <c r="AV157">
        <v>0.95</v>
      </c>
      <c r="AW157">
        <v>1.9</v>
      </c>
    </row>
    <row r="158" spans="1:49" x14ac:dyDescent="0.35">
      <c r="A158" s="1">
        <v>46189.925694444442</v>
      </c>
      <c r="B158" s="3">
        <v>315104</v>
      </c>
      <c r="C158" t="s">
        <v>97</v>
      </c>
      <c r="D158" s="2">
        <v>46190</v>
      </c>
      <c r="E158">
        <v>1</v>
      </c>
      <c r="F158" t="s">
        <v>50</v>
      </c>
      <c r="G158" t="s">
        <v>50</v>
      </c>
      <c r="H158" t="s">
        <v>50</v>
      </c>
      <c r="I158">
        <v>1116805</v>
      </c>
      <c r="J158">
        <v>7751315</v>
      </c>
      <c r="K158">
        <v>8744162</v>
      </c>
      <c r="L158">
        <v>0</v>
      </c>
      <c r="M158">
        <v>0</v>
      </c>
      <c r="N158" s="1">
        <v>46181.517361111109</v>
      </c>
      <c r="O158" t="s">
        <v>98</v>
      </c>
      <c r="P158" t="s">
        <v>99</v>
      </c>
      <c r="Q158">
        <v>1108919</v>
      </c>
      <c r="R158">
        <v>3</v>
      </c>
      <c r="S158">
        <v>0</v>
      </c>
      <c r="T158">
        <v>32</v>
      </c>
      <c r="U158">
        <v>60</v>
      </c>
      <c r="V158" t="s">
        <v>82</v>
      </c>
      <c r="W158">
        <v>0</v>
      </c>
      <c r="X158">
        <v>0</v>
      </c>
      <c r="Y158" s="1">
        <v>46190</v>
      </c>
      <c r="Z158">
        <v>3</v>
      </c>
      <c r="AA158">
        <v>3</v>
      </c>
      <c r="AB158">
        <v>3</v>
      </c>
      <c r="AC158">
        <v>3</v>
      </c>
      <c r="AD158">
        <v>148.80000000000001</v>
      </c>
      <c r="AE158">
        <v>3</v>
      </c>
      <c r="AF158">
        <v>3</v>
      </c>
      <c r="AG158">
        <v>0</v>
      </c>
      <c r="AH158">
        <v>3</v>
      </c>
      <c r="AI158">
        <v>0</v>
      </c>
      <c r="AJ158" t="s">
        <v>53</v>
      </c>
      <c r="AK158">
        <v>3</v>
      </c>
      <c r="AL158" t="s">
        <v>100</v>
      </c>
      <c r="AM158" t="s">
        <v>101</v>
      </c>
      <c r="AN158" t="s">
        <v>102</v>
      </c>
      <c r="AO158" t="s">
        <v>86</v>
      </c>
      <c r="AP158">
        <v>27330</v>
      </c>
      <c r="AQ158">
        <v>11</v>
      </c>
      <c r="AR158" t="s">
        <v>58</v>
      </c>
      <c r="AS158">
        <v>8.25</v>
      </c>
      <c r="AT158">
        <v>9.08</v>
      </c>
      <c r="AU158">
        <v>52.25</v>
      </c>
      <c r="AV158">
        <v>1.28</v>
      </c>
      <c r="AW158">
        <v>3.84</v>
      </c>
    </row>
    <row r="159" spans="1:49" x14ac:dyDescent="0.35">
      <c r="A159" s="1">
        <v>46189.925694444442</v>
      </c>
      <c r="B159" s="3">
        <v>315104</v>
      </c>
      <c r="C159" t="s">
        <v>97</v>
      </c>
      <c r="D159" s="2">
        <v>46190</v>
      </c>
      <c r="E159">
        <v>1</v>
      </c>
      <c r="F159" t="s">
        <v>50</v>
      </c>
      <c r="G159" t="s">
        <v>50</v>
      </c>
      <c r="H159" t="s">
        <v>50</v>
      </c>
      <c r="I159">
        <v>1116805</v>
      </c>
      <c r="J159">
        <v>7751316</v>
      </c>
      <c r="K159">
        <v>8744163</v>
      </c>
      <c r="L159">
        <v>0</v>
      </c>
      <c r="M159">
        <v>0</v>
      </c>
      <c r="N159" s="1">
        <v>46181.517361111109</v>
      </c>
      <c r="O159" t="s">
        <v>98</v>
      </c>
      <c r="P159" t="s">
        <v>99</v>
      </c>
      <c r="Q159">
        <v>1108919</v>
      </c>
      <c r="R159">
        <v>4</v>
      </c>
      <c r="S159">
        <v>0</v>
      </c>
      <c r="T159">
        <v>32</v>
      </c>
      <c r="U159">
        <v>60</v>
      </c>
      <c r="V159" t="s">
        <v>82</v>
      </c>
      <c r="W159">
        <v>0</v>
      </c>
      <c r="X159">
        <v>0</v>
      </c>
      <c r="Y159" s="1">
        <v>46190</v>
      </c>
      <c r="Z159">
        <v>1</v>
      </c>
      <c r="AA159">
        <v>1</v>
      </c>
      <c r="AB159">
        <v>1</v>
      </c>
      <c r="AC159">
        <v>1</v>
      </c>
      <c r="AD159">
        <v>148.80000000000001</v>
      </c>
      <c r="AE159">
        <v>1</v>
      </c>
      <c r="AF159">
        <v>1</v>
      </c>
      <c r="AG159">
        <v>0</v>
      </c>
      <c r="AH159">
        <v>1</v>
      </c>
      <c r="AI159">
        <v>0</v>
      </c>
      <c r="AJ159" t="s">
        <v>53</v>
      </c>
      <c r="AK159">
        <v>1</v>
      </c>
      <c r="AL159" t="s">
        <v>100</v>
      </c>
      <c r="AM159" t="s">
        <v>101</v>
      </c>
      <c r="AN159" t="s">
        <v>102</v>
      </c>
      <c r="AO159" t="s">
        <v>86</v>
      </c>
      <c r="AP159">
        <v>27330</v>
      </c>
      <c r="AQ159">
        <v>11</v>
      </c>
      <c r="AR159" t="s">
        <v>58</v>
      </c>
      <c r="AS159">
        <v>8.25</v>
      </c>
      <c r="AT159">
        <v>9.08</v>
      </c>
      <c r="AU159">
        <v>52.25</v>
      </c>
      <c r="AV159">
        <v>1.28</v>
      </c>
      <c r="AW159">
        <v>1.28</v>
      </c>
    </row>
    <row r="160" spans="1:49" x14ac:dyDescent="0.35">
      <c r="A160" s="1">
        <v>46189.925694444442</v>
      </c>
      <c r="B160" s="3">
        <v>315104</v>
      </c>
      <c r="C160" t="s">
        <v>97</v>
      </c>
      <c r="D160" s="2">
        <v>46190</v>
      </c>
      <c r="E160">
        <v>1</v>
      </c>
      <c r="F160" t="s">
        <v>50</v>
      </c>
      <c r="G160" t="s">
        <v>50</v>
      </c>
      <c r="H160" t="s">
        <v>50</v>
      </c>
      <c r="I160">
        <v>1114097</v>
      </c>
      <c r="J160">
        <v>7731514</v>
      </c>
      <c r="K160">
        <v>8721402</v>
      </c>
      <c r="L160">
        <v>0</v>
      </c>
      <c r="M160">
        <v>0</v>
      </c>
      <c r="N160" s="1">
        <v>46174.432638888888</v>
      </c>
      <c r="O160" t="s">
        <v>98</v>
      </c>
      <c r="P160" t="s">
        <v>99</v>
      </c>
      <c r="Q160">
        <v>1106249</v>
      </c>
      <c r="R160">
        <v>5</v>
      </c>
      <c r="S160">
        <v>0</v>
      </c>
      <c r="T160">
        <v>24</v>
      </c>
      <c r="U160">
        <v>38</v>
      </c>
      <c r="V160" t="s">
        <v>82</v>
      </c>
      <c r="W160">
        <v>0</v>
      </c>
      <c r="X160">
        <v>0</v>
      </c>
      <c r="Y160" s="1">
        <v>46190</v>
      </c>
      <c r="Z160">
        <v>2</v>
      </c>
      <c r="AA160">
        <v>2</v>
      </c>
      <c r="AB160">
        <v>2</v>
      </c>
      <c r="AC160">
        <v>2</v>
      </c>
      <c r="AD160">
        <v>122.94</v>
      </c>
      <c r="AE160">
        <v>2</v>
      </c>
      <c r="AF160">
        <v>2</v>
      </c>
      <c r="AG160">
        <v>0</v>
      </c>
      <c r="AH160">
        <v>2</v>
      </c>
      <c r="AI160">
        <v>0</v>
      </c>
      <c r="AJ160" t="s">
        <v>53</v>
      </c>
      <c r="AK160">
        <v>2</v>
      </c>
      <c r="AL160" t="s">
        <v>100</v>
      </c>
      <c r="AM160" t="s">
        <v>101</v>
      </c>
      <c r="AN160" t="s">
        <v>102</v>
      </c>
      <c r="AO160" t="s">
        <v>86</v>
      </c>
      <c r="AP160">
        <v>27330</v>
      </c>
      <c r="AQ160">
        <v>11</v>
      </c>
      <c r="AR160" t="s">
        <v>58</v>
      </c>
      <c r="AS160">
        <v>8.25</v>
      </c>
      <c r="AT160">
        <v>9.08</v>
      </c>
      <c r="AU160">
        <v>52.25</v>
      </c>
      <c r="AV160">
        <v>0.95</v>
      </c>
      <c r="AW160">
        <v>1.9</v>
      </c>
    </row>
    <row r="161" spans="1:49" x14ac:dyDescent="0.35">
      <c r="A161" s="1">
        <v>46189.925694444442</v>
      </c>
      <c r="B161" s="3">
        <v>315104</v>
      </c>
      <c r="C161" t="s">
        <v>97</v>
      </c>
      <c r="D161" s="2">
        <v>46190</v>
      </c>
      <c r="E161">
        <v>1</v>
      </c>
      <c r="F161" t="s">
        <v>50</v>
      </c>
      <c r="G161" t="s">
        <v>50</v>
      </c>
      <c r="H161" t="s">
        <v>50</v>
      </c>
      <c r="I161">
        <v>1114097</v>
      </c>
      <c r="J161">
        <v>7731515</v>
      </c>
      <c r="K161">
        <v>8721403</v>
      </c>
      <c r="L161">
        <v>0</v>
      </c>
      <c r="M161">
        <v>0</v>
      </c>
      <c r="N161" s="1">
        <v>46174.432638888888</v>
      </c>
      <c r="O161" t="s">
        <v>98</v>
      </c>
      <c r="P161" t="s">
        <v>99</v>
      </c>
      <c r="Q161">
        <v>1106249</v>
      </c>
      <c r="R161">
        <v>6</v>
      </c>
      <c r="S161">
        <v>0</v>
      </c>
      <c r="T161">
        <v>32</v>
      </c>
      <c r="U161">
        <v>60</v>
      </c>
      <c r="V161" t="s">
        <v>82</v>
      </c>
      <c r="W161">
        <v>0</v>
      </c>
      <c r="X161">
        <v>0</v>
      </c>
      <c r="Y161" s="1">
        <v>46190</v>
      </c>
      <c r="Z161">
        <v>3</v>
      </c>
      <c r="AA161">
        <v>3</v>
      </c>
      <c r="AB161">
        <v>3</v>
      </c>
      <c r="AC161">
        <v>3</v>
      </c>
      <c r="AD161">
        <v>148.80000000000001</v>
      </c>
      <c r="AE161">
        <v>3</v>
      </c>
      <c r="AF161">
        <v>3</v>
      </c>
      <c r="AG161">
        <v>0</v>
      </c>
      <c r="AH161">
        <v>3</v>
      </c>
      <c r="AI161">
        <v>0</v>
      </c>
      <c r="AJ161" t="s">
        <v>53</v>
      </c>
      <c r="AK161">
        <v>3</v>
      </c>
      <c r="AL161" t="s">
        <v>100</v>
      </c>
      <c r="AM161" t="s">
        <v>101</v>
      </c>
      <c r="AN161" t="s">
        <v>102</v>
      </c>
      <c r="AO161" t="s">
        <v>86</v>
      </c>
      <c r="AP161">
        <v>27330</v>
      </c>
      <c r="AQ161">
        <v>11</v>
      </c>
      <c r="AR161" t="s">
        <v>58</v>
      </c>
      <c r="AS161">
        <v>8.25</v>
      </c>
      <c r="AT161">
        <v>9.08</v>
      </c>
      <c r="AU161">
        <v>52.25</v>
      </c>
      <c r="AV161">
        <v>1.28</v>
      </c>
      <c r="AW161">
        <v>3.84</v>
      </c>
    </row>
    <row r="162" spans="1:49" x14ac:dyDescent="0.35">
      <c r="A162" s="1">
        <v>46189.925694444442</v>
      </c>
      <c r="B162" s="3">
        <v>315104</v>
      </c>
      <c r="C162" t="s">
        <v>97</v>
      </c>
      <c r="D162" s="2">
        <v>46190</v>
      </c>
      <c r="E162">
        <v>1</v>
      </c>
      <c r="F162" t="s">
        <v>50</v>
      </c>
      <c r="G162" t="s">
        <v>50</v>
      </c>
      <c r="H162" t="s">
        <v>50</v>
      </c>
      <c r="I162">
        <v>1114097</v>
      </c>
      <c r="J162">
        <v>7731507</v>
      </c>
      <c r="K162">
        <v>8721395</v>
      </c>
      <c r="L162">
        <v>0</v>
      </c>
      <c r="M162">
        <v>0</v>
      </c>
      <c r="N162" s="1">
        <v>46174.432638888888</v>
      </c>
      <c r="O162" t="s">
        <v>98</v>
      </c>
      <c r="P162" t="s">
        <v>99</v>
      </c>
      <c r="Q162">
        <v>1106249</v>
      </c>
      <c r="R162">
        <v>1</v>
      </c>
      <c r="S162">
        <v>0</v>
      </c>
      <c r="T162">
        <v>24</v>
      </c>
      <c r="U162">
        <v>38</v>
      </c>
      <c r="V162" t="s">
        <v>82</v>
      </c>
      <c r="W162">
        <v>0</v>
      </c>
      <c r="X162">
        <v>0</v>
      </c>
      <c r="Y162" s="1">
        <v>46190</v>
      </c>
      <c r="Z162">
        <v>1</v>
      </c>
      <c r="AA162">
        <v>1</v>
      </c>
      <c r="AB162">
        <v>1</v>
      </c>
      <c r="AC162">
        <v>1</v>
      </c>
      <c r="AD162">
        <v>144.38999999999999</v>
      </c>
      <c r="AE162">
        <v>1</v>
      </c>
      <c r="AF162">
        <v>1</v>
      </c>
      <c r="AG162">
        <v>0</v>
      </c>
      <c r="AH162">
        <v>1</v>
      </c>
      <c r="AI162">
        <v>0</v>
      </c>
      <c r="AJ162" t="s">
        <v>53</v>
      </c>
      <c r="AK162">
        <v>1</v>
      </c>
      <c r="AL162" t="s">
        <v>100</v>
      </c>
      <c r="AM162" t="s">
        <v>101</v>
      </c>
      <c r="AN162" t="s">
        <v>102</v>
      </c>
      <c r="AO162" t="s">
        <v>86</v>
      </c>
      <c r="AP162">
        <v>27330</v>
      </c>
      <c r="AQ162">
        <v>11</v>
      </c>
      <c r="AR162" t="s">
        <v>58</v>
      </c>
      <c r="AS162">
        <v>8.25</v>
      </c>
      <c r="AT162">
        <v>9.08</v>
      </c>
      <c r="AU162">
        <v>52.25</v>
      </c>
      <c r="AV162">
        <v>0.95</v>
      </c>
      <c r="AW162">
        <v>0.95</v>
      </c>
    </row>
    <row r="163" spans="1:49" x14ac:dyDescent="0.35">
      <c r="A163" s="1">
        <v>46189.925694444442</v>
      </c>
      <c r="B163" s="3">
        <v>315104</v>
      </c>
      <c r="C163" t="s">
        <v>97</v>
      </c>
      <c r="D163" s="2">
        <v>46190</v>
      </c>
      <c r="E163">
        <v>1</v>
      </c>
      <c r="F163" t="s">
        <v>50</v>
      </c>
      <c r="G163" t="s">
        <v>50</v>
      </c>
      <c r="H163" t="s">
        <v>50</v>
      </c>
      <c r="I163">
        <v>1114097</v>
      </c>
      <c r="J163">
        <v>7731508</v>
      </c>
      <c r="K163">
        <v>8721396</v>
      </c>
      <c r="L163">
        <v>0</v>
      </c>
      <c r="M163">
        <v>0</v>
      </c>
      <c r="N163" s="1">
        <v>46174.432638888888</v>
      </c>
      <c r="O163" t="s">
        <v>98</v>
      </c>
      <c r="P163" t="s">
        <v>99</v>
      </c>
      <c r="Q163">
        <v>1106249</v>
      </c>
      <c r="R163">
        <v>2</v>
      </c>
      <c r="S163">
        <v>0</v>
      </c>
      <c r="T163">
        <v>32</v>
      </c>
      <c r="U163">
        <v>66</v>
      </c>
      <c r="V163" t="s">
        <v>82</v>
      </c>
      <c r="W163">
        <v>0</v>
      </c>
      <c r="X163">
        <v>0</v>
      </c>
      <c r="Y163" s="1">
        <v>46190</v>
      </c>
      <c r="Z163">
        <v>3</v>
      </c>
      <c r="AA163">
        <v>3</v>
      </c>
      <c r="AB163">
        <v>3</v>
      </c>
      <c r="AC163">
        <v>3</v>
      </c>
      <c r="AD163">
        <v>153.13</v>
      </c>
      <c r="AE163">
        <v>3</v>
      </c>
      <c r="AF163">
        <v>3</v>
      </c>
      <c r="AG163">
        <v>0</v>
      </c>
      <c r="AH163">
        <v>3</v>
      </c>
      <c r="AI163">
        <v>0</v>
      </c>
      <c r="AJ163" t="s">
        <v>53</v>
      </c>
      <c r="AK163">
        <v>3</v>
      </c>
      <c r="AL163" t="s">
        <v>100</v>
      </c>
      <c r="AM163" t="s">
        <v>101</v>
      </c>
      <c r="AN163" t="s">
        <v>102</v>
      </c>
      <c r="AO163" t="s">
        <v>86</v>
      </c>
      <c r="AP163">
        <v>27330</v>
      </c>
      <c r="AQ163">
        <v>11</v>
      </c>
      <c r="AR163" t="s">
        <v>58</v>
      </c>
      <c r="AS163">
        <v>8.25</v>
      </c>
      <c r="AT163">
        <v>9.08</v>
      </c>
      <c r="AU163">
        <v>52.25</v>
      </c>
      <c r="AV163">
        <v>1.28</v>
      </c>
      <c r="AW163">
        <v>3.84</v>
      </c>
    </row>
    <row r="164" spans="1:49" x14ac:dyDescent="0.35">
      <c r="A164" s="1">
        <v>46189.925694444442</v>
      </c>
      <c r="B164" s="3">
        <v>315104</v>
      </c>
      <c r="C164" t="s">
        <v>97</v>
      </c>
      <c r="D164" s="2">
        <v>46190</v>
      </c>
      <c r="E164">
        <v>1</v>
      </c>
      <c r="F164" t="s">
        <v>50</v>
      </c>
      <c r="G164" t="s">
        <v>50</v>
      </c>
      <c r="H164" t="s">
        <v>50</v>
      </c>
      <c r="I164">
        <v>1117375</v>
      </c>
      <c r="J164">
        <v>7755724</v>
      </c>
      <c r="K164">
        <v>8748742</v>
      </c>
      <c r="L164">
        <v>0</v>
      </c>
      <c r="M164">
        <v>0</v>
      </c>
      <c r="N164" s="1">
        <v>46182.500694444447</v>
      </c>
      <c r="O164" t="s">
        <v>98</v>
      </c>
      <c r="P164" t="s">
        <v>99</v>
      </c>
      <c r="Q164">
        <v>1109485</v>
      </c>
      <c r="R164">
        <v>2</v>
      </c>
      <c r="S164">
        <v>0</v>
      </c>
      <c r="T164">
        <v>24</v>
      </c>
      <c r="U164">
        <v>38</v>
      </c>
      <c r="V164" t="s">
        <v>82</v>
      </c>
      <c r="W164">
        <v>0</v>
      </c>
      <c r="X164">
        <v>0</v>
      </c>
      <c r="Y164" s="1">
        <v>46190</v>
      </c>
      <c r="Z164">
        <v>1</v>
      </c>
      <c r="AA164">
        <v>1</v>
      </c>
      <c r="AB164">
        <v>1</v>
      </c>
      <c r="AC164">
        <v>1</v>
      </c>
      <c r="AD164">
        <v>122.94</v>
      </c>
      <c r="AE164">
        <v>1</v>
      </c>
      <c r="AF164">
        <v>1</v>
      </c>
      <c r="AG164">
        <v>0</v>
      </c>
      <c r="AH164">
        <v>1</v>
      </c>
      <c r="AI164">
        <v>0</v>
      </c>
      <c r="AJ164" t="s">
        <v>53</v>
      </c>
      <c r="AK164">
        <v>1</v>
      </c>
      <c r="AL164" t="s">
        <v>100</v>
      </c>
      <c r="AM164" t="s">
        <v>101</v>
      </c>
      <c r="AN164" t="s">
        <v>102</v>
      </c>
      <c r="AO164" t="s">
        <v>86</v>
      </c>
      <c r="AP164">
        <v>27330</v>
      </c>
      <c r="AQ164">
        <v>11</v>
      </c>
      <c r="AR164" t="s">
        <v>58</v>
      </c>
      <c r="AS164">
        <v>8.25</v>
      </c>
      <c r="AT164">
        <v>9.08</v>
      </c>
      <c r="AU164">
        <v>52.25</v>
      </c>
      <c r="AV164">
        <v>0.95</v>
      </c>
      <c r="AW164">
        <v>0.95</v>
      </c>
    </row>
    <row r="165" spans="1:49" x14ac:dyDescent="0.35">
      <c r="A165" s="1">
        <v>46189.925694444442</v>
      </c>
      <c r="B165" s="3">
        <v>315104</v>
      </c>
      <c r="C165" t="s">
        <v>97</v>
      </c>
      <c r="D165" s="2">
        <v>46190</v>
      </c>
      <c r="E165">
        <v>1</v>
      </c>
      <c r="F165" t="s">
        <v>50</v>
      </c>
      <c r="G165" t="s">
        <v>50</v>
      </c>
      <c r="H165" t="s">
        <v>50</v>
      </c>
      <c r="I165">
        <v>1117375</v>
      </c>
      <c r="J165">
        <v>7755725</v>
      </c>
      <c r="K165">
        <v>8748743</v>
      </c>
      <c r="L165">
        <v>0</v>
      </c>
      <c r="M165">
        <v>0</v>
      </c>
      <c r="N165" s="1">
        <v>46182.500694444447</v>
      </c>
      <c r="O165" t="s">
        <v>98</v>
      </c>
      <c r="P165" t="s">
        <v>99</v>
      </c>
      <c r="Q165">
        <v>1109485</v>
      </c>
      <c r="R165">
        <v>3</v>
      </c>
      <c r="S165">
        <v>0</v>
      </c>
      <c r="T165">
        <v>32</v>
      </c>
      <c r="U165">
        <v>60</v>
      </c>
      <c r="V165" t="s">
        <v>82</v>
      </c>
      <c r="W165">
        <v>0</v>
      </c>
      <c r="X165">
        <v>0</v>
      </c>
      <c r="Y165" s="1">
        <v>46190</v>
      </c>
      <c r="Z165">
        <v>6</v>
      </c>
      <c r="AA165">
        <v>6</v>
      </c>
      <c r="AB165">
        <v>6</v>
      </c>
      <c r="AC165">
        <v>6</v>
      </c>
      <c r="AD165">
        <v>148.80000000000001</v>
      </c>
      <c r="AE165">
        <v>6</v>
      </c>
      <c r="AF165">
        <v>6</v>
      </c>
      <c r="AG165">
        <v>0</v>
      </c>
      <c r="AH165">
        <v>6</v>
      </c>
      <c r="AI165">
        <v>0</v>
      </c>
      <c r="AJ165" t="s">
        <v>53</v>
      </c>
      <c r="AK165">
        <v>6</v>
      </c>
      <c r="AL165" t="s">
        <v>100</v>
      </c>
      <c r="AM165" t="s">
        <v>101</v>
      </c>
      <c r="AN165" t="s">
        <v>102</v>
      </c>
      <c r="AO165" t="s">
        <v>86</v>
      </c>
      <c r="AP165">
        <v>27330</v>
      </c>
      <c r="AQ165">
        <v>11</v>
      </c>
      <c r="AR165" t="s">
        <v>58</v>
      </c>
      <c r="AS165">
        <v>8.25</v>
      </c>
      <c r="AT165">
        <v>9.08</v>
      </c>
      <c r="AU165">
        <v>52.25</v>
      </c>
      <c r="AV165">
        <v>1.28</v>
      </c>
      <c r="AW165">
        <v>7.68</v>
      </c>
    </row>
    <row r="166" spans="1:49" x14ac:dyDescent="0.35">
      <c r="A166" s="1">
        <v>46189.925694444442</v>
      </c>
      <c r="B166" s="3">
        <v>315104</v>
      </c>
      <c r="C166" t="s">
        <v>97</v>
      </c>
      <c r="D166" s="2">
        <v>46190</v>
      </c>
      <c r="E166">
        <v>1</v>
      </c>
      <c r="F166" t="s">
        <v>50</v>
      </c>
      <c r="G166" t="s">
        <v>50</v>
      </c>
      <c r="H166" t="s">
        <v>50</v>
      </c>
      <c r="I166">
        <v>1114307</v>
      </c>
      <c r="J166">
        <v>7732964</v>
      </c>
      <c r="K166">
        <v>8722989</v>
      </c>
      <c r="L166">
        <v>0</v>
      </c>
      <c r="M166">
        <v>0</v>
      </c>
      <c r="N166" s="1">
        <v>46174.6</v>
      </c>
      <c r="O166" t="s">
        <v>98</v>
      </c>
      <c r="P166" t="s">
        <v>99</v>
      </c>
      <c r="Q166">
        <v>1106458</v>
      </c>
      <c r="R166">
        <v>8</v>
      </c>
      <c r="S166">
        <v>0</v>
      </c>
      <c r="T166">
        <v>32</v>
      </c>
      <c r="U166">
        <v>60</v>
      </c>
      <c r="V166" t="s">
        <v>82</v>
      </c>
      <c r="W166">
        <v>0</v>
      </c>
      <c r="X166">
        <v>0</v>
      </c>
      <c r="Y166" s="1">
        <v>46190</v>
      </c>
      <c r="Z166">
        <v>1</v>
      </c>
      <c r="AA166">
        <v>1</v>
      </c>
      <c r="AB166">
        <v>1</v>
      </c>
      <c r="AC166">
        <v>1</v>
      </c>
      <c r="AD166">
        <v>167.34</v>
      </c>
      <c r="AE166">
        <v>1</v>
      </c>
      <c r="AF166">
        <v>1</v>
      </c>
      <c r="AG166">
        <v>0</v>
      </c>
      <c r="AH166">
        <v>1</v>
      </c>
      <c r="AI166">
        <v>0</v>
      </c>
      <c r="AJ166" t="s">
        <v>53</v>
      </c>
      <c r="AK166">
        <v>1</v>
      </c>
      <c r="AL166" t="s">
        <v>100</v>
      </c>
      <c r="AM166" t="s">
        <v>101</v>
      </c>
      <c r="AN166" t="s">
        <v>102</v>
      </c>
      <c r="AO166" t="s">
        <v>86</v>
      </c>
      <c r="AP166">
        <v>27330</v>
      </c>
      <c r="AQ166">
        <v>11</v>
      </c>
      <c r="AR166" t="s">
        <v>58</v>
      </c>
      <c r="AS166">
        <v>8.25</v>
      </c>
      <c r="AT166">
        <v>9.08</v>
      </c>
      <c r="AU166">
        <v>52.25</v>
      </c>
      <c r="AV166">
        <v>1.28</v>
      </c>
      <c r="AW166">
        <v>1.28</v>
      </c>
    </row>
    <row r="167" spans="1:49" x14ac:dyDescent="0.35">
      <c r="A167" s="1">
        <v>46189.925694444442</v>
      </c>
      <c r="B167" s="3">
        <v>315104</v>
      </c>
      <c r="C167" t="s">
        <v>97</v>
      </c>
      <c r="D167" s="2">
        <v>46190</v>
      </c>
      <c r="E167">
        <v>1</v>
      </c>
      <c r="F167" t="s">
        <v>50</v>
      </c>
      <c r="G167" t="s">
        <v>50</v>
      </c>
      <c r="H167" t="s">
        <v>50</v>
      </c>
      <c r="I167">
        <v>1114307</v>
      </c>
      <c r="J167">
        <v>7732969</v>
      </c>
      <c r="K167">
        <v>8722994</v>
      </c>
      <c r="L167">
        <v>0</v>
      </c>
      <c r="M167">
        <v>0</v>
      </c>
      <c r="N167" s="1">
        <v>46174.6</v>
      </c>
      <c r="O167" t="s">
        <v>98</v>
      </c>
      <c r="P167" t="s">
        <v>99</v>
      </c>
      <c r="Q167">
        <v>1106458</v>
      </c>
      <c r="R167">
        <v>10</v>
      </c>
      <c r="S167">
        <v>0</v>
      </c>
      <c r="T167">
        <v>32</v>
      </c>
      <c r="U167">
        <v>66</v>
      </c>
      <c r="V167" t="s">
        <v>82</v>
      </c>
      <c r="W167">
        <v>0</v>
      </c>
      <c r="X167">
        <v>0</v>
      </c>
      <c r="Y167" s="1">
        <v>46190</v>
      </c>
      <c r="Z167">
        <v>1</v>
      </c>
      <c r="AA167">
        <v>1</v>
      </c>
      <c r="AB167">
        <v>1</v>
      </c>
      <c r="AC167">
        <v>1</v>
      </c>
      <c r="AD167">
        <v>171.9</v>
      </c>
      <c r="AE167">
        <v>1</v>
      </c>
      <c r="AF167">
        <v>1</v>
      </c>
      <c r="AG167">
        <v>0</v>
      </c>
      <c r="AH167">
        <v>1</v>
      </c>
      <c r="AI167">
        <v>0</v>
      </c>
      <c r="AJ167" t="s">
        <v>53</v>
      </c>
      <c r="AK167">
        <v>1</v>
      </c>
      <c r="AL167" t="s">
        <v>100</v>
      </c>
      <c r="AM167" t="s">
        <v>101</v>
      </c>
      <c r="AN167" t="s">
        <v>102</v>
      </c>
      <c r="AO167" t="s">
        <v>86</v>
      </c>
      <c r="AP167">
        <v>27330</v>
      </c>
      <c r="AQ167">
        <v>11</v>
      </c>
      <c r="AR167" t="s">
        <v>58</v>
      </c>
      <c r="AS167">
        <v>8.25</v>
      </c>
      <c r="AT167">
        <v>9.08</v>
      </c>
      <c r="AU167">
        <v>52.25</v>
      </c>
      <c r="AV167">
        <v>1.28</v>
      </c>
      <c r="AW167">
        <v>1.28</v>
      </c>
    </row>
    <row r="168" spans="1:49" x14ac:dyDescent="0.35">
      <c r="A168" s="1">
        <v>46189.925694444442</v>
      </c>
      <c r="B168" s="3">
        <v>315104</v>
      </c>
      <c r="C168" t="s">
        <v>97</v>
      </c>
      <c r="D168" s="2">
        <v>46190</v>
      </c>
      <c r="E168">
        <v>1</v>
      </c>
      <c r="F168" t="s">
        <v>50</v>
      </c>
      <c r="G168" t="s">
        <v>50</v>
      </c>
      <c r="H168" t="s">
        <v>50</v>
      </c>
      <c r="I168">
        <v>1114307</v>
      </c>
      <c r="J168">
        <v>7732958</v>
      </c>
      <c r="K168">
        <v>8722983</v>
      </c>
      <c r="L168">
        <v>0</v>
      </c>
      <c r="M168">
        <v>0</v>
      </c>
      <c r="N168" s="1">
        <v>46174.6</v>
      </c>
      <c r="O168" t="s">
        <v>98</v>
      </c>
      <c r="P168" t="s">
        <v>99</v>
      </c>
      <c r="Q168">
        <v>1106458</v>
      </c>
      <c r="R168">
        <v>5</v>
      </c>
      <c r="S168">
        <v>0</v>
      </c>
      <c r="T168">
        <v>24</v>
      </c>
      <c r="U168">
        <v>38</v>
      </c>
      <c r="V168" t="s">
        <v>82</v>
      </c>
      <c r="W168">
        <v>0</v>
      </c>
      <c r="X168">
        <v>0</v>
      </c>
      <c r="Y168" s="1">
        <v>46190</v>
      </c>
      <c r="Z168">
        <v>2</v>
      </c>
      <c r="AA168">
        <v>2</v>
      </c>
      <c r="AB168">
        <v>2</v>
      </c>
      <c r="AC168">
        <v>2</v>
      </c>
      <c r="AD168">
        <v>122.94</v>
      </c>
      <c r="AE168">
        <v>2</v>
      </c>
      <c r="AF168">
        <v>2</v>
      </c>
      <c r="AG168">
        <v>0</v>
      </c>
      <c r="AH168">
        <v>2</v>
      </c>
      <c r="AI168">
        <v>0</v>
      </c>
      <c r="AJ168" t="s">
        <v>53</v>
      </c>
      <c r="AK168">
        <v>2</v>
      </c>
      <c r="AL168" t="s">
        <v>100</v>
      </c>
      <c r="AM168" t="s">
        <v>101</v>
      </c>
      <c r="AN168" t="s">
        <v>102</v>
      </c>
      <c r="AO168" t="s">
        <v>86</v>
      </c>
      <c r="AP168">
        <v>27330</v>
      </c>
      <c r="AQ168">
        <v>11</v>
      </c>
      <c r="AR168" t="s">
        <v>58</v>
      </c>
      <c r="AS168">
        <v>8.25</v>
      </c>
      <c r="AT168">
        <v>9.08</v>
      </c>
      <c r="AU168">
        <v>52.25</v>
      </c>
      <c r="AV168">
        <v>0.95</v>
      </c>
      <c r="AW168">
        <v>1.9</v>
      </c>
    </row>
    <row r="169" spans="1:49" x14ac:dyDescent="0.35">
      <c r="A169" s="1">
        <v>46189.925694444442</v>
      </c>
      <c r="B169" s="3">
        <v>315104</v>
      </c>
      <c r="C169" t="s">
        <v>97</v>
      </c>
      <c r="D169" s="2">
        <v>46190</v>
      </c>
      <c r="E169">
        <v>1</v>
      </c>
      <c r="F169" t="s">
        <v>50</v>
      </c>
      <c r="G169" t="s">
        <v>50</v>
      </c>
      <c r="H169" t="s">
        <v>50</v>
      </c>
      <c r="I169">
        <v>1114307</v>
      </c>
      <c r="J169">
        <v>7732959</v>
      </c>
      <c r="K169">
        <v>8722984</v>
      </c>
      <c r="L169">
        <v>0</v>
      </c>
      <c r="M169">
        <v>0</v>
      </c>
      <c r="N169" s="1">
        <v>46174.6</v>
      </c>
      <c r="O169" t="s">
        <v>98</v>
      </c>
      <c r="P169" t="s">
        <v>99</v>
      </c>
      <c r="Q169">
        <v>1106458</v>
      </c>
      <c r="R169">
        <v>6</v>
      </c>
      <c r="S169">
        <v>0</v>
      </c>
      <c r="T169">
        <v>32</v>
      </c>
      <c r="U169">
        <v>60</v>
      </c>
      <c r="V169" t="s">
        <v>82</v>
      </c>
      <c r="W169">
        <v>0</v>
      </c>
      <c r="X169">
        <v>0</v>
      </c>
      <c r="Y169" s="1">
        <v>46190</v>
      </c>
      <c r="Z169">
        <v>3</v>
      </c>
      <c r="AA169">
        <v>3</v>
      </c>
      <c r="AB169">
        <v>3</v>
      </c>
      <c r="AC169">
        <v>3</v>
      </c>
      <c r="AD169">
        <v>148.80000000000001</v>
      </c>
      <c r="AE169">
        <v>3</v>
      </c>
      <c r="AF169">
        <v>3</v>
      </c>
      <c r="AG169">
        <v>0</v>
      </c>
      <c r="AH169">
        <v>3</v>
      </c>
      <c r="AI169">
        <v>0</v>
      </c>
      <c r="AJ169" t="s">
        <v>53</v>
      </c>
      <c r="AK169">
        <v>3</v>
      </c>
      <c r="AL169" t="s">
        <v>100</v>
      </c>
      <c r="AM169" t="s">
        <v>101</v>
      </c>
      <c r="AN169" t="s">
        <v>102</v>
      </c>
      <c r="AO169" t="s">
        <v>86</v>
      </c>
      <c r="AP169">
        <v>27330</v>
      </c>
      <c r="AQ169">
        <v>11</v>
      </c>
      <c r="AR169" t="s">
        <v>58</v>
      </c>
      <c r="AS169">
        <v>8.25</v>
      </c>
      <c r="AT169">
        <v>9.08</v>
      </c>
      <c r="AU169">
        <v>52.25</v>
      </c>
      <c r="AV169">
        <v>1.28</v>
      </c>
      <c r="AW169">
        <v>3.84</v>
      </c>
    </row>
    <row r="170" spans="1:49" x14ac:dyDescent="0.35">
      <c r="A170" s="1">
        <v>46189.925694444442</v>
      </c>
      <c r="B170" s="3">
        <v>315104</v>
      </c>
      <c r="C170" t="s">
        <v>97</v>
      </c>
      <c r="D170" s="2">
        <v>46190</v>
      </c>
      <c r="E170">
        <v>1</v>
      </c>
      <c r="F170" t="s">
        <v>50</v>
      </c>
      <c r="G170" t="s">
        <v>50</v>
      </c>
      <c r="H170" t="s">
        <v>50</v>
      </c>
      <c r="I170">
        <v>1114307</v>
      </c>
      <c r="J170">
        <v>7732951</v>
      </c>
      <c r="K170">
        <v>8722976</v>
      </c>
      <c r="L170">
        <v>0</v>
      </c>
      <c r="M170">
        <v>0</v>
      </c>
      <c r="N170" s="1">
        <v>46174.6</v>
      </c>
      <c r="O170" t="s">
        <v>98</v>
      </c>
      <c r="P170" t="s">
        <v>99</v>
      </c>
      <c r="Q170">
        <v>1106458</v>
      </c>
      <c r="R170">
        <v>1</v>
      </c>
      <c r="S170">
        <v>0</v>
      </c>
      <c r="T170">
        <v>24</v>
      </c>
      <c r="U170">
        <v>38</v>
      </c>
      <c r="V170" t="s">
        <v>82</v>
      </c>
      <c r="W170">
        <v>0</v>
      </c>
      <c r="X170">
        <v>0</v>
      </c>
      <c r="Y170" s="1">
        <v>46190</v>
      </c>
      <c r="Z170">
        <v>1</v>
      </c>
      <c r="AA170">
        <v>1</v>
      </c>
      <c r="AB170">
        <v>1</v>
      </c>
      <c r="AC170">
        <v>1</v>
      </c>
      <c r="AD170">
        <v>144.38999999999999</v>
      </c>
      <c r="AE170">
        <v>1</v>
      </c>
      <c r="AF170">
        <v>1</v>
      </c>
      <c r="AG170">
        <v>0</v>
      </c>
      <c r="AH170">
        <v>1</v>
      </c>
      <c r="AI170">
        <v>0</v>
      </c>
      <c r="AJ170" t="s">
        <v>53</v>
      </c>
      <c r="AK170">
        <v>1</v>
      </c>
      <c r="AL170" t="s">
        <v>100</v>
      </c>
      <c r="AM170" t="s">
        <v>101</v>
      </c>
      <c r="AN170" t="s">
        <v>102</v>
      </c>
      <c r="AO170" t="s">
        <v>86</v>
      </c>
      <c r="AP170">
        <v>27330</v>
      </c>
      <c r="AQ170">
        <v>11</v>
      </c>
      <c r="AR170" t="s">
        <v>58</v>
      </c>
      <c r="AS170">
        <v>8.25</v>
      </c>
      <c r="AT170">
        <v>9.08</v>
      </c>
      <c r="AU170">
        <v>52.25</v>
      </c>
      <c r="AV170">
        <v>0.95</v>
      </c>
      <c r="AW170">
        <v>0.95</v>
      </c>
    </row>
    <row r="171" spans="1:49" x14ac:dyDescent="0.35">
      <c r="A171" s="1">
        <v>46189.925694444442</v>
      </c>
      <c r="B171" s="3">
        <v>315104</v>
      </c>
      <c r="C171" t="s">
        <v>97</v>
      </c>
      <c r="D171" s="2">
        <v>46190</v>
      </c>
      <c r="E171">
        <v>1</v>
      </c>
      <c r="F171" t="s">
        <v>50</v>
      </c>
      <c r="G171" t="s">
        <v>50</v>
      </c>
      <c r="H171" t="s">
        <v>50</v>
      </c>
      <c r="I171">
        <v>1114307</v>
      </c>
      <c r="J171">
        <v>7732952</v>
      </c>
      <c r="K171">
        <v>8722977</v>
      </c>
      <c r="L171">
        <v>0</v>
      </c>
      <c r="M171">
        <v>0</v>
      </c>
      <c r="N171" s="1">
        <v>46174.6</v>
      </c>
      <c r="O171" t="s">
        <v>98</v>
      </c>
      <c r="P171" t="s">
        <v>99</v>
      </c>
      <c r="Q171">
        <v>1106458</v>
      </c>
      <c r="R171">
        <v>2</v>
      </c>
      <c r="S171">
        <v>0</v>
      </c>
      <c r="T171">
        <v>32</v>
      </c>
      <c r="U171">
        <v>66</v>
      </c>
      <c r="V171" t="s">
        <v>82</v>
      </c>
      <c r="W171">
        <v>0</v>
      </c>
      <c r="X171">
        <v>0</v>
      </c>
      <c r="Y171" s="1">
        <v>46190</v>
      </c>
      <c r="Z171">
        <v>3</v>
      </c>
      <c r="AA171">
        <v>3</v>
      </c>
      <c r="AB171">
        <v>3</v>
      </c>
      <c r="AC171">
        <v>3</v>
      </c>
      <c r="AD171">
        <v>153.13</v>
      </c>
      <c r="AE171">
        <v>3</v>
      </c>
      <c r="AF171">
        <v>3</v>
      </c>
      <c r="AG171">
        <v>0</v>
      </c>
      <c r="AH171">
        <v>3</v>
      </c>
      <c r="AI171">
        <v>0</v>
      </c>
      <c r="AJ171" t="s">
        <v>53</v>
      </c>
      <c r="AK171">
        <v>3</v>
      </c>
      <c r="AL171" t="s">
        <v>100</v>
      </c>
      <c r="AM171" t="s">
        <v>101</v>
      </c>
      <c r="AN171" t="s">
        <v>102</v>
      </c>
      <c r="AO171" t="s">
        <v>86</v>
      </c>
      <c r="AP171">
        <v>27330</v>
      </c>
      <c r="AQ171">
        <v>11</v>
      </c>
      <c r="AR171" t="s">
        <v>58</v>
      </c>
      <c r="AS171">
        <v>8.25</v>
      </c>
      <c r="AT171">
        <v>9.08</v>
      </c>
      <c r="AU171">
        <v>52.25</v>
      </c>
      <c r="AV171">
        <v>1.28</v>
      </c>
      <c r="AW171">
        <v>3.84</v>
      </c>
    </row>
    <row r="172" spans="1:49" x14ac:dyDescent="0.35">
      <c r="A172" s="1">
        <v>46189.925694444442</v>
      </c>
      <c r="B172" s="3">
        <v>315104</v>
      </c>
      <c r="C172" t="s">
        <v>97</v>
      </c>
      <c r="D172" s="2">
        <v>46190</v>
      </c>
      <c r="E172">
        <v>1</v>
      </c>
      <c r="F172" t="s">
        <v>50</v>
      </c>
      <c r="G172" t="s">
        <v>50</v>
      </c>
      <c r="H172" t="s">
        <v>50</v>
      </c>
      <c r="I172">
        <v>1114154</v>
      </c>
      <c r="J172">
        <v>7731827</v>
      </c>
      <c r="K172">
        <v>8721748</v>
      </c>
      <c r="L172">
        <v>0</v>
      </c>
      <c r="M172">
        <v>0</v>
      </c>
      <c r="N172" s="1">
        <v>46174.47152777778</v>
      </c>
      <c r="O172" t="s">
        <v>98</v>
      </c>
      <c r="P172" t="s">
        <v>99</v>
      </c>
      <c r="Q172">
        <v>1106306</v>
      </c>
      <c r="R172">
        <v>3</v>
      </c>
      <c r="S172">
        <v>0</v>
      </c>
      <c r="T172">
        <v>32</v>
      </c>
      <c r="U172">
        <v>60</v>
      </c>
      <c r="V172" t="s">
        <v>82</v>
      </c>
      <c r="W172">
        <v>0</v>
      </c>
      <c r="X172">
        <v>0</v>
      </c>
      <c r="Y172" s="1">
        <v>46190</v>
      </c>
      <c r="Z172">
        <v>3</v>
      </c>
      <c r="AA172">
        <v>3</v>
      </c>
      <c r="AB172">
        <v>3</v>
      </c>
      <c r="AC172">
        <v>3</v>
      </c>
      <c r="AD172">
        <v>148.80000000000001</v>
      </c>
      <c r="AE172">
        <v>3</v>
      </c>
      <c r="AF172">
        <v>3</v>
      </c>
      <c r="AG172">
        <v>0</v>
      </c>
      <c r="AH172">
        <v>3</v>
      </c>
      <c r="AI172">
        <v>0</v>
      </c>
      <c r="AJ172" t="s">
        <v>53</v>
      </c>
      <c r="AK172">
        <v>3</v>
      </c>
      <c r="AL172" t="s">
        <v>100</v>
      </c>
      <c r="AM172" t="s">
        <v>101</v>
      </c>
      <c r="AN172" t="s">
        <v>102</v>
      </c>
      <c r="AO172" t="s">
        <v>86</v>
      </c>
      <c r="AP172">
        <v>27330</v>
      </c>
      <c r="AQ172">
        <v>11</v>
      </c>
      <c r="AR172" t="s">
        <v>58</v>
      </c>
      <c r="AS172">
        <v>8.25</v>
      </c>
      <c r="AT172">
        <v>9.08</v>
      </c>
      <c r="AU172">
        <v>52.25</v>
      </c>
      <c r="AV172">
        <v>1.28</v>
      </c>
      <c r="AW172">
        <v>3.84</v>
      </c>
    </row>
    <row r="173" spans="1:49" x14ac:dyDescent="0.35">
      <c r="A173" s="1">
        <v>46189.925694444442</v>
      </c>
      <c r="B173" s="3">
        <v>315104</v>
      </c>
      <c r="C173" t="s">
        <v>97</v>
      </c>
      <c r="D173" s="2">
        <v>46190</v>
      </c>
      <c r="E173">
        <v>1</v>
      </c>
      <c r="F173" t="s">
        <v>50</v>
      </c>
      <c r="G173" t="s">
        <v>50</v>
      </c>
      <c r="H173" t="s">
        <v>50</v>
      </c>
      <c r="I173">
        <v>1114154</v>
      </c>
      <c r="J173">
        <v>7731828</v>
      </c>
      <c r="K173">
        <v>8721749</v>
      </c>
      <c r="L173">
        <v>0</v>
      </c>
      <c r="M173">
        <v>0</v>
      </c>
      <c r="N173" s="1">
        <v>46174.47152777778</v>
      </c>
      <c r="O173" t="s">
        <v>98</v>
      </c>
      <c r="P173" t="s">
        <v>99</v>
      </c>
      <c r="Q173">
        <v>1106306</v>
      </c>
      <c r="R173">
        <v>4</v>
      </c>
      <c r="S173">
        <v>0</v>
      </c>
      <c r="T173">
        <v>32</v>
      </c>
      <c r="U173">
        <v>60</v>
      </c>
      <c r="V173" t="s">
        <v>82</v>
      </c>
      <c r="W173">
        <v>0</v>
      </c>
      <c r="X173">
        <v>0</v>
      </c>
      <c r="Y173" s="1">
        <v>46190</v>
      </c>
      <c r="Z173">
        <v>1</v>
      </c>
      <c r="AA173">
        <v>1</v>
      </c>
      <c r="AB173">
        <v>1</v>
      </c>
      <c r="AC173">
        <v>1</v>
      </c>
      <c r="AD173">
        <v>148.80000000000001</v>
      </c>
      <c r="AE173">
        <v>1</v>
      </c>
      <c r="AF173">
        <v>1</v>
      </c>
      <c r="AG173">
        <v>0</v>
      </c>
      <c r="AH173">
        <v>1</v>
      </c>
      <c r="AI173">
        <v>0</v>
      </c>
      <c r="AJ173" t="s">
        <v>53</v>
      </c>
      <c r="AK173">
        <v>1</v>
      </c>
      <c r="AL173" t="s">
        <v>100</v>
      </c>
      <c r="AM173" t="s">
        <v>101</v>
      </c>
      <c r="AN173" t="s">
        <v>102</v>
      </c>
      <c r="AO173" t="s">
        <v>86</v>
      </c>
      <c r="AP173">
        <v>27330</v>
      </c>
      <c r="AQ173">
        <v>11</v>
      </c>
      <c r="AR173" t="s">
        <v>58</v>
      </c>
      <c r="AS173">
        <v>8.25</v>
      </c>
      <c r="AT173">
        <v>9.08</v>
      </c>
      <c r="AU173">
        <v>52.25</v>
      </c>
      <c r="AV173">
        <v>1.28</v>
      </c>
      <c r="AW173">
        <v>1.28</v>
      </c>
    </row>
    <row r="174" spans="1:49" x14ac:dyDescent="0.35">
      <c r="A174" s="1">
        <v>46189.925694444442</v>
      </c>
      <c r="B174" s="3">
        <v>315104</v>
      </c>
      <c r="C174" t="s">
        <v>97</v>
      </c>
      <c r="D174" s="2">
        <v>46190</v>
      </c>
      <c r="E174">
        <v>1</v>
      </c>
      <c r="F174" t="s">
        <v>50</v>
      </c>
      <c r="G174" t="s">
        <v>50</v>
      </c>
      <c r="H174" t="s">
        <v>50</v>
      </c>
      <c r="I174">
        <v>1116095</v>
      </c>
      <c r="J174">
        <v>7745411</v>
      </c>
      <c r="K174">
        <v>8737135</v>
      </c>
      <c r="L174">
        <v>0</v>
      </c>
      <c r="M174">
        <v>0</v>
      </c>
      <c r="N174" s="1">
        <v>46178.34652777778</v>
      </c>
      <c r="O174" t="s">
        <v>98</v>
      </c>
      <c r="P174" t="s">
        <v>99</v>
      </c>
      <c r="Q174">
        <v>1108217</v>
      </c>
      <c r="R174">
        <v>2</v>
      </c>
      <c r="S174">
        <v>0</v>
      </c>
      <c r="T174">
        <v>24</v>
      </c>
      <c r="U174">
        <v>38</v>
      </c>
      <c r="V174" t="s">
        <v>82</v>
      </c>
      <c r="W174">
        <v>0</v>
      </c>
      <c r="X174">
        <v>0</v>
      </c>
      <c r="Y174" s="1">
        <v>46190</v>
      </c>
      <c r="Z174">
        <v>1</v>
      </c>
      <c r="AA174">
        <v>1</v>
      </c>
      <c r="AB174">
        <v>1</v>
      </c>
      <c r="AC174">
        <v>1</v>
      </c>
      <c r="AD174">
        <v>122.94</v>
      </c>
      <c r="AE174">
        <v>1</v>
      </c>
      <c r="AF174">
        <v>1</v>
      </c>
      <c r="AG174">
        <v>0</v>
      </c>
      <c r="AH174">
        <v>1</v>
      </c>
      <c r="AI174">
        <v>0</v>
      </c>
      <c r="AJ174" t="s">
        <v>53</v>
      </c>
      <c r="AK174">
        <v>1</v>
      </c>
      <c r="AL174" t="s">
        <v>100</v>
      </c>
      <c r="AM174" t="s">
        <v>101</v>
      </c>
      <c r="AN174" t="s">
        <v>102</v>
      </c>
      <c r="AO174" t="s">
        <v>86</v>
      </c>
      <c r="AP174">
        <v>27330</v>
      </c>
      <c r="AQ174">
        <v>11</v>
      </c>
      <c r="AR174" t="s">
        <v>58</v>
      </c>
      <c r="AS174">
        <v>8.25</v>
      </c>
      <c r="AT174">
        <v>9.08</v>
      </c>
      <c r="AU174">
        <v>52.25</v>
      </c>
      <c r="AV174">
        <v>0.95</v>
      </c>
      <c r="AW174">
        <v>0.95</v>
      </c>
    </row>
    <row r="175" spans="1:49" x14ac:dyDescent="0.35">
      <c r="A175" s="1">
        <v>46189.925694444442</v>
      </c>
      <c r="B175" s="3">
        <v>315104</v>
      </c>
      <c r="C175" t="s">
        <v>97</v>
      </c>
      <c r="D175" s="2">
        <v>46190</v>
      </c>
      <c r="E175">
        <v>1</v>
      </c>
      <c r="F175" t="s">
        <v>50</v>
      </c>
      <c r="G175" t="s">
        <v>50</v>
      </c>
      <c r="H175" t="s">
        <v>50</v>
      </c>
      <c r="I175">
        <v>1116095</v>
      </c>
      <c r="J175">
        <v>7745412</v>
      </c>
      <c r="K175">
        <v>8737136</v>
      </c>
      <c r="L175">
        <v>0</v>
      </c>
      <c r="M175">
        <v>0</v>
      </c>
      <c r="N175" s="1">
        <v>46178.34652777778</v>
      </c>
      <c r="O175" t="s">
        <v>98</v>
      </c>
      <c r="P175" t="s">
        <v>99</v>
      </c>
      <c r="Q175">
        <v>1108217</v>
      </c>
      <c r="R175">
        <v>3</v>
      </c>
      <c r="S175">
        <v>0</v>
      </c>
      <c r="T175">
        <v>32</v>
      </c>
      <c r="U175">
        <v>60</v>
      </c>
      <c r="V175" t="s">
        <v>82</v>
      </c>
      <c r="W175">
        <v>0</v>
      </c>
      <c r="X175">
        <v>0</v>
      </c>
      <c r="Y175" s="1">
        <v>46190</v>
      </c>
      <c r="Z175">
        <v>6</v>
      </c>
      <c r="AA175">
        <v>6</v>
      </c>
      <c r="AB175">
        <v>6</v>
      </c>
      <c r="AC175">
        <v>6</v>
      </c>
      <c r="AD175">
        <v>148.80000000000001</v>
      </c>
      <c r="AE175">
        <v>6</v>
      </c>
      <c r="AF175">
        <v>6</v>
      </c>
      <c r="AG175">
        <v>0</v>
      </c>
      <c r="AH175">
        <v>6</v>
      </c>
      <c r="AI175">
        <v>0</v>
      </c>
      <c r="AJ175" t="s">
        <v>53</v>
      </c>
      <c r="AK175">
        <v>6</v>
      </c>
      <c r="AL175" t="s">
        <v>100</v>
      </c>
      <c r="AM175" t="s">
        <v>101</v>
      </c>
      <c r="AN175" t="s">
        <v>102</v>
      </c>
      <c r="AO175" t="s">
        <v>86</v>
      </c>
      <c r="AP175">
        <v>27330</v>
      </c>
      <c r="AQ175">
        <v>11</v>
      </c>
      <c r="AR175" t="s">
        <v>58</v>
      </c>
      <c r="AS175">
        <v>8.25</v>
      </c>
      <c r="AT175">
        <v>9.08</v>
      </c>
      <c r="AU175">
        <v>52.25</v>
      </c>
      <c r="AV175">
        <v>1.28</v>
      </c>
      <c r="AW175">
        <v>7.68</v>
      </c>
    </row>
    <row r="176" spans="1:49" x14ac:dyDescent="0.35">
      <c r="A176" s="1">
        <v>46189.925694444442</v>
      </c>
      <c r="B176" s="3">
        <v>315104</v>
      </c>
      <c r="C176" t="s">
        <v>97</v>
      </c>
      <c r="D176" s="2">
        <v>46190</v>
      </c>
      <c r="E176">
        <v>1</v>
      </c>
      <c r="F176" t="s">
        <v>50</v>
      </c>
      <c r="G176" t="s">
        <v>50</v>
      </c>
      <c r="H176" t="s">
        <v>50</v>
      </c>
      <c r="I176">
        <v>1116095</v>
      </c>
      <c r="J176">
        <v>7745413</v>
      </c>
      <c r="K176">
        <v>8737137</v>
      </c>
      <c r="L176">
        <v>0</v>
      </c>
      <c r="M176">
        <v>0</v>
      </c>
      <c r="N176" s="1">
        <v>46178.34652777778</v>
      </c>
      <c r="O176" t="s">
        <v>98</v>
      </c>
      <c r="P176" t="s">
        <v>99</v>
      </c>
      <c r="Q176">
        <v>1108217</v>
      </c>
      <c r="R176">
        <v>4</v>
      </c>
      <c r="S176">
        <v>0</v>
      </c>
      <c r="T176">
        <v>32</v>
      </c>
      <c r="U176">
        <v>66</v>
      </c>
      <c r="V176" t="s">
        <v>82</v>
      </c>
      <c r="W176">
        <v>0</v>
      </c>
      <c r="X176">
        <v>0</v>
      </c>
      <c r="Y176" s="1">
        <v>46190</v>
      </c>
      <c r="Z176">
        <v>3</v>
      </c>
      <c r="AA176">
        <v>3</v>
      </c>
      <c r="AB176">
        <v>3</v>
      </c>
      <c r="AC176">
        <v>3</v>
      </c>
      <c r="AD176">
        <v>153.13</v>
      </c>
      <c r="AE176">
        <v>3</v>
      </c>
      <c r="AF176">
        <v>3</v>
      </c>
      <c r="AG176">
        <v>0</v>
      </c>
      <c r="AH176">
        <v>3</v>
      </c>
      <c r="AI176">
        <v>0</v>
      </c>
      <c r="AJ176" t="s">
        <v>53</v>
      </c>
      <c r="AK176">
        <v>3</v>
      </c>
      <c r="AL176" t="s">
        <v>100</v>
      </c>
      <c r="AM176" t="s">
        <v>101</v>
      </c>
      <c r="AN176" t="s">
        <v>102</v>
      </c>
      <c r="AO176" t="s">
        <v>86</v>
      </c>
      <c r="AP176">
        <v>27330</v>
      </c>
      <c r="AQ176">
        <v>11</v>
      </c>
      <c r="AR176" t="s">
        <v>58</v>
      </c>
      <c r="AS176">
        <v>8.25</v>
      </c>
      <c r="AT176">
        <v>9.08</v>
      </c>
      <c r="AU176">
        <v>52.25</v>
      </c>
      <c r="AV176">
        <v>1.28</v>
      </c>
      <c r="AW176">
        <v>3.84</v>
      </c>
    </row>
    <row r="177" spans="1:49" x14ac:dyDescent="0.35">
      <c r="A177" s="1">
        <v>46189.925694444442</v>
      </c>
      <c r="B177" s="3">
        <v>315104</v>
      </c>
      <c r="C177" t="s">
        <v>97</v>
      </c>
      <c r="D177" s="2">
        <v>46190</v>
      </c>
      <c r="E177">
        <v>1</v>
      </c>
      <c r="F177" t="s">
        <v>50</v>
      </c>
      <c r="G177" t="s">
        <v>50</v>
      </c>
      <c r="H177" t="s">
        <v>50</v>
      </c>
      <c r="I177">
        <v>1116095</v>
      </c>
      <c r="J177">
        <v>7745414</v>
      </c>
      <c r="K177">
        <v>8737138</v>
      </c>
      <c r="L177">
        <v>0</v>
      </c>
      <c r="M177">
        <v>0</v>
      </c>
      <c r="N177" s="1">
        <v>46178.34652777778</v>
      </c>
      <c r="O177" t="s">
        <v>98</v>
      </c>
      <c r="P177" t="s">
        <v>99</v>
      </c>
      <c r="Q177">
        <v>1108217</v>
      </c>
      <c r="R177">
        <v>5</v>
      </c>
      <c r="S177">
        <v>0</v>
      </c>
      <c r="T177">
        <v>32</v>
      </c>
      <c r="U177">
        <v>60</v>
      </c>
      <c r="V177" t="s">
        <v>82</v>
      </c>
      <c r="W177">
        <v>0</v>
      </c>
      <c r="X177">
        <v>0</v>
      </c>
      <c r="Y177" s="1">
        <v>46190</v>
      </c>
      <c r="Z177">
        <v>1</v>
      </c>
      <c r="AA177">
        <v>1</v>
      </c>
      <c r="AB177">
        <v>1</v>
      </c>
      <c r="AC177">
        <v>1</v>
      </c>
      <c r="AD177">
        <v>148.80000000000001</v>
      </c>
      <c r="AE177">
        <v>1</v>
      </c>
      <c r="AF177">
        <v>1</v>
      </c>
      <c r="AG177">
        <v>0</v>
      </c>
      <c r="AH177">
        <v>1</v>
      </c>
      <c r="AI177">
        <v>0</v>
      </c>
      <c r="AJ177" t="s">
        <v>53</v>
      </c>
      <c r="AK177">
        <v>1</v>
      </c>
      <c r="AL177" t="s">
        <v>100</v>
      </c>
      <c r="AM177" t="s">
        <v>101</v>
      </c>
      <c r="AN177" t="s">
        <v>102</v>
      </c>
      <c r="AO177" t="s">
        <v>86</v>
      </c>
      <c r="AP177">
        <v>27330</v>
      </c>
      <c r="AQ177">
        <v>11</v>
      </c>
      <c r="AR177" t="s">
        <v>58</v>
      </c>
      <c r="AS177">
        <v>8.25</v>
      </c>
      <c r="AT177">
        <v>9.08</v>
      </c>
      <c r="AU177">
        <v>52.25</v>
      </c>
      <c r="AV177">
        <v>1.28</v>
      </c>
      <c r="AW177">
        <v>1.28</v>
      </c>
    </row>
    <row r="178" spans="1:49" x14ac:dyDescent="0.35">
      <c r="A178" s="1">
        <v>46189.925694444442</v>
      </c>
      <c r="B178" s="3">
        <v>315104</v>
      </c>
      <c r="C178" t="s">
        <v>97</v>
      </c>
      <c r="D178" s="2">
        <v>46190</v>
      </c>
      <c r="E178">
        <v>1</v>
      </c>
      <c r="F178" t="s">
        <v>50</v>
      </c>
      <c r="G178" t="s">
        <v>50</v>
      </c>
      <c r="H178" t="s">
        <v>50</v>
      </c>
      <c r="I178">
        <v>1114166</v>
      </c>
      <c r="J178">
        <v>7731874</v>
      </c>
      <c r="K178">
        <v>8721803</v>
      </c>
      <c r="L178">
        <v>0</v>
      </c>
      <c r="M178">
        <v>0</v>
      </c>
      <c r="N178" s="1">
        <v>46174.48333333333</v>
      </c>
      <c r="O178" t="s">
        <v>98</v>
      </c>
      <c r="P178" t="s">
        <v>99</v>
      </c>
      <c r="Q178">
        <v>1106318</v>
      </c>
      <c r="R178">
        <v>6</v>
      </c>
      <c r="S178">
        <v>0</v>
      </c>
      <c r="T178">
        <v>32</v>
      </c>
      <c r="U178">
        <v>60</v>
      </c>
      <c r="V178" t="s">
        <v>82</v>
      </c>
      <c r="W178">
        <v>0</v>
      </c>
      <c r="X178">
        <v>0</v>
      </c>
      <c r="Y178" s="1">
        <v>46190</v>
      </c>
      <c r="Z178">
        <v>1</v>
      </c>
      <c r="AA178">
        <v>1</v>
      </c>
      <c r="AB178">
        <v>1</v>
      </c>
      <c r="AC178">
        <v>1</v>
      </c>
      <c r="AD178">
        <v>148.80000000000001</v>
      </c>
      <c r="AE178">
        <v>1</v>
      </c>
      <c r="AF178">
        <v>1</v>
      </c>
      <c r="AG178">
        <v>0</v>
      </c>
      <c r="AH178">
        <v>1</v>
      </c>
      <c r="AI178">
        <v>0</v>
      </c>
      <c r="AJ178" t="s">
        <v>53</v>
      </c>
      <c r="AK178">
        <v>1</v>
      </c>
      <c r="AL178" t="s">
        <v>100</v>
      </c>
      <c r="AM178" t="s">
        <v>101</v>
      </c>
      <c r="AN178" t="s">
        <v>102</v>
      </c>
      <c r="AO178" t="s">
        <v>86</v>
      </c>
      <c r="AP178">
        <v>27330</v>
      </c>
      <c r="AQ178">
        <v>11</v>
      </c>
      <c r="AR178" t="s">
        <v>58</v>
      </c>
      <c r="AS178">
        <v>8.25</v>
      </c>
      <c r="AT178">
        <v>9.08</v>
      </c>
      <c r="AU178">
        <v>52.25</v>
      </c>
      <c r="AV178">
        <v>1.28</v>
      </c>
      <c r="AW178">
        <v>1.28</v>
      </c>
    </row>
    <row r="179" spans="1:49" x14ac:dyDescent="0.35">
      <c r="A179" s="1">
        <v>46189.925694444442</v>
      </c>
      <c r="B179" s="3">
        <v>315104</v>
      </c>
      <c r="C179" t="s">
        <v>97</v>
      </c>
      <c r="D179" s="2">
        <v>46190</v>
      </c>
      <c r="E179">
        <v>1</v>
      </c>
      <c r="F179" t="s">
        <v>50</v>
      </c>
      <c r="G179" t="s">
        <v>50</v>
      </c>
      <c r="H179" t="s">
        <v>50</v>
      </c>
      <c r="I179">
        <v>1114166</v>
      </c>
      <c r="J179">
        <v>7731867</v>
      </c>
      <c r="K179">
        <v>8721796</v>
      </c>
      <c r="L179">
        <v>0</v>
      </c>
      <c r="M179">
        <v>0</v>
      </c>
      <c r="N179" s="1">
        <v>46174.48333333333</v>
      </c>
      <c r="O179" t="s">
        <v>98</v>
      </c>
      <c r="P179" t="s">
        <v>99</v>
      </c>
      <c r="Q179">
        <v>1106318</v>
      </c>
      <c r="R179">
        <v>2</v>
      </c>
      <c r="S179">
        <v>0</v>
      </c>
      <c r="T179">
        <v>32</v>
      </c>
      <c r="U179">
        <v>66</v>
      </c>
      <c r="V179" t="s">
        <v>82</v>
      </c>
      <c r="W179">
        <v>0</v>
      </c>
      <c r="X179">
        <v>0</v>
      </c>
      <c r="Y179" s="1">
        <v>46190</v>
      </c>
      <c r="Z179">
        <v>3</v>
      </c>
      <c r="AA179">
        <v>3</v>
      </c>
      <c r="AB179">
        <v>3</v>
      </c>
      <c r="AC179">
        <v>3</v>
      </c>
      <c r="AD179">
        <v>153.13</v>
      </c>
      <c r="AE179">
        <v>3</v>
      </c>
      <c r="AF179">
        <v>3</v>
      </c>
      <c r="AG179">
        <v>0</v>
      </c>
      <c r="AH179">
        <v>3</v>
      </c>
      <c r="AI179">
        <v>0</v>
      </c>
      <c r="AJ179" t="s">
        <v>53</v>
      </c>
      <c r="AK179">
        <v>3</v>
      </c>
      <c r="AL179" t="s">
        <v>100</v>
      </c>
      <c r="AM179" t="s">
        <v>101</v>
      </c>
      <c r="AN179" t="s">
        <v>102</v>
      </c>
      <c r="AO179" t="s">
        <v>86</v>
      </c>
      <c r="AP179">
        <v>27330</v>
      </c>
      <c r="AQ179">
        <v>11</v>
      </c>
      <c r="AR179" t="s">
        <v>58</v>
      </c>
      <c r="AS179">
        <v>8.25</v>
      </c>
      <c r="AT179">
        <v>9.08</v>
      </c>
      <c r="AU179">
        <v>52.25</v>
      </c>
      <c r="AV179">
        <v>1.28</v>
      </c>
      <c r="AW179">
        <v>3.84</v>
      </c>
    </row>
    <row r="180" spans="1:49" x14ac:dyDescent="0.35">
      <c r="A180" s="1">
        <v>46189.925694444442</v>
      </c>
      <c r="B180" s="3">
        <v>315104</v>
      </c>
      <c r="C180" t="s">
        <v>97</v>
      </c>
      <c r="D180" s="2">
        <v>46190</v>
      </c>
      <c r="E180">
        <v>1</v>
      </c>
      <c r="F180" t="s">
        <v>50</v>
      </c>
      <c r="G180" t="s">
        <v>50</v>
      </c>
      <c r="H180" t="s">
        <v>50</v>
      </c>
      <c r="I180">
        <v>1114097</v>
      </c>
      <c r="J180">
        <v>7731520</v>
      </c>
      <c r="K180">
        <v>8721408</v>
      </c>
      <c r="L180">
        <v>0</v>
      </c>
      <c r="M180">
        <v>0</v>
      </c>
      <c r="N180" s="1">
        <v>46174.432638888888</v>
      </c>
      <c r="O180" t="s">
        <v>98</v>
      </c>
      <c r="P180" t="s">
        <v>99</v>
      </c>
      <c r="Q180">
        <v>1106249</v>
      </c>
      <c r="R180">
        <v>8</v>
      </c>
      <c r="S180">
        <v>0</v>
      </c>
      <c r="T180">
        <v>32</v>
      </c>
      <c r="U180">
        <v>60</v>
      </c>
      <c r="V180" t="s">
        <v>82</v>
      </c>
      <c r="W180">
        <v>0</v>
      </c>
      <c r="X180">
        <v>0</v>
      </c>
      <c r="Y180" s="1">
        <v>46190</v>
      </c>
      <c r="Z180">
        <v>1</v>
      </c>
      <c r="AA180">
        <v>1</v>
      </c>
      <c r="AB180">
        <v>1</v>
      </c>
      <c r="AC180">
        <v>1</v>
      </c>
      <c r="AD180">
        <v>167.34</v>
      </c>
      <c r="AE180">
        <v>1</v>
      </c>
      <c r="AF180">
        <v>1</v>
      </c>
      <c r="AG180">
        <v>0</v>
      </c>
      <c r="AH180">
        <v>1</v>
      </c>
      <c r="AI180">
        <v>0</v>
      </c>
      <c r="AJ180" t="s">
        <v>53</v>
      </c>
      <c r="AK180">
        <v>1</v>
      </c>
      <c r="AL180" t="s">
        <v>100</v>
      </c>
      <c r="AM180" t="s">
        <v>101</v>
      </c>
      <c r="AN180" t="s">
        <v>102</v>
      </c>
      <c r="AO180" t="s">
        <v>86</v>
      </c>
      <c r="AP180">
        <v>27330</v>
      </c>
      <c r="AQ180">
        <v>11</v>
      </c>
      <c r="AR180" t="s">
        <v>58</v>
      </c>
      <c r="AS180">
        <v>8.25</v>
      </c>
      <c r="AT180">
        <v>9.08</v>
      </c>
      <c r="AU180">
        <v>52.25</v>
      </c>
      <c r="AV180">
        <v>1.28</v>
      </c>
      <c r="AW180">
        <v>1.28</v>
      </c>
    </row>
    <row r="181" spans="1:49" x14ac:dyDescent="0.35">
      <c r="A181" s="1">
        <v>46189.925694444442</v>
      </c>
      <c r="B181" s="3">
        <v>315104</v>
      </c>
      <c r="C181" t="s">
        <v>97</v>
      </c>
      <c r="D181" s="2">
        <v>46190</v>
      </c>
      <c r="E181">
        <v>1</v>
      </c>
      <c r="F181" t="s">
        <v>50</v>
      </c>
      <c r="G181" t="s">
        <v>50</v>
      </c>
      <c r="H181" t="s">
        <v>50</v>
      </c>
      <c r="I181">
        <v>1114097</v>
      </c>
      <c r="J181">
        <v>7731525</v>
      </c>
      <c r="K181">
        <v>8721413</v>
      </c>
      <c r="L181">
        <v>0</v>
      </c>
      <c r="M181">
        <v>0</v>
      </c>
      <c r="N181" s="1">
        <v>46174.432638888888</v>
      </c>
      <c r="O181" t="s">
        <v>98</v>
      </c>
      <c r="P181" t="s">
        <v>99</v>
      </c>
      <c r="Q181">
        <v>1106249</v>
      </c>
      <c r="R181">
        <v>10</v>
      </c>
      <c r="S181">
        <v>0</v>
      </c>
      <c r="T181">
        <v>32</v>
      </c>
      <c r="U181">
        <v>66</v>
      </c>
      <c r="V181" t="s">
        <v>82</v>
      </c>
      <c r="W181">
        <v>0</v>
      </c>
      <c r="X181">
        <v>0</v>
      </c>
      <c r="Y181" s="1">
        <v>46190</v>
      </c>
      <c r="Z181">
        <v>1</v>
      </c>
      <c r="AA181">
        <v>1</v>
      </c>
      <c r="AB181">
        <v>1</v>
      </c>
      <c r="AC181">
        <v>1</v>
      </c>
      <c r="AD181">
        <v>171.9</v>
      </c>
      <c r="AE181">
        <v>1</v>
      </c>
      <c r="AF181">
        <v>1</v>
      </c>
      <c r="AG181">
        <v>0</v>
      </c>
      <c r="AH181">
        <v>1</v>
      </c>
      <c r="AI181">
        <v>0</v>
      </c>
      <c r="AJ181" t="s">
        <v>53</v>
      </c>
      <c r="AK181">
        <v>1</v>
      </c>
      <c r="AL181" t="s">
        <v>100</v>
      </c>
      <c r="AM181" t="s">
        <v>101</v>
      </c>
      <c r="AN181" t="s">
        <v>102</v>
      </c>
      <c r="AO181" t="s">
        <v>86</v>
      </c>
      <c r="AP181">
        <v>27330</v>
      </c>
      <c r="AQ181">
        <v>11</v>
      </c>
      <c r="AR181" t="s">
        <v>58</v>
      </c>
      <c r="AS181">
        <v>8.25</v>
      </c>
      <c r="AT181">
        <v>9.08</v>
      </c>
      <c r="AU181">
        <v>52.25</v>
      </c>
      <c r="AV181">
        <v>1.28</v>
      </c>
      <c r="AW181">
        <v>1.28</v>
      </c>
    </row>
    <row r="182" spans="1:49" x14ac:dyDescent="0.35">
      <c r="A182" s="1">
        <v>46189.925694444442</v>
      </c>
      <c r="B182" s="3">
        <v>315104</v>
      </c>
      <c r="C182" t="s">
        <v>97</v>
      </c>
      <c r="D182" s="2">
        <v>46190</v>
      </c>
      <c r="E182">
        <v>1</v>
      </c>
      <c r="F182" t="s">
        <v>50</v>
      </c>
      <c r="G182" t="s">
        <v>50</v>
      </c>
      <c r="H182" t="s">
        <v>50</v>
      </c>
      <c r="I182">
        <v>1114154</v>
      </c>
      <c r="J182">
        <v>7731825</v>
      </c>
      <c r="K182">
        <v>8721746</v>
      </c>
      <c r="L182">
        <v>0</v>
      </c>
      <c r="M182">
        <v>0</v>
      </c>
      <c r="N182" s="1">
        <v>46174.47152777778</v>
      </c>
      <c r="O182" t="s">
        <v>98</v>
      </c>
      <c r="P182" t="s">
        <v>99</v>
      </c>
      <c r="Q182">
        <v>1106306</v>
      </c>
      <c r="R182">
        <v>1</v>
      </c>
      <c r="S182">
        <v>0</v>
      </c>
      <c r="T182">
        <v>24</v>
      </c>
      <c r="U182">
        <v>38</v>
      </c>
      <c r="V182" t="s">
        <v>82</v>
      </c>
      <c r="W182">
        <v>0</v>
      </c>
      <c r="X182">
        <v>0</v>
      </c>
      <c r="Y182" s="1">
        <v>46190</v>
      </c>
      <c r="Z182">
        <v>3</v>
      </c>
      <c r="AA182">
        <v>3</v>
      </c>
      <c r="AB182">
        <v>3</v>
      </c>
      <c r="AC182">
        <v>3</v>
      </c>
      <c r="AD182">
        <v>122.94</v>
      </c>
      <c r="AE182">
        <v>3</v>
      </c>
      <c r="AF182">
        <v>3</v>
      </c>
      <c r="AG182">
        <v>0</v>
      </c>
      <c r="AH182">
        <v>3</v>
      </c>
      <c r="AI182">
        <v>0</v>
      </c>
      <c r="AJ182" t="s">
        <v>53</v>
      </c>
      <c r="AK182">
        <v>3</v>
      </c>
      <c r="AL182" t="s">
        <v>100</v>
      </c>
      <c r="AM182" t="s">
        <v>101</v>
      </c>
      <c r="AN182" t="s">
        <v>102</v>
      </c>
      <c r="AO182" t="s">
        <v>86</v>
      </c>
      <c r="AP182">
        <v>27330</v>
      </c>
      <c r="AQ182">
        <v>11</v>
      </c>
      <c r="AR182" t="s">
        <v>58</v>
      </c>
      <c r="AS182">
        <v>8.25</v>
      </c>
      <c r="AT182">
        <v>9.08</v>
      </c>
      <c r="AU182">
        <v>52.25</v>
      </c>
      <c r="AV182">
        <v>0.95</v>
      </c>
      <c r="AW182">
        <v>2.85</v>
      </c>
    </row>
    <row r="183" spans="1:49" x14ac:dyDescent="0.35">
      <c r="A183" s="1">
        <v>46189.925694444442</v>
      </c>
      <c r="B183" s="3">
        <v>315104</v>
      </c>
      <c r="C183" t="s">
        <v>97</v>
      </c>
      <c r="D183" s="2">
        <v>46190</v>
      </c>
      <c r="E183">
        <v>1</v>
      </c>
      <c r="F183" t="s">
        <v>50</v>
      </c>
      <c r="G183" t="s">
        <v>50</v>
      </c>
      <c r="H183" t="s">
        <v>50</v>
      </c>
      <c r="I183">
        <v>1114154</v>
      </c>
      <c r="J183">
        <v>7731826</v>
      </c>
      <c r="K183">
        <v>8721747</v>
      </c>
      <c r="L183">
        <v>0</v>
      </c>
      <c r="M183">
        <v>0</v>
      </c>
      <c r="N183" s="1">
        <v>46174.47152777778</v>
      </c>
      <c r="O183" t="s">
        <v>98</v>
      </c>
      <c r="P183" t="s">
        <v>99</v>
      </c>
      <c r="Q183">
        <v>1106306</v>
      </c>
      <c r="R183">
        <v>2</v>
      </c>
      <c r="S183">
        <v>0</v>
      </c>
      <c r="T183">
        <v>32</v>
      </c>
      <c r="U183">
        <v>66</v>
      </c>
      <c r="V183" t="s">
        <v>82</v>
      </c>
      <c r="W183">
        <v>0</v>
      </c>
      <c r="X183">
        <v>0</v>
      </c>
      <c r="Y183" s="1">
        <v>46190</v>
      </c>
      <c r="Z183">
        <v>2</v>
      </c>
      <c r="AA183">
        <v>2</v>
      </c>
      <c r="AB183">
        <v>2</v>
      </c>
      <c r="AC183">
        <v>2</v>
      </c>
      <c r="AD183">
        <v>153.13</v>
      </c>
      <c r="AE183">
        <v>2</v>
      </c>
      <c r="AF183">
        <v>2</v>
      </c>
      <c r="AG183">
        <v>0</v>
      </c>
      <c r="AH183">
        <v>2</v>
      </c>
      <c r="AI183">
        <v>0</v>
      </c>
      <c r="AJ183" t="s">
        <v>53</v>
      </c>
      <c r="AK183">
        <v>2</v>
      </c>
      <c r="AL183" t="s">
        <v>100</v>
      </c>
      <c r="AM183" t="s">
        <v>101</v>
      </c>
      <c r="AN183" t="s">
        <v>102</v>
      </c>
      <c r="AO183" t="s">
        <v>86</v>
      </c>
      <c r="AP183">
        <v>27330</v>
      </c>
      <c r="AQ183">
        <v>11</v>
      </c>
      <c r="AR183" t="s">
        <v>58</v>
      </c>
      <c r="AS183">
        <v>8.25</v>
      </c>
      <c r="AT183">
        <v>9.08</v>
      </c>
      <c r="AU183">
        <v>52.25</v>
      </c>
      <c r="AV183">
        <v>1.28</v>
      </c>
      <c r="AW183">
        <v>2.56</v>
      </c>
    </row>
    <row r="184" spans="1:49" x14ac:dyDescent="0.35">
      <c r="A184" s="1">
        <v>46189.925694444442</v>
      </c>
      <c r="B184" s="3">
        <v>315104</v>
      </c>
      <c r="C184" t="s">
        <v>97</v>
      </c>
      <c r="D184" s="2">
        <v>46190</v>
      </c>
      <c r="E184">
        <v>1</v>
      </c>
      <c r="F184" t="s">
        <v>50</v>
      </c>
      <c r="G184" t="s">
        <v>50</v>
      </c>
      <c r="H184" t="s">
        <v>50</v>
      </c>
      <c r="I184">
        <v>1114176</v>
      </c>
      <c r="J184">
        <v>7731927</v>
      </c>
      <c r="K184">
        <v>8721862</v>
      </c>
      <c r="L184">
        <v>0</v>
      </c>
      <c r="M184">
        <v>0</v>
      </c>
      <c r="N184" s="1">
        <v>46174.488888888889</v>
      </c>
      <c r="O184" t="s">
        <v>98</v>
      </c>
      <c r="P184" t="s">
        <v>99</v>
      </c>
      <c r="Q184">
        <v>1106328</v>
      </c>
      <c r="R184">
        <v>1</v>
      </c>
      <c r="S184">
        <v>0</v>
      </c>
      <c r="T184">
        <v>48</v>
      </c>
      <c r="U184">
        <v>24</v>
      </c>
      <c r="V184" t="s">
        <v>87</v>
      </c>
      <c r="W184">
        <v>0</v>
      </c>
      <c r="X184">
        <v>0</v>
      </c>
      <c r="Y184" s="1">
        <v>46190</v>
      </c>
      <c r="Z184">
        <v>1</v>
      </c>
      <c r="AA184">
        <v>1</v>
      </c>
      <c r="AB184">
        <v>1</v>
      </c>
      <c r="AC184">
        <v>1</v>
      </c>
      <c r="AD184">
        <v>178.32</v>
      </c>
      <c r="AE184">
        <v>1</v>
      </c>
      <c r="AF184">
        <v>1</v>
      </c>
      <c r="AG184">
        <v>0</v>
      </c>
      <c r="AH184">
        <v>1</v>
      </c>
      <c r="AI184">
        <v>0</v>
      </c>
      <c r="AJ184" t="s">
        <v>53</v>
      </c>
      <c r="AK184">
        <v>0</v>
      </c>
      <c r="AL184" t="s">
        <v>100</v>
      </c>
      <c r="AM184" t="s">
        <v>101</v>
      </c>
      <c r="AN184" t="s">
        <v>102</v>
      </c>
      <c r="AO184" t="s">
        <v>86</v>
      </c>
      <c r="AP184">
        <v>27330</v>
      </c>
      <c r="AQ184">
        <v>11</v>
      </c>
      <c r="AR184" t="s">
        <v>58</v>
      </c>
      <c r="AS184">
        <v>8.25</v>
      </c>
      <c r="AT184">
        <v>9.08</v>
      </c>
      <c r="AU184">
        <v>52.25</v>
      </c>
      <c r="AV184">
        <v>1.93</v>
      </c>
      <c r="AW184">
        <v>1.93</v>
      </c>
    </row>
    <row r="185" spans="1:49" x14ac:dyDescent="0.35">
      <c r="A185" s="1">
        <v>46189.925694444442</v>
      </c>
      <c r="B185" s="3">
        <v>315104</v>
      </c>
      <c r="C185" t="s">
        <v>97</v>
      </c>
      <c r="D185" s="2">
        <v>46190</v>
      </c>
      <c r="E185">
        <v>1</v>
      </c>
      <c r="F185" t="s">
        <v>50</v>
      </c>
      <c r="G185" t="s">
        <v>50</v>
      </c>
      <c r="H185" t="s">
        <v>50</v>
      </c>
      <c r="I185">
        <v>1114176</v>
      </c>
      <c r="J185">
        <v>7731928</v>
      </c>
      <c r="K185">
        <v>8721863</v>
      </c>
      <c r="L185">
        <v>0</v>
      </c>
      <c r="M185">
        <v>0</v>
      </c>
      <c r="N185" s="1">
        <v>46174.488888888889</v>
      </c>
      <c r="O185" t="s">
        <v>98</v>
      </c>
      <c r="P185" t="s">
        <v>99</v>
      </c>
      <c r="Q185">
        <v>1106328</v>
      </c>
      <c r="R185">
        <v>2</v>
      </c>
      <c r="S185">
        <v>0</v>
      </c>
      <c r="T185">
        <v>24</v>
      </c>
      <c r="U185">
        <v>38</v>
      </c>
      <c r="V185" t="s">
        <v>82</v>
      </c>
      <c r="W185">
        <v>0</v>
      </c>
      <c r="X185">
        <v>0</v>
      </c>
      <c r="Y185" s="1">
        <v>46190</v>
      </c>
      <c r="Z185">
        <v>1</v>
      </c>
      <c r="AA185">
        <v>1</v>
      </c>
      <c r="AB185">
        <v>1</v>
      </c>
      <c r="AC185">
        <v>1</v>
      </c>
      <c r="AD185">
        <v>122.94</v>
      </c>
      <c r="AE185">
        <v>1</v>
      </c>
      <c r="AF185">
        <v>1</v>
      </c>
      <c r="AG185">
        <v>0</v>
      </c>
      <c r="AH185">
        <v>1</v>
      </c>
      <c r="AI185">
        <v>0</v>
      </c>
      <c r="AJ185" t="s">
        <v>53</v>
      </c>
      <c r="AK185">
        <v>1</v>
      </c>
      <c r="AL185" t="s">
        <v>100</v>
      </c>
      <c r="AM185" t="s">
        <v>101</v>
      </c>
      <c r="AN185" t="s">
        <v>102</v>
      </c>
      <c r="AO185" t="s">
        <v>86</v>
      </c>
      <c r="AP185">
        <v>27330</v>
      </c>
      <c r="AQ185">
        <v>11</v>
      </c>
      <c r="AR185" t="s">
        <v>58</v>
      </c>
      <c r="AS185">
        <v>8.25</v>
      </c>
      <c r="AT185">
        <v>9.08</v>
      </c>
      <c r="AU185">
        <v>52.25</v>
      </c>
      <c r="AV185">
        <v>0.95</v>
      </c>
      <c r="AW185">
        <v>0.95</v>
      </c>
    </row>
    <row r="186" spans="1:49" x14ac:dyDescent="0.35">
      <c r="A186" s="1">
        <v>46189.925694444442</v>
      </c>
      <c r="B186" s="3">
        <v>315104</v>
      </c>
      <c r="C186" t="s">
        <v>97</v>
      </c>
      <c r="D186" s="2">
        <v>46190</v>
      </c>
      <c r="E186">
        <v>1</v>
      </c>
      <c r="F186" t="s">
        <v>50</v>
      </c>
      <c r="G186" t="s">
        <v>50</v>
      </c>
      <c r="H186" t="s">
        <v>50</v>
      </c>
      <c r="I186">
        <v>1114176</v>
      </c>
      <c r="J186">
        <v>7731929</v>
      </c>
      <c r="K186">
        <v>8721864</v>
      </c>
      <c r="L186">
        <v>0</v>
      </c>
      <c r="M186">
        <v>0</v>
      </c>
      <c r="N186" s="1">
        <v>46174.488888888889</v>
      </c>
      <c r="O186" t="s">
        <v>98</v>
      </c>
      <c r="P186" t="s">
        <v>99</v>
      </c>
      <c r="Q186">
        <v>1106328</v>
      </c>
      <c r="R186">
        <v>3</v>
      </c>
      <c r="S186">
        <v>0</v>
      </c>
      <c r="T186">
        <v>32</v>
      </c>
      <c r="U186">
        <v>60</v>
      </c>
      <c r="V186" t="s">
        <v>82</v>
      </c>
      <c r="W186">
        <v>0</v>
      </c>
      <c r="X186">
        <v>0</v>
      </c>
      <c r="Y186" s="1">
        <v>46190</v>
      </c>
      <c r="Z186">
        <v>6</v>
      </c>
      <c r="AA186">
        <v>6</v>
      </c>
      <c r="AB186">
        <v>6</v>
      </c>
      <c r="AC186">
        <v>6</v>
      </c>
      <c r="AD186">
        <v>148.80000000000001</v>
      </c>
      <c r="AE186">
        <v>6</v>
      </c>
      <c r="AF186">
        <v>6</v>
      </c>
      <c r="AG186">
        <v>0</v>
      </c>
      <c r="AH186">
        <v>6</v>
      </c>
      <c r="AI186">
        <v>0</v>
      </c>
      <c r="AJ186" t="s">
        <v>53</v>
      </c>
      <c r="AK186">
        <v>6</v>
      </c>
      <c r="AL186" t="s">
        <v>100</v>
      </c>
      <c r="AM186" t="s">
        <v>101</v>
      </c>
      <c r="AN186" t="s">
        <v>102</v>
      </c>
      <c r="AO186" t="s">
        <v>86</v>
      </c>
      <c r="AP186">
        <v>27330</v>
      </c>
      <c r="AQ186">
        <v>11</v>
      </c>
      <c r="AR186" t="s">
        <v>58</v>
      </c>
      <c r="AS186">
        <v>8.25</v>
      </c>
      <c r="AT186">
        <v>9.08</v>
      </c>
      <c r="AU186">
        <v>52.25</v>
      </c>
      <c r="AV186">
        <v>1.28</v>
      </c>
      <c r="AW186">
        <v>7.68</v>
      </c>
    </row>
    <row r="187" spans="1:49" x14ac:dyDescent="0.35">
      <c r="A187" s="1">
        <v>46189.925694444442</v>
      </c>
      <c r="B187" s="3">
        <v>315104</v>
      </c>
      <c r="C187" t="s">
        <v>97</v>
      </c>
      <c r="D187" s="2">
        <v>46190</v>
      </c>
      <c r="E187">
        <v>1</v>
      </c>
      <c r="F187" t="s">
        <v>50</v>
      </c>
      <c r="G187" t="s">
        <v>50</v>
      </c>
      <c r="H187" t="s">
        <v>50</v>
      </c>
      <c r="I187">
        <v>1114176</v>
      </c>
      <c r="J187">
        <v>7731930</v>
      </c>
      <c r="K187">
        <v>8721865</v>
      </c>
      <c r="L187">
        <v>0</v>
      </c>
      <c r="M187">
        <v>0</v>
      </c>
      <c r="N187" s="1">
        <v>46174.488888888889</v>
      </c>
      <c r="O187" t="s">
        <v>98</v>
      </c>
      <c r="P187" t="s">
        <v>99</v>
      </c>
      <c r="Q187">
        <v>1106328</v>
      </c>
      <c r="R187">
        <v>4</v>
      </c>
      <c r="S187">
        <v>0</v>
      </c>
      <c r="T187">
        <v>32</v>
      </c>
      <c r="U187">
        <v>66</v>
      </c>
      <c r="V187" t="s">
        <v>82</v>
      </c>
      <c r="W187">
        <v>0</v>
      </c>
      <c r="X187">
        <v>0</v>
      </c>
      <c r="Y187" s="1">
        <v>46190</v>
      </c>
      <c r="Z187">
        <v>3</v>
      </c>
      <c r="AA187">
        <v>3</v>
      </c>
      <c r="AB187">
        <v>3</v>
      </c>
      <c r="AC187">
        <v>3</v>
      </c>
      <c r="AD187">
        <v>153.13</v>
      </c>
      <c r="AE187">
        <v>3</v>
      </c>
      <c r="AF187">
        <v>3</v>
      </c>
      <c r="AG187">
        <v>0</v>
      </c>
      <c r="AH187">
        <v>3</v>
      </c>
      <c r="AI187">
        <v>0</v>
      </c>
      <c r="AJ187" t="s">
        <v>53</v>
      </c>
      <c r="AK187">
        <v>3</v>
      </c>
      <c r="AL187" t="s">
        <v>100</v>
      </c>
      <c r="AM187" t="s">
        <v>101</v>
      </c>
      <c r="AN187" t="s">
        <v>102</v>
      </c>
      <c r="AO187" t="s">
        <v>86</v>
      </c>
      <c r="AP187">
        <v>27330</v>
      </c>
      <c r="AQ187">
        <v>11</v>
      </c>
      <c r="AR187" t="s">
        <v>58</v>
      </c>
      <c r="AS187">
        <v>8.25</v>
      </c>
      <c r="AT187">
        <v>9.08</v>
      </c>
      <c r="AU187">
        <v>52.25</v>
      </c>
      <c r="AV187">
        <v>1.28</v>
      </c>
      <c r="AW187">
        <v>3.84</v>
      </c>
    </row>
    <row r="188" spans="1:49" x14ac:dyDescent="0.35">
      <c r="A188" s="1">
        <v>46189.925694444442</v>
      </c>
      <c r="B188" s="3">
        <v>315104</v>
      </c>
      <c r="C188" t="s">
        <v>97</v>
      </c>
      <c r="D188" s="2">
        <v>46190</v>
      </c>
      <c r="E188">
        <v>1</v>
      </c>
      <c r="F188" t="s">
        <v>50</v>
      </c>
      <c r="G188" t="s">
        <v>50</v>
      </c>
      <c r="H188" t="s">
        <v>50</v>
      </c>
      <c r="I188">
        <v>1114176</v>
      </c>
      <c r="J188">
        <v>7731931</v>
      </c>
      <c r="K188">
        <v>8721866</v>
      </c>
      <c r="L188">
        <v>0</v>
      </c>
      <c r="M188">
        <v>0</v>
      </c>
      <c r="N188" s="1">
        <v>46174.488888888889</v>
      </c>
      <c r="O188" t="s">
        <v>98</v>
      </c>
      <c r="P188" t="s">
        <v>99</v>
      </c>
      <c r="Q188">
        <v>1106328</v>
      </c>
      <c r="R188">
        <v>5</v>
      </c>
      <c r="S188">
        <v>0</v>
      </c>
      <c r="T188">
        <v>32</v>
      </c>
      <c r="U188">
        <v>60</v>
      </c>
      <c r="V188" t="s">
        <v>82</v>
      </c>
      <c r="W188">
        <v>0</v>
      </c>
      <c r="X188">
        <v>0</v>
      </c>
      <c r="Y188" s="1">
        <v>46190</v>
      </c>
      <c r="Z188">
        <v>1</v>
      </c>
      <c r="AA188">
        <v>1</v>
      </c>
      <c r="AB188">
        <v>1</v>
      </c>
      <c r="AC188">
        <v>1</v>
      </c>
      <c r="AD188">
        <v>148.80000000000001</v>
      </c>
      <c r="AE188">
        <v>1</v>
      </c>
      <c r="AF188">
        <v>1</v>
      </c>
      <c r="AG188">
        <v>0</v>
      </c>
      <c r="AH188">
        <v>1</v>
      </c>
      <c r="AI188">
        <v>0</v>
      </c>
      <c r="AJ188" t="s">
        <v>53</v>
      </c>
      <c r="AK188">
        <v>1</v>
      </c>
      <c r="AL188" t="s">
        <v>100</v>
      </c>
      <c r="AM188" t="s">
        <v>101</v>
      </c>
      <c r="AN188" t="s">
        <v>102</v>
      </c>
      <c r="AO188" t="s">
        <v>86</v>
      </c>
      <c r="AP188">
        <v>27330</v>
      </c>
      <c r="AQ188">
        <v>11</v>
      </c>
      <c r="AR188" t="s">
        <v>58</v>
      </c>
      <c r="AS188">
        <v>8.25</v>
      </c>
      <c r="AT188">
        <v>9.08</v>
      </c>
      <c r="AU188">
        <v>52.25</v>
      </c>
      <c r="AV188">
        <v>1.28</v>
      </c>
      <c r="AW188">
        <v>1.28</v>
      </c>
    </row>
    <row r="189" spans="1:49" x14ac:dyDescent="0.35">
      <c r="A189" s="1">
        <v>46189.925694444442</v>
      </c>
      <c r="B189" s="3">
        <v>315104</v>
      </c>
      <c r="C189" t="s">
        <v>97</v>
      </c>
      <c r="D189" s="2">
        <v>46190</v>
      </c>
      <c r="E189">
        <v>1</v>
      </c>
      <c r="F189" t="s">
        <v>50</v>
      </c>
      <c r="G189" t="s">
        <v>50</v>
      </c>
      <c r="H189" t="s">
        <v>50</v>
      </c>
      <c r="I189">
        <v>1114166</v>
      </c>
      <c r="J189">
        <v>7731873</v>
      </c>
      <c r="K189">
        <v>8721802</v>
      </c>
      <c r="L189">
        <v>0</v>
      </c>
      <c r="M189">
        <v>0</v>
      </c>
      <c r="N189" s="1">
        <v>46174.48333333333</v>
      </c>
      <c r="O189" t="s">
        <v>98</v>
      </c>
      <c r="P189" t="s">
        <v>99</v>
      </c>
      <c r="Q189">
        <v>1106318</v>
      </c>
      <c r="R189">
        <v>5</v>
      </c>
      <c r="S189">
        <v>0</v>
      </c>
      <c r="T189">
        <v>32</v>
      </c>
      <c r="U189">
        <v>60</v>
      </c>
      <c r="V189" t="s">
        <v>82</v>
      </c>
      <c r="W189">
        <v>0</v>
      </c>
      <c r="X189">
        <v>0</v>
      </c>
      <c r="Y189" s="1">
        <v>46190</v>
      </c>
      <c r="Z189">
        <v>2</v>
      </c>
      <c r="AA189">
        <v>2</v>
      </c>
      <c r="AB189">
        <v>2</v>
      </c>
      <c r="AC189">
        <v>2</v>
      </c>
      <c r="AD189">
        <v>148.80000000000001</v>
      </c>
      <c r="AE189">
        <v>2</v>
      </c>
      <c r="AF189">
        <v>2</v>
      </c>
      <c r="AG189">
        <v>0</v>
      </c>
      <c r="AH189">
        <v>2</v>
      </c>
      <c r="AI189">
        <v>0</v>
      </c>
      <c r="AJ189" t="s">
        <v>53</v>
      </c>
      <c r="AK189">
        <v>2</v>
      </c>
      <c r="AL189" t="s">
        <v>100</v>
      </c>
      <c r="AM189" t="s">
        <v>101</v>
      </c>
      <c r="AN189" t="s">
        <v>102</v>
      </c>
      <c r="AO189" t="s">
        <v>86</v>
      </c>
      <c r="AP189">
        <v>27330</v>
      </c>
      <c r="AQ189">
        <v>11</v>
      </c>
      <c r="AR189" t="s">
        <v>58</v>
      </c>
      <c r="AS189">
        <v>8.25</v>
      </c>
      <c r="AT189">
        <v>9.08</v>
      </c>
      <c r="AU189">
        <v>52.25</v>
      </c>
      <c r="AV189">
        <v>1.28</v>
      </c>
      <c r="AW189">
        <v>2.56</v>
      </c>
    </row>
    <row r="190" spans="1:49" x14ac:dyDescent="0.35">
      <c r="A190" s="1">
        <v>46189.925694444442</v>
      </c>
      <c r="B190" s="3">
        <v>315104</v>
      </c>
      <c r="C190" t="s">
        <v>97</v>
      </c>
      <c r="D190" s="2">
        <v>46190</v>
      </c>
      <c r="E190">
        <v>1</v>
      </c>
      <c r="F190" t="s">
        <v>50</v>
      </c>
      <c r="G190" t="s">
        <v>50</v>
      </c>
      <c r="H190" t="s">
        <v>50</v>
      </c>
      <c r="I190">
        <v>1116097</v>
      </c>
      <c r="J190">
        <v>7745430</v>
      </c>
      <c r="K190">
        <v>8737156</v>
      </c>
      <c r="L190">
        <v>0</v>
      </c>
      <c r="M190">
        <v>0</v>
      </c>
      <c r="N190" s="1">
        <v>46178.35</v>
      </c>
      <c r="O190" t="s">
        <v>98</v>
      </c>
      <c r="P190" t="s">
        <v>99</v>
      </c>
      <c r="Q190">
        <v>1108219</v>
      </c>
      <c r="R190">
        <v>1</v>
      </c>
      <c r="S190">
        <v>0</v>
      </c>
      <c r="T190">
        <v>24</v>
      </c>
      <c r="U190">
        <v>24</v>
      </c>
      <c r="V190" t="s">
        <v>91</v>
      </c>
      <c r="W190">
        <v>0</v>
      </c>
      <c r="X190">
        <v>0</v>
      </c>
      <c r="Y190" s="1">
        <v>46190</v>
      </c>
      <c r="Z190">
        <v>3</v>
      </c>
      <c r="AA190">
        <v>3</v>
      </c>
      <c r="AB190">
        <v>3</v>
      </c>
      <c r="AC190">
        <v>3</v>
      </c>
      <c r="AD190">
        <v>83.38</v>
      </c>
      <c r="AE190">
        <v>3</v>
      </c>
      <c r="AF190">
        <v>3</v>
      </c>
      <c r="AG190">
        <v>0</v>
      </c>
      <c r="AH190">
        <v>3</v>
      </c>
      <c r="AI190">
        <v>0</v>
      </c>
      <c r="AJ190" t="s">
        <v>53</v>
      </c>
      <c r="AK190">
        <v>3</v>
      </c>
      <c r="AL190" t="s">
        <v>100</v>
      </c>
      <c r="AM190" t="s">
        <v>101</v>
      </c>
      <c r="AN190" t="s">
        <v>102</v>
      </c>
      <c r="AO190" t="s">
        <v>86</v>
      </c>
      <c r="AP190">
        <v>27330</v>
      </c>
      <c r="AQ190">
        <v>11</v>
      </c>
      <c r="AR190" t="s">
        <v>58</v>
      </c>
      <c r="AS190">
        <v>8.25</v>
      </c>
      <c r="AT190">
        <v>9.08</v>
      </c>
      <c r="AU190">
        <v>52.25</v>
      </c>
      <c r="AV190">
        <v>0.95</v>
      </c>
      <c r="AW190">
        <v>2.85</v>
      </c>
    </row>
    <row r="191" spans="1:49" x14ac:dyDescent="0.35">
      <c r="A191" s="1">
        <v>46189.925694444442</v>
      </c>
      <c r="B191" s="3">
        <v>315104</v>
      </c>
      <c r="C191" t="s">
        <v>97</v>
      </c>
      <c r="D191" s="2">
        <v>46190</v>
      </c>
      <c r="E191">
        <v>1</v>
      </c>
      <c r="F191" t="s">
        <v>50</v>
      </c>
      <c r="G191" t="s">
        <v>50</v>
      </c>
      <c r="H191" t="s">
        <v>50</v>
      </c>
      <c r="I191">
        <v>1116097</v>
      </c>
      <c r="J191">
        <v>7745432</v>
      </c>
      <c r="K191">
        <v>8737158</v>
      </c>
      <c r="L191">
        <v>0</v>
      </c>
      <c r="M191">
        <v>0</v>
      </c>
      <c r="N191" s="1">
        <v>46178.35</v>
      </c>
      <c r="O191" t="s">
        <v>98</v>
      </c>
      <c r="P191" t="s">
        <v>99</v>
      </c>
      <c r="Q191">
        <v>1108219</v>
      </c>
      <c r="R191">
        <v>3</v>
      </c>
      <c r="S191">
        <v>0</v>
      </c>
      <c r="T191">
        <v>48</v>
      </c>
      <c r="U191">
        <v>12</v>
      </c>
      <c r="V191" t="s">
        <v>91</v>
      </c>
      <c r="W191">
        <v>0</v>
      </c>
      <c r="X191">
        <v>0</v>
      </c>
      <c r="Y191" s="1">
        <v>46190</v>
      </c>
      <c r="Z191">
        <v>1</v>
      </c>
      <c r="AA191">
        <v>1</v>
      </c>
      <c r="AB191">
        <v>1</v>
      </c>
      <c r="AC191">
        <v>1</v>
      </c>
      <c r="AD191">
        <v>77.53</v>
      </c>
      <c r="AE191">
        <v>1</v>
      </c>
      <c r="AF191">
        <v>1</v>
      </c>
      <c r="AG191">
        <v>0</v>
      </c>
      <c r="AH191">
        <v>1</v>
      </c>
      <c r="AI191">
        <v>0</v>
      </c>
      <c r="AJ191" t="s">
        <v>53</v>
      </c>
      <c r="AK191">
        <v>1</v>
      </c>
      <c r="AL191" t="s">
        <v>100</v>
      </c>
      <c r="AM191" t="s">
        <v>101</v>
      </c>
      <c r="AN191" t="s">
        <v>102</v>
      </c>
      <c r="AO191" t="s">
        <v>86</v>
      </c>
      <c r="AP191">
        <v>27330</v>
      </c>
      <c r="AQ191">
        <v>11</v>
      </c>
      <c r="AR191" t="s">
        <v>58</v>
      </c>
      <c r="AS191">
        <v>8.25</v>
      </c>
      <c r="AT191">
        <v>9.08</v>
      </c>
      <c r="AU191">
        <v>52.25</v>
      </c>
      <c r="AV191">
        <v>1.93</v>
      </c>
      <c r="AW191">
        <v>1.93</v>
      </c>
    </row>
    <row r="192" spans="1:49" x14ac:dyDescent="0.35">
      <c r="A192" s="1">
        <v>46189.925694444442</v>
      </c>
      <c r="B192" s="3">
        <v>315104</v>
      </c>
      <c r="C192" t="s">
        <v>97</v>
      </c>
      <c r="D192" s="2">
        <v>46190</v>
      </c>
      <c r="E192">
        <v>1</v>
      </c>
      <c r="F192" t="s">
        <v>50</v>
      </c>
      <c r="G192" t="s">
        <v>50</v>
      </c>
      <c r="H192" t="s">
        <v>50</v>
      </c>
      <c r="I192">
        <v>1116837</v>
      </c>
      <c r="J192">
        <v>7751563</v>
      </c>
      <c r="K192">
        <v>8744430</v>
      </c>
      <c r="L192">
        <v>0</v>
      </c>
      <c r="M192">
        <v>0</v>
      </c>
      <c r="N192" s="1">
        <v>46181.537499999999</v>
      </c>
      <c r="O192" t="s">
        <v>98</v>
      </c>
      <c r="P192" t="s">
        <v>99</v>
      </c>
      <c r="Q192">
        <v>1108951</v>
      </c>
      <c r="R192">
        <v>1</v>
      </c>
      <c r="S192">
        <v>0</v>
      </c>
      <c r="T192">
        <v>48</v>
      </c>
      <c r="U192">
        <v>24</v>
      </c>
      <c r="V192" t="s">
        <v>87</v>
      </c>
      <c r="W192">
        <v>0</v>
      </c>
      <c r="X192">
        <v>0</v>
      </c>
      <c r="Y192" s="1">
        <v>46190</v>
      </c>
      <c r="Z192">
        <v>1</v>
      </c>
      <c r="AA192">
        <v>1</v>
      </c>
      <c r="AB192">
        <v>1</v>
      </c>
      <c r="AC192">
        <v>1</v>
      </c>
      <c r="AD192">
        <v>178.32</v>
      </c>
      <c r="AE192">
        <v>1</v>
      </c>
      <c r="AF192">
        <v>1</v>
      </c>
      <c r="AG192">
        <v>0</v>
      </c>
      <c r="AH192">
        <v>1</v>
      </c>
      <c r="AI192">
        <v>0</v>
      </c>
      <c r="AJ192" t="s">
        <v>53</v>
      </c>
      <c r="AK192">
        <v>0</v>
      </c>
      <c r="AL192" t="s">
        <v>100</v>
      </c>
      <c r="AM192" t="s">
        <v>101</v>
      </c>
      <c r="AN192" t="s">
        <v>102</v>
      </c>
      <c r="AO192" t="s">
        <v>86</v>
      </c>
      <c r="AP192">
        <v>27330</v>
      </c>
      <c r="AQ192">
        <v>11</v>
      </c>
      <c r="AR192" t="s">
        <v>58</v>
      </c>
      <c r="AS192">
        <v>8.25</v>
      </c>
      <c r="AT192">
        <v>9.08</v>
      </c>
      <c r="AU192">
        <v>52.25</v>
      </c>
      <c r="AV192">
        <v>1.93</v>
      </c>
      <c r="AW192">
        <v>1.93</v>
      </c>
    </row>
    <row r="193" spans="1:49" x14ac:dyDescent="0.35">
      <c r="A193" s="1">
        <v>46189.925694444442</v>
      </c>
      <c r="B193" s="3">
        <v>315104</v>
      </c>
      <c r="C193" t="s">
        <v>97</v>
      </c>
      <c r="D193" s="2">
        <v>46190</v>
      </c>
      <c r="E193">
        <v>1</v>
      </c>
      <c r="F193" t="s">
        <v>50</v>
      </c>
      <c r="G193" t="s">
        <v>50</v>
      </c>
      <c r="H193" t="s">
        <v>50</v>
      </c>
      <c r="I193">
        <v>1116797</v>
      </c>
      <c r="J193">
        <v>7751283</v>
      </c>
      <c r="K193">
        <v>8744131</v>
      </c>
      <c r="L193">
        <v>0</v>
      </c>
      <c r="M193">
        <v>0</v>
      </c>
      <c r="N193" s="1">
        <v>46181.510416666664</v>
      </c>
      <c r="O193" t="s">
        <v>98</v>
      </c>
      <c r="P193" t="s">
        <v>99</v>
      </c>
      <c r="Q193">
        <v>1108911</v>
      </c>
      <c r="R193">
        <v>1</v>
      </c>
      <c r="S193">
        <v>0</v>
      </c>
      <c r="T193">
        <v>48</v>
      </c>
      <c r="U193">
        <v>24</v>
      </c>
      <c r="V193" t="s">
        <v>87</v>
      </c>
      <c r="W193">
        <v>0</v>
      </c>
      <c r="X193">
        <v>0</v>
      </c>
      <c r="Y193" s="1">
        <v>46190</v>
      </c>
      <c r="Z193">
        <v>1</v>
      </c>
      <c r="AA193">
        <v>1</v>
      </c>
      <c r="AB193">
        <v>1</v>
      </c>
      <c r="AC193">
        <v>1</v>
      </c>
      <c r="AD193">
        <v>178.32</v>
      </c>
      <c r="AE193">
        <v>1</v>
      </c>
      <c r="AF193">
        <v>1</v>
      </c>
      <c r="AG193">
        <v>0</v>
      </c>
      <c r="AH193">
        <v>1</v>
      </c>
      <c r="AI193">
        <v>0</v>
      </c>
      <c r="AJ193" t="s">
        <v>53</v>
      </c>
      <c r="AK193">
        <v>0</v>
      </c>
      <c r="AL193" t="s">
        <v>100</v>
      </c>
      <c r="AM193" t="s">
        <v>101</v>
      </c>
      <c r="AN193" t="s">
        <v>102</v>
      </c>
      <c r="AO193" t="s">
        <v>86</v>
      </c>
      <c r="AP193">
        <v>27330</v>
      </c>
      <c r="AQ193">
        <v>11</v>
      </c>
      <c r="AR193" t="s">
        <v>58</v>
      </c>
      <c r="AS193">
        <v>8.25</v>
      </c>
      <c r="AT193">
        <v>9.08</v>
      </c>
      <c r="AU193">
        <v>52.25</v>
      </c>
      <c r="AV193">
        <v>1.93</v>
      </c>
      <c r="AW193">
        <v>1.93</v>
      </c>
    </row>
    <row r="194" spans="1:49" x14ac:dyDescent="0.35">
      <c r="A194" s="1">
        <v>46189.925694444442</v>
      </c>
      <c r="B194" s="3">
        <v>315104</v>
      </c>
      <c r="C194" t="s">
        <v>97</v>
      </c>
      <c r="D194" s="2">
        <v>46190</v>
      </c>
      <c r="E194">
        <v>1</v>
      </c>
      <c r="F194" t="s">
        <v>50</v>
      </c>
      <c r="G194" t="s">
        <v>50</v>
      </c>
      <c r="H194" t="s">
        <v>50</v>
      </c>
      <c r="I194">
        <v>1117375</v>
      </c>
      <c r="J194">
        <v>7755723</v>
      </c>
      <c r="K194">
        <v>8748741</v>
      </c>
      <c r="L194">
        <v>0</v>
      </c>
      <c r="M194">
        <v>0</v>
      </c>
      <c r="N194" s="1">
        <v>46182.500694444447</v>
      </c>
      <c r="O194" t="s">
        <v>98</v>
      </c>
      <c r="P194" t="s">
        <v>99</v>
      </c>
      <c r="Q194">
        <v>1109485</v>
      </c>
      <c r="R194">
        <v>1</v>
      </c>
      <c r="S194">
        <v>0</v>
      </c>
      <c r="T194">
        <v>48</v>
      </c>
      <c r="U194">
        <v>24</v>
      </c>
      <c r="V194" t="s">
        <v>87</v>
      </c>
      <c r="W194">
        <v>0</v>
      </c>
      <c r="X194">
        <v>0</v>
      </c>
      <c r="Y194" s="1">
        <v>46190</v>
      </c>
      <c r="Z194">
        <v>1</v>
      </c>
      <c r="AA194">
        <v>1</v>
      </c>
      <c r="AB194">
        <v>1</v>
      </c>
      <c r="AC194">
        <v>1</v>
      </c>
      <c r="AD194">
        <v>178.32</v>
      </c>
      <c r="AE194">
        <v>1</v>
      </c>
      <c r="AF194">
        <v>1</v>
      </c>
      <c r="AG194">
        <v>0</v>
      </c>
      <c r="AH194">
        <v>1</v>
      </c>
      <c r="AI194">
        <v>0</v>
      </c>
      <c r="AJ194" t="s">
        <v>53</v>
      </c>
      <c r="AK194">
        <v>0</v>
      </c>
      <c r="AL194" t="s">
        <v>100</v>
      </c>
      <c r="AM194" t="s">
        <v>101</v>
      </c>
      <c r="AN194" t="s">
        <v>102</v>
      </c>
      <c r="AO194" t="s">
        <v>86</v>
      </c>
      <c r="AP194">
        <v>27330</v>
      </c>
      <c r="AQ194">
        <v>11</v>
      </c>
      <c r="AR194" t="s">
        <v>58</v>
      </c>
      <c r="AS194">
        <v>8.25</v>
      </c>
      <c r="AT194">
        <v>9.08</v>
      </c>
      <c r="AU194">
        <v>52.25</v>
      </c>
      <c r="AV194">
        <v>1.93</v>
      </c>
      <c r="AW194">
        <v>1.93</v>
      </c>
    </row>
    <row r="195" spans="1:49" x14ac:dyDescent="0.35">
      <c r="A195" s="1">
        <v>46189.925694444442</v>
      </c>
      <c r="B195" s="3">
        <v>315104</v>
      </c>
      <c r="C195" t="s">
        <v>97</v>
      </c>
      <c r="D195" s="2">
        <v>46190</v>
      </c>
      <c r="E195">
        <v>1</v>
      </c>
      <c r="F195" t="s">
        <v>50</v>
      </c>
      <c r="G195" t="s">
        <v>50</v>
      </c>
      <c r="H195" t="s">
        <v>50</v>
      </c>
      <c r="I195">
        <v>1116095</v>
      </c>
      <c r="J195">
        <v>7745410</v>
      </c>
      <c r="K195">
        <v>8737134</v>
      </c>
      <c r="L195">
        <v>0</v>
      </c>
      <c r="M195">
        <v>0</v>
      </c>
      <c r="N195" s="1">
        <v>46178.34652777778</v>
      </c>
      <c r="O195" t="s">
        <v>98</v>
      </c>
      <c r="P195" t="s">
        <v>99</v>
      </c>
      <c r="Q195">
        <v>1108217</v>
      </c>
      <c r="R195">
        <v>1</v>
      </c>
      <c r="S195">
        <v>0</v>
      </c>
      <c r="T195">
        <v>48</v>
      </c>
      <c r="U195">
        <v>24</v>
      </c>
      <c r="V195" t="s">
        <v>87</v>
      </c>
      <c r="W195">
        <v>0</v>
      </c>
      <c r="X195">
        <v>0</v>
      </c>
      <c r="Y195" s="1">
        <v>46190</v>
      </c>
      <c r="Z195">
        <v>1</v>
      </c>
      <c r="AA195">
        <v>1</v>
      </c>
      <c r="AB195">
        <v>1</v>
      </c>
      <c r="AC195">
        <v>1</v>
      </c>
      <c r="AD195">
        <v>178.32</v>
      </c>
      <c r="AE195">
        <v>1</v>
      </c>
      <c r="AF195">
        <v>1</v>
      </c>
      <c r="AG195">
        <v>0</v>
      </c>
      <c r="AH195">
        <v>1</v>
      </c>
      <c r="AI195">
        <v>0</v>
      </c>
      <c r="AJ195" t="s">
        <v>53</v>
      </c>
      <c r="AK195">
        <v>0</v>
      </c>
      <c r="AL195" t="s">
        <v>100</v>
      </c>
      <c r="AM195" t="s">
        <v>101</v>
      </c>
      <c r="AN195" t="s">
        <v>102</v>
      </c>
      <c r="AO195" t="s">
        <v>86</v>
      </c>
      <c r="AP195">
        <v>27330</v>
      </c>
      <c r="AQ195">
        <v>11</v>
      </c>
      <c r="AR195" t="s">
        <v>58</v>
      </c>
      <c r="AS195">
        <v>8.25</v>
      </c>
      <c r="AT195">
        <v>9.08</v>
      </c>
      <c r="AU195">
        <v>52.25</v>
      </c>
      <c r="AV195">
        <v>1.93</v>
      </c>
      <c r="AW195">
        <v>1.93</v>
      </c>
    </row>
    <row r="196" spans="1:49" x14ac:dyDescent="0.35">
      <c r="A196" s="1">
        <v>46189.925694444442</v>
      </c>
      <c r="B196" s="3">
        <v>315104</v>
      </c>
      <c r="C196" t="s">
        <v>97</v>
      </c>
      <c r="D196" s="2">
        <v>46190</v>
      </c>
      <c r="E196">
        <v>2</v>
      </c>
      <c r="F196" t="s">
        <v>50</v>
      </c>
      <c r="G196" t="s">
        <v>50</v>
      </c>
      <c r="H196" t="s">
        <v>50</v>
      </c>
      <c r="I196">
        <v>1115450</v>
      </c>
      <c r="J196">
        <v>7740887</v>
      </c>
      <c r="K196">
        <v>8731946</v>
      </c>
      <c r="L196">
        <v>0</v>
      </c>
      <c r="M196">
        <v>0</v>
      </c>
      <c r="N196" s="1">
        <v>46176.611805555556</v>
      </c>
      <c r="O196" t="s">
        <v>98</v>
      </c>
      <c r="P196" t="s">
        <v>98</v>
      </c>
      <c r="Q196">
        <v>1107588</v>
      </c>
      <c r="R196">
        <v>1</v>
      </c>
      <c r="S196">
        <v>0</v>
      </c>
      <c r="T196">
        <v>19.875</v>
      </c>
      <c r="U196">
        <v>43.875</v>
      </c>
      <c r="V196" t="s">
        <v>103</v>
      </c>
      <c r="W196">
        <v>0</v>
      </c>
      <c r="X196">
        <v>0</v>
      </c>
      <c r="Y196" s="1">
        <v>46190</v>
      </c>
      <c r="Z196">
        <v>1</v>
      </c>
      <c r="AA196">
        <v>1</v>
      </c>
      <c r="AB196">
        <v>1</v>
      </c>
      <c r="AC196">
        <v>1</v>
      </c>
      <c r="AD196">
        <v>0</v>
      </c>
      <c r="AE196">
        <v>1</v>
      </c>
      <c r="AF196">
        <v>1</v>
      </c>
      <c r="AG196">
        <v>0</v>
      </c>
      <c r="AH196">
        <v>1</v>
      </c>
      <c r="AI196">
        <v>0</v>
      </c>
      <c r="AJ196" t="s">
        <v>70</v>
      </c>
      <c r="AK196">
        <v>0</v>
      </c>
      <c r="AL196" t="s">
        <v>100</v>
      </c>
      <c r="AM196" t="s">
        <v>101</v>
      </c>
      <c r="AN196" t="s">
        <v>104</v>
      </c>
      <c r="AO196" t="s">
        <v>86</v>
      </c>
      <c r="AP196">
        <v>27330</v>
      </c>
      <c r="AQ196">
        <v>11</v>
      </c>
      <c r="AR196" t="s">
        <v>58</v>
      </c>
      <c r="AS196">
        <v>8.25</v>
      </c>
      <c r="AT196">
        <v>9.08</v>
      </c>
      <c r="AU196">
        <v>52.25</v>
      </c>
      <c r="AV196">
        <v>0.1380208</v>
      </c>
      <c r="AW196">
        <v>0.1380208</v>
      </c>
    </row>
    <row r="197" spans="1:49" x14ac:dyDescent="0.35">
      <c r="A197" s="1">
        <v>46189.88958333333</v>
      </c>
      <c r="B197" s="3">
        <v>315105</v>
      </c>
      <c r="C197" t="s">
        <v>105</v>
      </c>
      <c r="D197" s="2">
        <v>46190</v>
      </c>
      <c r="E197">
        <v>1</v>
      </c>
      <c r="F197" t="s">
        <v>50</v>
      </c>
      <c r="G197" t="s">
        <v>50</v>
      </c>
      <c r="H197" t="s">
        <v>50</v>
      </c>
      <c r="I197">
        <v>1115591</v>
      </c>
      <c r="J197">
        <v>7741856</v>
      </c>
      <c r="K197">
        <v>8732995</v>
      </c>
      <c r="L197">
        <v>0</v>
      </c>
      <c r="M197">
        <v>0</v>
      </c>
      <c r="N197" s="1">
        <v>46177.34097222222</v>
      </c>
      <c r="O197" t="s">
        <v>106</v>
      </c>
      <c r="P197" t="s">
        <v>106</v>
      </c>
      <c r="Q197">
        <v>1107728</v>
      </c>
      <c r="R197">
        <v>1</v>
      </c>
      <c r="S197">
        <v>0</v>
      </c>
      <c r="T197">
        <v>36</v>
      </c>
      <c r="U197">
        <v>60</v>
      </c>
      <c r="V197" t="s">
        <v>82</v>
      </c>
      <c r="W197">
        <v>0</v>
      </c>
      <c r="X197">
        <v>0</v>
      </c>
      <c r="Y197" s="1">
        <v>46190</v>
      </c>
      <c r="Z197">
        <v>1</v>
      </c>
      <c r="AA197">
        <v>1</v>
      </c>
      <c r="AB197">
        <v>1</v>
      </c>
      <c r="AC197">
        <v>1</v>
      </c>
      <c r="AD197">
        <v>0</v>
      </c>
      <c r="AE197">
        <v>1</v>
      </c>
      <c r="AF197">
        <v>1</v>
      </c>
      <c r="AG197">
        <v>0</v>
      </c>
      <c r="AH197">
        <v>1</v>
      </c>
      <c r="AI197">
        <v>0</v>
      </c>
      <c r="AJ197" t="s">
        <v>53</v>
      </c>
      <c r="AK197">
        <v>1</v>
      </c>
      <c r="AL197" t="s">
        <v>107</v>
      </c>
      <c r="AM197" t="s">
        <v>108</v>
      </c>
      <c r="AN197" t="s">
        <v>109</v>
      </c>
      <c r="AO197" t="s">
        <v>50</v>
      </c>
      <c r="AP197">
        <v>30809</v>
      </c>
      <c r="AQ197">
        <v>14</v>
      </c>
      <c r="AR197" t="s">
        <v>110</v>
      </c>
      <c r="AS197">
        <v>8</v>
      </c>
      <c r="AT197">
        <v>9</v>
      </c>
      <c r="AU197">
        <v>26</v>
      </c>
      <c r="AV197">
        <v>0.71</v>
      </c>
      <c r="AW197">
        <v>0.71</v>
      </c>
    </row>
    <row r="198" spans="1:49" x14ac:dyDescent="0.35">
      <c r="A198" s="1">
        <v>46189.88958333333</v>
      </c>
      <c r="B198" s="3">
        <v>315105</v>
      </c>
      <c r="C198" t="s">
        <v>105</v>
      </c>
      <c r="D198" s="2">
        <v>46190</v>
      </c>
      <c r="E198">
        <v>2</v>
      </c>
      <c r="F198" t="s">
        <v>50</v>
      </c>
      <c r="G198" t="s">
        <v>50</v>
      </c>
      <c r="H198" t="s">
        <v>50</v>
      </c>
      <c r="I198">
        <v>1115639</v>
      </c>
      <c r="J198">
        <v>7742178</v>
      </c>
      <c r="K198">
        <v>8733365</v>
      </c>
      <c r="L198">
        <v>0</v>
      </c>
      <c r="M198">
        <v>0</v>
      </c>
      <c r="N198" s="1">
        <v>46177.381249999999</v>
      </c>
      <c r="O198" t="s">
        <v>111</v>
      </c>
      <c r="P198" t="s">
        <v>112</v>
      </c>
      <c r="Q198">
        <v>1107776</v>
      </c>
      <c r="R198">
        <v>1</v>
      </c>
      <c r="S198">
        <v>0</v>
      </c>
      <c r="T198">
        <v>28.6875</v>
      </c>
      <c r="U198">
        <v>19.6875</v>
      </c>
      <c r="V198" t="s">
        <v>113</v>
      </c>
      <c r="W198">
        <v>0</v>
      </c>
      <c r="X198">
        <v>0</v>
      </c>
      <c r="Y198" s="1">
        <v>46190</v>
      </c>
      <c r="Z198">
        <v>2</v>
      </c>
      <c r="AA198">
        <v>2</v>
      </c>
      <c r="AB198">
        <v>2</v>
      </c>
      <c r="AC198">
        <v>2</v>
      </c>
      <c r="AD198">
        <v>55</v>
      </c>
      <c r="AE198">
        <v>2</v>
      </c>
      <c r="AF198">
        <v>2</v>
      </c>
      <c r="AG198">
        <v>0</v>
      </c>
      <c r="AH198">
        <v>2</v>
      </c>
      <c r="AI198">
        <v>0</v>
      </c>
      <c r="AJ198" t="s">
        <v>53</v>
      </c>
      <c r="AK198">
        <v>0</v>
      </c>
      <c r="AL198" t="s">
        <v>114</v>
      </c>
      <c r="AM198" t="s">
        <v>115</v>
      </c>
      <c r="AN198" t="s">
        <v>116</v>
      </c>
      <c r="AO198" t="s">
        <v>117</v>
      </c>
      <c r="AP198">
        <v>29841</v>
      </c>
      <c r="AQ198">
        <v>14</v>
      </c>
      <c r="AR198" t="s">
        <v>110</v>
      </c>
      <c r="AS198">
        <v>8</v>
      </c>
      <c r="AT198">
        <v>9</v>
      </c>
      <c r="AU198">
        <v>26</v>
      </c>
      <c r="AV198">
        <v>0</v>
      </c>
      <c r="AW198">
        <v>0</v>
      </c>
    </row>
    <row r="199" spans="1:49" x14ac:dyDescent="0.35">
      <c r="A199" s="1">
        <v>46189.88958333333</v>
      </c>
      <c r="B199" s="3">
        <v>315105</v>
      </c>
      <c r="C199" t="s">
        <v>105</v>
      </c>
      <c r="D199" s="2">
        <v>46190</v>
      </c>
      <c r="E199">
        <v>2</v>
      </c>
      <c r="F199" t="s">
        <v>50</v>
      </c>
      <c r="G199" t="s">
        <v>50</v>
      </c>
      <c r="H199" t="s">
        <v>50</v>
      </c>
      <c r="I199">
        <v>1114848</v>
      </c>
      <c r="J199">
        <v>7736645</v>
      </c>
      <c r="K199">
        <v>8727186</v>
      </c>
      <c r="L199">
        <v>0</v>
      </c>
      <c r="M199">
        <v>0</v>
      </c>
      <c r="N199" s="1">
        <v>46175.57916666667</v>
      </c>
      <c r="O199" t="s">
        <v>111</v>
      </c>
      <c r="P199" t="s">
        <v>112</v>
      </c>
      <c r="Q199">
        <v>1106993</v>
      </c>
      <c r="R199">
        <v>1</v>
      </c>
      <c r="S199">
        <v>0</v>
      </c>
      <c r="T199">
        <v>32</v>
      </c>
      <c r="U199">
        <v>48</v>
      </c>
      <c r="V199" t="s">
        <v>82</v>
      </c>
      <c r="W199">
        <v>0</v>
      </c>
      <c r="X199">
        <v>0</v>
      </c>
      <c r="Y199" s="1">
        <v>46190</v>
      </c>
      <c r="Z199">
        <v>1</v>
      </c>
      <c r="AA199">
        <v>1</v>
      </c>
      <c r="AB199">
        <v>1</v>
      </c>
      <c r="AC199">
        <v>1</v>
      </c>
      <c r="AD199">
        <v>123.22</v>
      </c>
      <c r="AE199">
        <v>1</v>
      </c>
      <c r="AF199">
        <v>1</v>
      </c>
      <c r="AG199">
        <v>0</v>
      </c>
      <c r="AH199">
        <v>1</v>
      </c>
      <c r="AI199">
        <v>0</v>
      </c>
      <c r="AJ199" t="s">
        <v>53</v>
      </c>
      <c r="AK199">
        <v>1</v>
      </c>
      <c r="AL199" t="s">
        <v>114</v>
      </c>
      <c r="AM199" t="s">
        <v>115</v>
      </c>
      <c r="AN199" t="s">
        <v>116</v>
      </c>
      <c r="AO199" t="s">
        <v>117</v>
      </c>
      <c r="AP199">
        <v>29841</v>
      </c>
      <c r="AQ199">
        <v>14</v>
      </c>
      <c r="AR199" t="s">
        <v>110</v>
      </c>
      <c r="AS199">
        <v>8</v>
      </c>
      <c r="AT199">
        <v>9</v>
      </c>
      <c r="AU199">
        <v>26</v>
      </c>
      <c r="AV199">
        <v>0.63</v>
      </c>
      <c r="AW199">
        <v>0.63</v>
      </c>
    </row>
    <row r="200" spans="1:49" x14ac:dyDescent="0.35">
      <c r="A200" s="1">
        <v>46189.88958333333</v>
      </c>
      <c r="B200" s="3">
        <v>315105</v>
      </c>
      <c r="C200" t="s">
        <v>105</v>
      </c>
      <c r="D200" s="2">
        <v>46190</v>
      </c>
      <c r="E200">
        <v>2</v>
      </c>
      <c r="F200" t="s">
        <v>50</v>
      </c>
      <c r="G200" t="s">
        <v>50</v>
      </c>
      <c r="H200" t="s">
        <v>50</v>
      </c>
      <c r="I200">
        <v>1116822</v>
      </c>
      <c r="J200">
        <v>7751389</v>
      </c>
      <c r="K200">
        <v>8744254</v>
      </c>
      <c r="L200">
        <v>0</v>
      </c>
      <c r="M200">
        <v>0</v>
      </c>
      <c r="N200" s="1">
        <v>46181.523611111108</v>
      </c>
      <c r="O200" t="s">
        <v>111</v>
      </c>
      <c r="P200" t="s">
        <v>112</v>
      </c>
      <c r="Q200">
        <v>1108936</v>
      </c>
      <c r="R200">
        <v>1</v>
      </c>
      <c r="S200">
        <v>0</v>
      </c>
      <c r="T200">
        <v>28.625</v>
      </c>
      <c r="U200">
        <v>33.75</v>
      </c>
      <c r="V200" t="s">
        <v>69</v>
      </c>
      <c r="W200">
        <v>0</v>
      </c>
      <c r="X200">
        <v>0</v>
      </c>
      <c r="Y200" s="1">
        <v>46190</v>
      </c>
      <c r="Z200">
        <v>1</v>
      </c>
      <c r="AA200">
        <v>1</v>
      </c>
      <c r="AB200">
        <v>1</v>
      </c>
      <c r="AC200">
        <v>1</v>
      </c>
      <c r="AD200">
        <v>45</v>
      </c>
      <c r="AE200">
        <v>1</v>
      </c>
      <c r="AF200">
        <v>1</v>
      </c>
      <c r="AG200">
        <v>0</v>
      </c>
      <c r="AH200">
        <v>1</v>
      </c>
      <c r="AI200">
        <v>0</v>
      </c>
      <c r="AJ200" t="s">
        <v>70</v>
      </c>
      <c r="AK200">
        <v>0</v>
      </c>
      <c r="AL200" t="s">
        <v>114</v>
      </c>
      <c r="AM200" t="s">
        <v>115</v>
      </c>
      <c r="AN200" t="s">
        <v>116</v>
      </c>
      <c r="AO200" t="s">
        <v>117</v>
      </c>
      <c r="AP200">
        <v>29841</v>
      </c>
      <c r="AQ200">
        <v>14</v>
      </c>
      <c r="AR200" t="s">
        <v>110</v>
      </c>
      <c r="AS200">
        <v>8</v>
      </c>
      <c r="AT200">
        <v>9</v>
      </c>
      <c r="AU200">
        <v>26</v>
      </c>
      <c r="AV200">
        <v>0.19878470000000001</v>
      </c>
      <c r="AW200">
        <v>0.19878470000000001</v>
      </c>
    </row>
    <row r="201" spans="1:49" x14ac:dyDescent="0.35">
      <c r="A201" s="1">
        <v>46189.88958333333</v>
      </c>
      <c r="B201" s="3">
        <v>315105</v>
      </c>
      <c r="C201" t="s">
        <v>105</v>
      </c>
      <c r="D201" s="2">
        <v>46190</v>
      </c>
      <c r="E201">
        <v>2</v>
      </c>
      <c r="F201" t="s">
        <v>50</v>
      </c>
      <c r="G201" t="s">
        <v>50</v>
      </c>
      <c r="H201" t="s">
        <v>50</v>
      </c>
      <c r="I201">
        <v>1115542</v>
      </c>
      <c r="J201">
        <v>7741511</v>
      </c>
      <c r="K201">
        <v>8732631</v>
      </c>
      <c r="L201">
        <v>0</v>
      </c>
      <c r="M201">
        <v>0</v>
      </c>
      <c r="N201" s="1">
        <v>46177.275694444441</v>
      </c>
      <c r="O201" t="s">
        <v>111</v>
      </c>
      <c r="P201" t="s">
        <v>112</v>
      </c>
      <c r="Q201">
        <v>1107679</v>
      </c>
      <c r="R201">
        <v>1</v>
      </c>
      <c r="S201">
        <v>0</v>
      </c>
      <c r="T201">
        <v>72</v>
      </c>
      <c r="U201">
        <v>72</v>
      </c>
      <c r="V201" t="s">
        <v>88</v>
      </c>
      <c r="W201">
        <v>0</v>
      </c>
      <c r="X201">
        <v>0</v>
      </c>
      <c r="Y201" s="1">
        <v>46190</v>
      </c>
      <c r="Z201">
        <v>1</v>
      </c>
      <c r="AA201">
        <v>1</v>
      </c>
      <c r="AB201">
        <v>1</v>
      </c>
      <c r="AC201">
        <v>1</v>
      </c>
      <c r="AD201">
        <v>309.41000000000003</v>
      </c>
      <c r="AE201">
        <v>1</v>
      </c>
      <c r="AF201">
        <v>1</v>
      </c>
      <c r="AG201">
        <v>0</v>
      </c>
      <c r="AH201">
        <v>1</v>
      </c>
      <c r="AI201">
        <v>0</v>
      </c>
      <c r="AJ201" t="s">
        <v>53</v>
      </c>
      <c r="AK201">
        <v>0</v>
      </c>
      <c r="AL201" t="s">
        <v>114</v>
      </c>
      <c r="AM201" t="s">
        <v>115</v>
      </c>
      <c r="AN201" t="s">
        <v>116</v>
      </c>
      <c r="AO201" t="s">
        <v>117</v>
      </c>
      <c r="AP201">
        <v>29841</v>
      </c>
      <c r="AQ201">
        <v>14</v>
      </c>
      <c r="AR201" t="s">
        <v>110</v>
      </c>
      <c r="AS201">
        <v>8</v>
      </c>
      <c r="AT201">
        <v>9</v>
      </c>
      <c r="AU201">
        <v>26</v>
      </c>
      <c r="AV201">
        <v>1.43</v>
      </c>
      <c r="AW201">
        <v>1.43</v>
      </c>
    </row>
    <row r="202" spans="1:49" x14ac:dyDescent="0.35">
      <c r="A202" s="1">
        <v>46189.88958333333</v>
      </c>
      <c r="B202" s="3">
        <v>315105</v>
      </c>
      <c r="C202" t="s">
        <v>105</v>
      </c>
      <c r="D202" s="2">
        <v>46190</v>
      </c>
      <c r="E202">
        <v>3</v>
      </c>
      <c r="F202" t="s">
        <v>50</v>
      </c>
      <c r="G202" t="s">
        <v>50</v>
      </c>
      <c r="H202" t="s">
        <v>50</v>
      </c>
      <c r="I202">
        <v>1115677</v>
      </c>
      <c r="J202">
        <v>7742430</v>
      </c>
      <c r="K202">
        <v>8733650</v>
      </c>
      <c r="L202">
        <v>0</v>
      </c>
      <c r="M202">
        <v>0</v>
      </c>
      <c r="N202" s="1">
        <v>46177.411805555559</v>
      </c>
      <c r="O202" t="s">
        <v>118</v>
      </c>
      <c r="P202" t="s">
        <v>119</v>
      </c>
      <c r="Q202">
        <v>1107814</v>
      </c>
      <c r="R202">
        <v>1</v>
      </c>
      <c r="S202">
        <v>0</v>
      </c>
      <c r="T202">
        <v>64</v>
      </c>
      <c r="U202">
        <v>72</v>
      </c>
      <c r="V202" t="s">
        <v>88</v>
      </c>
      <c r="W202">
        <v>0</v>
      </c>
      <c r="X202">
        <v>0</v>
      </c>
      <c r="Y202" s="1">
        <v>46190</v>
      </c>
      <c r="Z202">
        <v>3</v>
      </c>
      <c r="AA202">
        <v>3</v>
      </c>
      <c r="AB202">
        <v>3</v>
      </c>
      <c r="AC202">
        <v>3</v>
      </c>
      <c r="AD202">
        <v>331.47</v>
      </c>
      <c r="AE202">
        <v>3</v>
      </c>
      <c r="AF202">
        <v>3</v>
      </c>
      <c r="AG202">
        <v>0</v>
      </c>
      <c r="AH202">
        <v>3</v>
      </c>
      <c r="AI202">
        <v>0</v>
      </c>
      <c r="AJ202" t="s">
        <v>53</v>
      </c>
      <c r="AK202">
        <v>0</v>
      </c>
      <c r="AL202" t="s">
        <v>120</v>
      </c>
      <c r="AM202" t="s">
        <v>121</v>
      </c>
      <c r="AN202" t="s">
        <v>122</v>
      </c>
      <c r="AO202" t="s">
        <v>50</v>
      </c>
      <c r="AP202">
        <v>30809</v>
      </c>
      <c r="AQ202">
        <v>14</v>
      </c>
      <c r="AR202" t="s">
        <v>110</v>
      </c>
      <c r="AS202">
        <v>8</v>
      </c>
      <c r="AT202">
        <v>9</v>
      </c>
      <c r="AU202">
        <v>26</v>
      </c>
      <c r="AV202">
        <v>1.27</v>
      </c>
      <c r="AW202">
        <v>3.81</v>
      </c>
    </row>
    <row r="203" spans="1:49" x14ac:dyDescent="0.35">
      <c r="A203" s="1">
        <v>46189.88958333333</v>
      </c>
      <c r="B203" s="3">
        <v>315105</v>
      </c>
      <c r="C203" t="s">
        <v>105</v>
      </c>
      <c r="D203" s="2">
        <v>46190</v>
      </c>
      <c r="E203">
        <v>3</v>
      </c>
      <c r="F203" t="s">
        <v>50</v>
      </c>
      <c r="G203" t="s">
        <v>50</v>
      </c>
      <c r="H203" t="s">
        <v>50</v>
      </c>
      <c r="I203">
        <v>1115744</v>
      </c>
      <c r="J203">
        <v>7742860</v>
      </c>
      <c r="K203">
        <v>8734145</v>
      </c>
      <c r="L203">
        <v>0</v>
      </c>
      <c r="M203">
        <v>0</v>
      </c>
      <c r="N203" s="1">
        <v>46177.467361111114</v>
      </c>
      <c r="O203" t="s">
        <v>118</v>
      </c>
      <c r="P203" t="s">
        <v>119</v>
      </c>
      <c r="Q203">
        <v>1107879</v>
      </c>
      <c r="R203">
        <v>1</v>
      </c>
      <c r="S203">
        <v>0</v>
      </c>
      <c r="T203">
        <v>64</v>
      </c>
      <c r="U203">
        <v>72</v>
      </c>
      <c r="V203" t="s">
        <v>88</v>
      </c>
      <c r="W203">
        <v>0</v>
      </c>
      <c r="X203">
        <v>0</v>
      </c>
      <c r="Y203" s="1">
        <v>46190</v>
      </c>
      <c r="Z203">
        <v>2</v>
      </c>
      <c r="AA203">
        <v>2</v>
      </c>
      <c r="AB203">
        <v>2</v>
      </c>
      <c r="AC203">
        <v>2</v>
      </c>
      <c r="AD203">
        <v>331.47</v>
      </c>
      <c r="AE203">
        <v>2</v>
      </c>
      <c r="AF203">
        <v>2</v>
      </c>
      <c r="AG203">
        <v>0</v>
      </c>
      <c r="AH203">
        <v>2</v>
      </c>
      <c r="AI203">
        <v>0</v>
      </c>
      <c r="AJ203" t="s">
        <v>53</v>
      </c>
      <c r="AK203">
        <v>0</v>
      </c>
      <c r="AL203" t="s">
        <v>120</v>
      </c>
      <c r="AM203" t="s">
        <v>121</v>
      </c>
      <c r="AN203" t="s">
        <v>122</v>
      </c>
      <c r="AO203" t="s">
        <v>50</v>
      </c>
      <c r="AP203">
        <v>30809</v>
      </c>
      <c r="AQ203">
        <v>14</v>
      </c>
      <c r="AR203" t="s">
        <v>110</v>
      </c>
      <c r="AS203">
        <v>8</v>
      </c>
      <c r="AT203">
        <v>9</v>
      </c>
      <c r="AU203">
        <v>26</v>
      </c>
      <c r="AV203">
        <v>1.27</v>
      </c>
      <c r="AW203">
        <v>2.54</v>
      </c>
    </row>
    <row r="204" spans="1:49" x14ac:dyDescent="0.35">
      <c r="A204" s="1">
        <v>46189.88958333333</v>
      </c>
      <c r="B204" s="3">
        <v>315105</v>
      </c>
      <c r="C204" t="s">
        <v>105</v>
      </c>
      <c r="D204" s="2">
        <v>46190</v>
      </c>
      <c r="E204">
        <v>3</v>
      </c>
      <c r="F204" t="s">
        <v>50</v>
      </c>
      <c r="G204" t="s">
        <v>50</v>
      </c>
      <c r="H204" t="s">
        <v>50</v>
      </c>
      <c r="I204">
        <v>1115744</v>
      </c>
      <c r="J204">
        <v>7742879</v>
      </c>
      <c r="K204">
        <v>8734164</v>
      </c>
      <c r="L204">
        <v>0</v>
      </c>
      <c r="M204">
        <v>0</v>
      </c>
      <c r="N204" s="1">
        <v>46177.467361111114</v>
      </c>
      <c r="O204" t="s">
        <v>118</v>
      </c>
      <c r="P204" t="s">
        <v>119</v>
      </c>
      <c r="Q204">
        <v>1107879</v>
      </c>
      <c r="R204">
        <v>7</v>
      </c>
      <c r="S204">
        <v>0</v>
      </c>
      <c r="T204">
        <v>48</v>
      </c>
      <c r="U204">
        <v>36</v>
      </c>
      <c r="V204" t="s">
        <v>88</v>
      </c>
      <c r="W204">
        <v>0</v>
      </c>
      <c r="X204">
        <v>0</v>
      </c>
      <c r="Y204" s="1">
        <v>46190</v>
      </c>
      <c r="Z204">
        <v>1</v>
      </c>
      <c r="AA204">
        <v>1</v>
      </c>
      <c r="AB204">
        <v>1</v>
      </c>
      <c r="AC204">
        <v>1</v>
      </c>
      <c r="AD204">
        <v>212.63</v>
      </c>
      <c r="AE204">
        <v>1</v>
      </c>
      <c r="AF204">
        <v>1</v>
      </c>
      <c r="AG204">
        <v>0</v>
      </c>
      <c r="AH204">
        <v>1</v>
      </c>
      <c r="AI204">
        <v>0</v>
      </c>
      <c r="AJ204" t="s">
        <v>53</v>
      </c>
      <c r="AK204">
        <v>0</v>
      </c>
      <c r="AL204" t="s">
        <v>120</v>
      </c>
      <c r="AM204" t="s">
        <v>121</v>
      </c>
      <c r="AN204" t="s">
        <v>122</v>
      </c>
      <c r="AO204" t="s">
        <v>50</v>
      </c>
      <c r="AP204">
        <v>30809</v>
      </c>
      <c r="AQ204">
        <v>14</v>
      </c>
      <c r="AR204" t="s">
        <v>110</v>
      </c>
      <c r="AS204">
        <v>8</v>
      </c>
      <c r="AT204">
        <v>9</v>
      </c>
      <c r="AU204">
        <v>26</v>
      </c>
      <c r="AV204">
        <v>0.95</v>
      </c>
      <c r="AW204">
        <v>0.95</v>
      </c>
    </row>
    <row r="205" spans="1:49" x14ac:dyDescent="0.35">
      <c r="A205" s="1">
        <v>46189.88958333333</v>
      </c>
      <c r="B205" s="3">
        <v>315105</v>
      </c>
      <c r="C205" t="s">
        <v>105</v>
      </c>
      <c r="D205" s="2">
        <v>46190</v>
      </c>
      <c r="E205">
        <v>3</v>
      </c>
      <c r="F205" t="s">
        <v>50</v>
      </c>
      <c r="G205" t="s">
        <v>50</v>
      </c>
      <c r="H205" t="s">
        <v>50</v>
      </c>
      <c r="I205">
        <v>1115666</v>
      </c>
      <c r="J205">
        <v>7742324</v>
      </c>
      <c r="K205">
        <v>8733541</v>
      </c>
      <c r="L205">
        <v>0</v>
      </c>
      <c r="M205">
        <v>0</v>
      </c>
      <c r="N205" s="1">
        <v>46177.402083333334</v>
      </c>
      <c r="O205" t="s">
        <v>118</v>
      </c>
      <c r="P205" t="s">
        <v>119</v>
      </c>
      <c r="Q205">
        <v>1107803</v>
      </c>
      <c r="R205">
        <v>1</v>
      </c>
      <c r="S205">
        <v>0</v>
      </c>
      <c r="T205">
        <v>64</v>
      </c>
      <c r="U205">
        <v>72</v>
      </c>
      <c r="V205" t="s">
        <v>88</v>
      </c>
      <c r="W205">
        <v>0</v>
      </c>
      <c r="X205">
        <v>0</v>
      </c>
      <c r="Y205" s="1">
        <v>46190</v>
      </c>
      <c r="Z205">
        <v>3</v>
      </c>
      <c r="AA205">
        <v>3</v>
      </c>
      <c r="AB205">
        <v>3</v>
      </c>
      <c r="AC205">
        <v>3</v>
      </c>
      <c r="AD205">
        <v>331.47</v>
      </c>
      <c r="AE205">
        <v>3</v>
      </c>
      <c r="AF205">
        <v>3</v>
      </c>
      <c r="AG205">
        <v>0</v>
      </c>
      <c r="AH205">
        <v>3</v>
      </c>
      <c r="AI205">
        <v>0</v>
      </c>
      <c r="AJ205" t="s">
        <v>53</v>
      </c>
      <c r="AK205">
        <v>0</v>
      </c>
      <c r="AL205" t="s">
        <v>120</v>
      </c>
      <c r="AM205" t="s">
        <v>121</v>
      </c>
      <c r="AN205" t="s">
        <v>122</v>
      </c>
      <c r="AO205" t="s">
        <v>50</v>
      </c>
      <c r="AP205">
        <v>30809</v>
      </c>
      <c r="AQ205">
        <v>14</v>
      </c>
      <c r="AR205" t="s">
        <v>110</v>
      </c>
      <c r="AS205">
        <v>8</v>
      </c>
      <c r="AT205">
        <v>9</v>
      </c>
      <c r="AU205">
        <v>26</v>
      </c>
      <c r="AV205">
        <v>1.27</v>
      </c>
      <c r="AW205">
        <v>3.81</v>
      </c>
    </row>
    <row r="206" spans="1:49" x14ac:dyDescent="0.35">
      <c r="A206" s="1">
        <v>46189.88958333333</v>
      </c>
      <c r="B206" s="3">
        <v>315105</v>
      </c>
      <c r="C206" t="s">
        <v>105</v>
      </c>
      <c r="D206" s="2">
        <v>46190</v>
      </c>
      <c r="E206">
        <v>3</v>
      </c>
      <c r="F206" t="s">
        <v>50</v>
      </c>
      <c r="G206" t="s">
        <v>50</v>
      </c>
      <c r="H206" t="s">
        <v>50</v>
      </c>
      <c r="I206">
        <v>1115744</v>
      </c>
      <c r="J206">
        <v>7742865</v>
      </c>
      <c r="K206">
        <v>8734150</v>
      </c>
      <c r="L206">
        <v>0</v>
      </c>
      <c r="M206">
        <v>0</v>
      </c>
      <c r="N206" s="1">
        <v>46177.467361111114</v>
      </c>
      <c r="O206" t="s">
        <v>118</v>
      </c>
      <c r="P206" t="s">
        <v>119</v>
      </c>
      <c r="Q206">
        <v>1107879</v>
      </c>
      <c r="R206">
        <v>3</v>
      </c>
      <c r="S206">
        <v>0</v>
      </c>
      <c r="T206">
        <v>96</v>
      </c>
      <c r="U206">
        <v>72</v>
      </c>
      <c r="V206" t="s">
        <v>123</v>
      </c>
      <c r="W206">
        <v>0</v>
      </c>
      <c r="X206">
        <v>0</v>
      </c>
      <c r="Y206" s="1">
        <v>46190</v>
      </c>
      <c r="Z206">
        <v>1</v>
      </c>
      <c r="AA206">
        <v>1</v>
      </c>
      <c r="AB206">
        <v>1</v>
      </c>
      <c r="AC206">
        <v>1</v>
      </c>
      <c r="AD206">
        <v>550.73</v>
      </c>
      <c r="AE206">
        <v>1</v>
      </c>
      <c r="AF206">
        <v>1</v>
      </c>
      <c r="AG206">
        <v>0</v>
      </c>
      <c r="AH206">
        <v>1</v>
      </c>
      <c r="AI206">
        <v>0</v>
      </c>
      <c r="AJ206" t="s">
        <v>53</v>
      </c>
      <c r="AK206">
        <v>0</v>
      </c>
      <c r="AL206" t="s">
        <v>120</v>
      </c>
      <c r="AM206" t="s">
        <v>121</v>
      </c>
      <c r="AN206" t="s">
        <v>122</v>
      </c>
      <c r="AO206" t="s">
        <v>50</v>
      </c>
      <c r="AP206">
        <v>30809</v>
      </c>
      <c r="AQ206">
        <v>14</v>
      </c>
      <c r="AR206" t="s">
        <v>110</v>
      </c>
      <c r="AS206">
        <v>8</v>
      </c>
      <c r="AT206">
        <v>9</v>
      </c>
      <c r="AU206">
        <v>26</v>
      </c>
      <c r="AV206">
        <v>1.91</v>
      </c>
      <c r="AW206">
        <v>1.91</v>
      </c>
    </row>
    <row r="207" spans="1:49" x14ac:dyDescent="0.35">
      <c r="A207" s="1">
        <v>46189.88958333333</v>
      </c>
      <c r="B207" s="3">
        <v>315105</v>
      </c>
      <c r="C207" t="s">
        <v>105</v>
      </c>
      <c r="D207" s="2">
        <v>46190</v>
      </c>
      <c r="E207">
        <v>3</v>
      </c>
      <c r="F207" t="s">
        <v>50</v>
      </c>
      <c r="G207" t="s">
        <v>50</v>
      </c>
      <c r="H207" t="s">
        <v>50</v>
      </c>
      <c r="I207">
        <v>1115677</v>
      </c>
      <c r="J207">
        <v>7742434</v>
      </c>
      <c r="K207">
        <v>8733654</v>
      </c>
      <c r="L207">
        <v>0</v>
      </c>
      <c r="M207">
        <v>0</v>
      </c>
      <c r="N207" s="1">
        <v>46177.411805555559</v>
      </c>
      <c r="O207" t="s">
        <v>118</v>
      </c>
      <c r="P207" t="s">
        <v>119</v>
      </c>
      <c r="Q207">
        <v>1107814</v>
      </c>
      <c r="R207">
        <v>2</v>
      </c>
      <c r="S207">
        <v>0</v>
      </c>
      <c r="T207">
        <v>32</v>
      </c>
      <c r="U207">
        <v>72</v>
      </c>
      <c r="V207" t="s">
        <v>82</v>
      </c>
      <c r="W207">
        <v>0</v>
      </c>
      <c r="X207">
        <v>0</v>
      </c>
      <c r="Y207" s="1">
        <v>46190</v>
      </c>
      <c r="Z207">
        <v>3</v>
      </c>
      <c r="AA207">
        <v>3</v>
      </c>
      <c r="AB207">
        <v>3</v>
      </c>
      <c r="AC207">
        <v>3</v>
      </c>
      <c r="AD207">
        <v>161.21</v>
      </c>
      <c r="AE207">
        <v>3</v>
      </c>
      <c r="AF207">
        <v>3</v>
      </c>
      <c r="AG207">
        <v>0</v>
      </c>
      <c r="AH207">
        <v>3</v>
      </c>
      <c r="AI207">
        <v>0</v>
      </c>
      <c r="AJ207" t="s">
        <v>53</v>
      </c>
      <c r="AK207">
        <v>3</v>
      </c>
      <c r="AL207" t="s">
        <v>120</v>
      </c>
      <c r="AM207" t="s">
        <v>121</v>
      </c>
      <c r="AN207" t="s">
        <v>122</v>
      </c>
      <c r="AO207" t="s">
        <v>50</v>
      </c>
      <c r="AP207">
        <v>30809</v>
      </c>
      <c r="AQ207">
        <v>14</v>
      </c>
      <c r="AR207" t="s">
        <v>110</v>
      </c>
      <c r="AS207">
        <v>8</v>
      </c>
      <c r="AT207">
        <v>9</v>
      </c>
      <c r="AU207">
        <v>26</v>
      </c>
      <c r="AV207">
        <v>0.63</v>
      </c>
      <c r="AW207">
        <v>1.89</v>
      </c>
    </row>
    <row r="208" spans="1:49" x14ac:dyDescent="0.35">
      <c r="A208" s="1">
        <v>46189.88958333333</v>
      </c>
      <c r="B208" s="3">
        <v>315105</v>
      </c>
      <c r="C208" t="s">
        <v>105</v>
      </c>
      <c r="D208" s="2">
        <v>46190</v>
      </c>
      <c r="E208">
        <v>3</v>
      </c>
      <c r="F208" t="s">
        <v>50</v>
      </c>
      <c r="G208" t="s">
        <v>50</v>
      </c>
      <c r="H208" t="s">
        <v>50</v>
      </c>
      <c r="I208">
        <v>1115677</v>
      </c>
      <c r="J208">
        <v>7742435</v>
      </c>
      <c r="K208">
        <v>8733655</v>
      </c>
      <c r="L208">
        <v>0</v>
      </c>
      <c r="M208">
        <v>0</v>
      </c>
      <c r="N208" s="1">
        <v>46177.411805555559</v>
      </c>
      <c r="O208" t="s">
        <v>118</v>
      </c>
      <c r="P208" t="s">
        <v>119</v>
      </c>
      <c r="Q208">
        <v>1107814</v>
      </c>
      <c r="R208">
        <v>3</v>
      </c>
      <c r="S208">
        <v>0</v>
      </c>
      <c r="T208">
        <v>36</v>
      </c>
      <c r="U208">
        <v>48</v>
      </c>
      <c r="V208" t="s">
        <v>82</v>
      </c>
      <c r="W208">
        <v>0</v>
      </c>
      <c r="X208">
        <v>0</v>
      </c>
      <c r="Y208" s="1">
        <v>46190</v>
      </c>
      <c r="Z208">
        <v>1</v>
      </c>
      <c r="AA208">
        <v>1</v>
      </c>
      <c r="AB208">
        <v>1</v>
      </c>
      <c r="AC208">
        <v>1</v>
      </c>
      <c r="AD208">
        <v>137.38</v>
      </c>
      <c r="AE208">
        <v>1</v>
      </c>
      <c r="AF208">
        <v>1</v>
      </c>
      <c r="AG208">
        <v>0</v>
      </c>
      <c r="AH208">
        <v>1</v>
      </c>
      <c r="AI208">
        <v>0</v>
      </c>
      <c r="AJ208" t="s">
        <v>53</v>
      </c>
      <c r="AK208">
        <v>1</v>
      </c>
      <c r="AL208" t="s">
        <v>120</v>
      </c>
      <c r="AM208" t="s">
        <v>121</v>
      </c>
      <c r="AN208" t="s">
        <v>122</v>
      </c>
      <c r="AO208" t="s">
        <v>50</v>
      </c>
      <c r="AP208">
        <v>30809</v>
      </c>
      <c r="AQ208">
        <v>14</v>
      </c>
      <c r="AR208" t="s">
        <v>110</v>
      </c>
      <c r="AS208">
        <v>8</v>
      </c>
      <c r="AT208">
        <v>9</v>
      </c>
      <c r="AU208">
        <v>26</v>
      </c>
      <c r="AV208">
        <v>0.71</v>
      </c>
      <c r="AW208">
        <v>0.71</v>
      </c>
    </row>
    <row r="209" spans="1:49" x14ac:dyDescent="0.35">
      <c r="A209" s="1">
        <v>46189.88958333333</v>
      </c>
      <c r="B209" s="3">
        <v>315105</v>
      </c>
      <c r="C209" t="s">
        <v>105</v>
      </c>
      <c r="D209" s="2">
        <v>46190</v>
      </c>
      <c r="E209">
        <v>3</v>
      </c>
      <c r="F209" t="s">
        <v>50</v>
      </c>
      <c r="G209" t="s">
        <v>50</v>
      </c>
      <c r="H209" t="s">
        <v>50</v>
      </c>
      <c r="I209">
        <v>1117603</v>
      </c>
      <c r="J209">
        <v>7757612</v>
      </c>
      <c r="K209">
        <v>8750937</v>
      </c>
      <c r="L209">
        <v>0</v>
      </c>
      <c r="M209">
        <v>0</v>
      </c>
      <c r="N209" s="1">
        <v>46183.259722222225</v>
      </c>
      <c r="O209" t="s">
        <v>118</v>
      </c>
      <c r="P209" t="s">
        <v>119</v>
      </c>
      <c r="Q209">
        <v>1109707</v>
      </c>
      <c r="R209">
        <v>1</v>
      </c>
      <c r="S209">
        <v>0</v>
      </c>
      <c r="T209">
        <v>32</v>
      </c>
      <c r="U209">
        <v>72</v>
      </c>
      <c r="V209" t="s">
        <v>113</v>
      </c>
      <c r="W209">
        <v>0</v>
      </c>
      <c r="X209">
        <v>0</v>
      </c>
      <c r="Y209" s="1">
        <v>46190</v>
      </c>
      <c r="Z209">
        <v>1</v>
      </c>
      <c r="AA209">
        <v>1</v>
      </c>
      <c r="AB209">
        <v>1</v>
      </c>
      <c r="AC209">
        <v>1</v>
      </c>
      <c r="AD209">
        <v>0</v>
      </c>
      <c r="AE209">
        <v>1</v>
      </c>
      <c r="AF209">
        <v>1</v>
      </c>
      <c r="AG209">
        <v>0</v>
      </c>
      <c r="AH209">
        <v>1</v>
      </c>
      <c r="AI209">
        <v>0</v>
      </c>
      <c r="AJ209" t="s">
        <v>53</v>
      </c>
      <c r="AK209">
        <v>0</v>
      </c>
      <c r="AL209" t="s">
        <v>120</v>
      </c>
      <c r="AM209" t="s">
        <v>121</v>
      </c>
      <c r="AN209" t="s">
        <v>122</v>
      </c>
      <c r="AO209" t="s">
        <v>50</v>
      </c>
      <c r="AP209">
        <v>30809</v>
      </c>
      <c r="AQ209">
        <v>14</v>
      </c>
      <c r="AR209" t="s">
        <v>110</v>
      </c>
      <c r="AS209">
        <v>8</v>
      </c>
      <c r="AT209">
        <v>9</v>
      </c>
      <c r="AU209">
        <v>26</v>
      </c>
      <c r="AV209">
        <v>0</v>
      </c>
      <c r="AW209">
        <v>0</v>
      </c>
    </row>
    <row r="210" spans="1:49" x14ac:dyDescent="0.35">
      <c r="A210" s="1">
        <v>46189.88958333333</v>
      </c>
      <c r="B210" s="3">
        <v>315105</v>
      </c>
      <c r="C210" t="s">
        <v>105</v>
      </c>
      <c r="D210" s="2">
        <v>46190</v>
      </c>
      <c r="E210">
        <v>3</v>
      </c>
      <c r="F210" t="s">
        <v>50</v>
      </c>
      <c r="G210" t="s">
        <v>50</v>
      </c>
      <c r="H210" t="s">
        <v>50</v>
      </c>
      <c r="I210">
        <v>1115666</v>
      </c>
      <c r="J210">
        <v>7742328</v>
      </c>
      <c r="K210">
        <v>8733545</v>
      </c>
      <c r="L210">
        <v>0</v>
      </c>
      <c r="M210">
        <v>0</v>
      </c>
      <c r="N210" s="1">
        <v>46177.402083333334</v>
      </c>
      <c r="O210" t="s">
        <v>118</v>
      </c>
      <c r="P210" t="s">
        <v>119</v>
      </c>
      <c r="Q210">
        <v>1107803</v>
      </c>
      <c r="R210">
        <v>2</v>
      </c>
      <c r="S210">
        <v>0</v>
      </c>
      <c r="T210">
        <v>32</v>
      </c>
      <c r="U210">
        <v>72</v>
      </c>
      <c r="V210" t="s">
        <v>82</v>
      </c>
      <c r="W210">
        <v>0</v>
      </c>
      <c r="X210">
        <v>0</v>
      </c>
      <c r="Y210" s="1">
        <v>46190</v>
      </c>
      <c r="Z210">
        <v>3</v>
      </c>
      <c r="AA210">
        <v>3</v>
      </c>
      <c r="AB210">
        <v>3</v>
      </c>
      <c r="AC210">
        <v>3</v>
      </c>
      <c r="AD210">
        <v>161.21</v>
      </c>
      <c r="AE210">
        <v>3</v>
      </c>
      <c r="AF210">
        <v>3</v>
      </c>
      <c r="AG210">
        <v>0</v>
      </c>
      <c r="AH210">
        <v>3</v>
      </c>
      <c r="AI210">
        <v>0</v>
      </c>
      <c r="AJ210" t="s">
        <v>53</v>
      </c>
      <c r="AK210">
        <v>3</v>
      </c>
      <c r="AL210" t="s">
        <v>120</v>
      </c>
      <c r="AM210" t="s">
        <v>121</v>
      </c>
      <c r="AN210" t="s">
        <v>122</v>
      </c>
      <c r="AO210" t="s">
        <v>50</v>
      </c>
      <c r="AP210">
        <v>30809</v>
      </c>
      <c r="AQ210">
        <v>14</v>
      </c>
      <c r="AR210" t="s">
        <v>110</v>
      </c>
      <c r="AS210">
        <v>8</v>
      </c>
      <c r="AT210">
        <v>9</v>
      </c>
      <c r="AU210">
        <v>26</v>
      </c>
      <c r="AV210">
        <v>0.63</v>
      </c>
      <c r="AW210">
        <v>1.89</v>
      </c>
    </row>
    <row r="211" spans="1:49" x14ac:dyDescent="0.35">
      <c r="A211" s="1">
        <v>46189.88958333333</v>
      </c>
      <c r="B211" s="3">
        <v>315105</v>
      </c>
      <c r="C211" t="s">
        <v>105</v>
      </c>
      <c r="D211" s="2">
        <v>46190</v>
      </c>
      <c r="E211">
        <v>3</v>
      </c>
      <c r="F211" t="s">
        <v>50</v>
      </c>
      <c r="G211" t="s">
        <v>50</v>
      </c>
      <c r="H211" t="s">
        <v>50</v>
      </c>
      <c r="I211">
        <v>1115666</v>
      </c>
      <c r="J211">
        <v>7742329</v>
      </c>
      <c r="K211">
        <v>8733546</v>
      </c>
      <c r="L211">
        <v>0</v>
      </c>
      <c r="M211">
        <v>0</v>
      </c>
      <c r="N211" s="1">
        <v>46177.402083333334</v>
      </c>
      <c r="O211" t="s">
        <v>118</v>
      </c>
      <c r="P211" t="s">
        <v>119</v>
      </c>
      <c r="Q211">
        <v>1107803</v>
      </c>
      <c r="R211">
        <v>3</v>
      </c>
      <c r="S211">
        <v>0</v>
      </c>
      <c r="T211">
        <v>36</v>
      </c>
      <c r="U211">
        <v>48</v>
      </c>
      <c r="V211" t="s">
        <v>82</v>
      </c>
      <c r="W211">
        <v>0</v>
      </c>
      <c r="X211">
        <v>0</v>
      </c>
      <c r="Y211" s="1">
        <v>46190</v>
      </c>
      <c r="Z211">
        <v>1</v>
      </c>
      <c r="AA211">
        <v>1</v>
      </c>
      <c r="AB211">
        <v>1</v>
      </c>
      <c r="AC211">
        <v>1</v>
      </c>
      <c r="AD211">
        <v>137.38</v>
      </c>
      <c r="AE211">
        <v>1</v>
      </c>
      <c r="AF211">
        <v>1</v>
      </c>
      <c r="AG211">
        <v>0</v>
      </c>
      <c r="AH211">
        <v>1</v>
      </c>
      <c r="AI211">
        <v>0</v>
      </c>
      <c r="AJ211" t="s">
        <v>53</v>
      </c>
      <c r="AK211">
        <v>1</v>
      </c>
      <c r="AL211" t="s">
        <v>120</v>
      </c>
      <c r="AM211" t="s">
        <v>121</v>
      </c>
      <c r="AN211" t="s">
        <v>122</v>
      </c>
      <c r="AO211" t="s">
        <v>50</v>
      </c>
      <c r="AP211">
        <v>30809</v>
      </c>
      <c r="AQ211">
        <v>14</v>
      </c>
      <c r="AR211" t="s">
        <v>110</v>
      </c>
      <c r="AS211">
        <v>8</v>
      </c>
      <c r="AT211">
        <v>9</v>
      </c>
      <c r="AU211">
        <v>26</v>
      </c>
      <c r="AV211">
        <v>0.71</v>
      </c>
      <c r="AW211">
        <v>0.71</v>
      </c>
    </row>
    <row r="212" spans="1:49" x14ac:dyDescent="0.35">
      <c r="A212" s="1">
        <v>46189.88958333333</v>
      </c>
      <c r="B212" s="3">
        <v>315105</v>
      </c>
      <c r="C212" t="s">
        <v>105</v>
      </c>
      <c r="D212" s="2">
        <v>46190</v>
      </c>
      <c r="E212">
        <v>3</v>
      </c>
      <c r="F212" t="s">
        <v>50</v>
      </c>
      <c r="G212" t="s">
        <v>50</v>
      </c>
      <c r="H212" t="s">
        <v>50</v>
      </c>
      <c r="I212">
        <v>1115649</v>
      </c>
      <c r="J212">
        <v>7742224</v>
      </c>
      <c r="K212">
        <v>8733412</v>
      </c>
      <c r="L212">
        <v>0</v>
      </c>
      <c r="M212">
        <v>0</v>
      </c>
      <c r="N212" s="1">
        <v>46177.390972222223</v>
      </c>
      <c r="O212" t="s">
        <v>118</v>
      </c>
      <c r="P212" t="s">
        <v>119</v>
      </c>
      <c r="Q212">
        <v>1107786</v>
      </c>
      <c r="R212">
        <v>1</v>
      </c>
      <c r="S212">
        <v>0</v>
      </c>
      <c r="T212">
        <v>32</v>
      </c>
      <c r="U212">
        <v>72</v>
      </c>
      <c r="V212" t="s">
        <v>113</v>
      </c>
      <c r="W212">
        <v>0</v>
      </c>
      <c r="X212">
        <v>0</v>
      </c>
      <c r="Y212" s="1">
        <v>46190</v>
      </c>
      <c r="Z212">
        <v>1</v>
      </c>
      <c r="AA212">
        <v>1</v>
      </c>
      <c r="AB212">
        <v>1</v>
      </c>
      <c r="AC212">
        <v>1</v>
      </c>
      <c r="AD212">
        <v>55</v>
      </c>
      <c r="AE212">
        <v>1</v>
      </c>
      <c r="AF212">
        <v>1</v>
      </c>
      <c r="AG212">
        <v>0</v>
      </c>
      <c r="AH212">
        <v>1</v>
      </c>
      <c r="AI212">
        <v>0</v>
      </c>
      <c r="AJ212" t="s">
        <v>53</v>
      </c>
      <c r="AK212">
        <v>0</v>
      </c>
      <c r="AL212" t="s">
        <v>120</v>
      </c>
      <c r="AM212" t="s">
        <v>121</v>
      </c>
      <c r="AN212" t="s">
        <v>122</v>
      </c>
      <c r="AO212" t="s">
        <v>50</v>
      </c>
      <c r="AP212">
        <v>30809</v>
      </c>
      <c r="AQ212">
        <v>14</v>
      </c>
      <c r="AR212" t="s">
        <v>110</v>
      </c>
      <c r="AS212">
        <v>8</v>
      </c>
      <c r="AT212">
        <v>9</v>
      </c>
      <c r="AU212">
        <v>26</v>
      </c>
      <c r="AV212">
        <v>0</v>
      </c>
      <c r="AW212">
        <v>0</v>
      </c>
    </row>
    <row r="213" spans="1:49" x14ac:dyDescent="0.35">
      <c r="A213" s="1">
        <v>46189.88958333333</v>
      </c>
      <c r="B213" s="3">
        <v>315105</v>
      </c>
      <c r="C213" t="s">
        <v>105</v>
      </c>
      <c r="D213" s="2">
        <v>46190</v>
      </c>
      <c r="E213">
        <v>3</v>
      </c>
      <c r="F213" t="s">
        <v>50</v>
      </c>
      <c r="G213" t="s">
        <v>50</v>
      </c>
      <c r="H213" t="s">
        <v>50</v>
      </c>
      <c r="I213">
        <v>1115744</v>
      </c>
      <c r="J213">
        <v>7742877</v>
      </c>
      <c r="K213">
        <v>8734162</v>
      </c>
      <c r="L213">
        <v>0</v>
      </c>
      <c r="M213">
        <v>0</v>
      </c>
      <c r="N213" s="1">
        <v>46177.467361111114</v>
      </c>
      <c r="O213" t="s">
        <v>118</v>
      </c>
      <c r="P213" t="s">
        <v>119</v>
      </c>
      <c r="Q213">
        <v>1107879</v>
      </c>
      <c r="R213">
        <v>5</v>
      </c>
      <c r="S213">
        <v>0</v>
      </c>
      <c r="T213">
        <v>36</v>
      </c>
      <c r="U213">
        <v>72</v>
      </c>
      <c r="V213" t="s">
        <v>82</v>
      </c>
      <c r="W213">
        <v>0</v>
      </c>
      <c r="X213">
        <v>0</v>
      </c>
      <c r="Y213" s="1">
        <v>46190</v>
      </c>
      <c r="Z213">
        <v>2</v>
      </c>
      <c r="AA213">
        <v>2</v>
      </c>
      <c r="AB213">
        <v>2</v>
      </c>
      <c r="AC213">
        <v>2</v>
      </c>
      <c r="AD213">
        <v>168</v>
      </c>
      <c r="AE213">
        <v>2</v>
      </c>
      <c r="AF213">
        <v>2</v>
      </c>
      <c r="AG213">
        <v>0</v>
      </c>
      <c r="AH213">
        <v>2</v>
      </c>
      <c r="AI213">
        <v>0</v>
      </c>
      <c r="AJ213" t="s">
        <v>53</v>
      </c>
      <c r="AK213">
        <v>2</v>
      </c>
      <c r="AL213" t="s">
        <v>120</v>
      </c>
      <c r="AM213" t="s">
        <v>121</v>
      </c>
      <c r="AN213" t="s">
        <v>122</v>
      </c>
      <c r="AO213" t="s">
        <v>50</v>
      </c>
      <c r="AP213">
        <v>30809</v>
      </c>
      <c r="AQ213">
        <v>14</v>
      </c>
      <c r="AR213" t="s">
        <v>110</v>
      </c>
      <c r="AS213">
        <v>8</v>
      </c>
      <c r="AT213">
        <v>9</v>
      </c>
      <c r="AU213">
        <v>26</v>
      </c>
      <c r="AV213">
        <v>0.71</v>
      </c>
      <c r="AW213">
        <v>1.42</v>
      </c>
    </row>
    <row r="214" spans="1:49" x14ac:dyDescent="0.35">
      <c r="A214" s="1">
        <v>46189.88958333333</v>
      </c>
      <c r="B214" s="3">
        <v>315105</v>
      </c>
      <c r="C214" t="s">
        <v>105</v>
      </c>
      <c r="D214" s="2">
        <v>46190</v>
      </c>
      <c r="E214">
        <v>3</v>
      </c>
      <c r="F214" t="s">
        <v>50</v>
      </c>
      <c r="G214" t="s">
        <v>50</v>
      </c>
      <c r="H214" t="s">
        <v>50</v>
      </c>
      <c r="I214">
        <v>1115744</v>
      </c>
      <c r="J214">
        <v>7742878</v>
      </c>
      <c r="K214">
        <v>8734163</v>
      </c>
      <c r="L214">
        <v>0</v>
      </c>
      <c r="M214">
        <v>0</v>
      </c>
      <c r="N214" s="1">
        <v>46177.467361111114</v>
      </c>
      <c r="O214" t="s">
        <v>118</v>
      </c>
      <c r="P214" t="s">
        <v>119</v>
      </c>
      <c r="Q214">
        <v>1107879</v>
      </c>
      <c r="R214">
        <v>6</v>
      </c>
      <c r="S214">
        <v>0</v>
      </c>
      <c r="T214">
        <v>36</v>
      </c>
      <c r="U214">
        <v>62</v>
      </c>
      <c r="V214" t="s">
        <v>82</v>
      </c>
      <c r="W214">
        <v>0</v>
      </c>
      <c r="X214">
        <v>0</v>
      </c>
      <c r="Y214" s="1">
        <v>46190</v>
      </c>
      <c r="Z214">
        <v>1</v>
      </c>
      <c r="AA214">
        <v>1</v>
      </c>
      <c r="AB214">
        <v>1</v>
      </c>
      <c r="AC214">
        <v>1</v>
      </c>
      <c r="AD214">
        <v>166.2</v>
      </c>
      <c r="AE214">
        <v>1</v>
      </c>
      <c r="AF214">
        <v>1</v>
      </c>
      <c r="AG214">
        <v>0</v>
      </c>
      <c r="AH214">
        <v>1</v>
      </c>
      <c r="AI214">
        <v>0</v>
      </c>
      <c r="AJ214" t="s">
        <v>53</v>
      </c>
      <c r="AK214">
        <v>1</v>
      </c>
      <c r="AL214" t="s">
        <v>120</v>
      </c>
      <c r="AM214" t="s">
        <v>121</v>
      </c>
      <c r="AN214" t="s">
        <v>122</v>
      </c>
      <c r="AO214" t="s">
        <v>50</v>
      </c>
      <c r="AP214">
        <v>30809</v>
      </c>
      <c r="AQ214">
        <v>14</v>
      </c>
      <c r="AR214" t="s">
        <v>110</v>
      </c>
      <c r="AS214">
        <v>8</v>
      </c>
      <c r="AT214">
        <v>9</v>
      </c>
      <c r="AU214">
        <v>26</v>
      </c>
      <c r="AV214">
        <v>0.71</v>
      </c>
      <c r="AW214">
        <v>0.71</v>
      </c>
    </row>
    <row r="215" spans="1:49" x14ac:dyDescent="0.35">
      <c r="A215" s="1">
        <v>46189.88958333333</v>
      </c>
      <c r="B215" s="3">
        <v>315105</v>
      </c>
      <c r="C215" t="s">
        <v>105</v>
      </c>
      <c r="D215" s="2">
        <v>46190</v>
      </c>
      <c r="E215">
        <v>3</v>
      </c>
      <c r="F215" t="s">
        <v>50</v>
      </c>
      <c r="G215" t="s">
        <v>50</v>
      </c>
      <c r="H215" t="s">
        <v>50</v>
      </c>
      <c r="I215">
        <v>1116503</v>
      </c>
      <c r="J215">
        <v>7749250</v>
      </c>
      <c r="K215">
        <v>8741855</v>
      </c>
      <c r="L215">
        <v>0</v>
      </c>
      <c r="M215">
        <v>0</v>
      </c>
      <c r="N215" s="1">
        <v>46181.325694444444</v>
      </c>
      <c r="O215" t="s">
        <v>118</v>
      </c>
      <c r="P215" t="s">
        <v>119</v>
      </c>
      <c r="Q215">
        <v>1108618</v>
      </c>
      <c r="R215">
        <v>1</v>
      </c>
      <c r="S215">
        <v>0</v>
      </c>
      <c r="T215">
        <v>32</v>
      </c>
      <c r="U215">
        <v>72</v>
      </c>
      <c r="V215" t="s">
        <v>82</v>
      </c>
      <c r="W215">
        <v>0</v>
      </c>
      <c r="X215">
        <v>0</v>
      </c>
      <c r="Y215" s="1">
        <v>46190</v>
      </c>
      <c r="Z215">
        <v>1</v>
      </c>
      <c r="AA215">
        <v>1</v>
      </c>
      <c r="AB215">
        <v>1</v>
      </c>
      <c r="AC215">
        <v>1</v>
      </c>
      <c r="AD215">
        <v>162.29</v>
      </c>
      <c r="AE215">
        <v>1</v>
      </c>
      <c r="AF215">
        <v>1</v>
      </c>
      <c r="AG215">
        <v>0</v>
      </c>
      <c r="AH215">
        <v>1</v>
      </c>
      <c r="AI215">
        <v>0</v>
      </c>
      <c r="AJ215" t="s">
        <v>53</v>
      </c>
      <c r="AK215">
        <v>1</v>
      </c>
      <c r="AL215" t="s">
        <v>120</v>
      </c>
      <c r="AM215" t="s">
        <v>121</v>
      </c>
      <c r="AN215" t="s">
        <v>122</v>
      </c>
      <c r="AO215" t="s">
        <v>50</v>
      </c>
      <c r="AP215">
        <v>30809</v>
      </c>
      <c r="AQ215">
        <v>14</v>
      </c>
      <c r="AR215" t="s">
        <v>110</v>
      </c>
      <c r="AS215">
        <v>8</v>
      </c>
      <c r="AT215">
        <v>9</v>
      </c>
      <c r="AU215">
        <v>26</v>
      </c>
      <c r="AV215">
        <v>0.63</v>
      </c>
      <c r="AW215">
        <v>0.63</v>
      </c>
    </row>
    <row r="216" spans="1:49" x14ac:dyDescent="0.35">
      <c r="A216" s="1">
        <v>46189.88958333333</v>
      </c>
      <c r="B216" s="3">
        <v>315105</v>
      </c>
      <c r="C216" t="s">
        <v>105</v>
      </c>
      <c r="D216" s="2">
        <v>46190</v>
      </c>
      <c r="E216">
        <v>3</v>
      </c>
      <c r="F216" t="s">
        <v>50</v>
      </c>
      <c r="G216" t="s">
        <v>50</v>
      </c>
      <c r="H216" t="s">
        <v>50</v>
      </c>
      <c r="I216">
        <v>1116503</v>
      </c>
      <c r="J216">
        <v>7749251</v>
      </c>
      <c r="K216">
        <v>8741856</v>
      </c>
      <c r="L216">
        <v>0</v>
      </c>
      <c r="M216">
        <v>0</v>
      </c>
      <c r="N216" s="1">
        <v>46181.325694444444</v>
      </c>
      <c r="O216" t="s">
        <v>118</v>
      </c>
      <c r="P216" t="s">
        <v>119</v>
      </c>
      <c r="Q216">
        <v>1108618</v>
      </c>
      <c r="R216">
        <v>2</v>
      </c>
      <c r="S216">
        <v>0</v>
      </c>
      <c r="T216">
        <v>32</v>
      </c>
      <c r="U216">
        <v>72</v>
      </c>
      <c r="V216" t="s">
        <v>82</v>
      </c>
      <c r="W216">
        <v>0</v>
      </c>
      <c r="X216">
        <v>0</v>
      </c>
      <c r="Y216" s="1">
        <v>46190</v>
      </c>
      <c r="Z216">
        <v>2</v>
      </c>
      <c r="AA216">
        <v>2</v>
      </c>
      <c r="AB216">
        <v>2</v>
      </c>
      <c r="AC216">
        <v>2</v>
      </c>
      <c r="AD216">
        <v>181.62</v>
      </c>
      <c r="AE216">
        <v>2</v>
      </c>
      <c r="AF216">
        <v>2</v>
      </c>
      <c r="AG216">
        <v>0</v>
      </c>
      <c r="AH216">
        <v>2</v>
      </c>
      <c r="AI216">
        <v>0</v>
      </c>
      <c r="AJ216" t="s">
        <v>53</v>
      </c>
      <c r="AK216">
        <v>2</v>
      </c>
      <c r="AL216" t="s">
        <v>120</v>
      </c>
      <c r="AM216" t="s">
        <v>121</v>
      </c>
      <c r="AN216" t="s">
        <v>122</v>
      </c>
      <c r="AO216" t="s">
        <v>50</v>
      </c>
      <c r="AP216">
        <v>30809</v>
      </c>
      <c r="AQ216">
        <v>14</v>
      </c>
      <c r="AR216" t="s">
        <v>110</v>
      </c>
      <c r="AS216">
        <v>8</v>
      </c>
      <c r="AT216">
        <v>9</v>
      </c>
      <c r="AU216">
        <v>26</v>
      </c>
      <c r="AV216">
        <v>0.63</v>
      </c>
      <c r="AW216">
        <v>1.26</v>
      </c>
    </row>
    <row r="217" spans="1:49" x14ac:dyDescent="0.35">
      <c r="A217" s="1">
        <v>46189.88958333333</v>
      </c>
      <c r="B217" s="3">
        <v>315105</v>
      </c>
      <c r="C217" t="s">
        <v>105</v>
      </c>
      <c r="D217" s="2">
        <v>46190</v>
      </c>
      <c r="E217">
        <v>3</v>
      </c>
      <c r="F217" t="s">
        <v>50</v>
      </c>
      <c r="G217" t="s">
        <v>50</v>
      </c>
      <c r="H217" t="s">
        <v>50</v>
      </c>
      <c r="I217">
        <v>1116503</v>
      </c>
      <c r="J217">
        <v>7749252</v>
      </c>
      <c r="K217">
        <v>8741857</v>
      </c>
      <c r="L217">
        <v>0</v>
      </c>
      <c r="M217">
        <v>0</v>
      </c>
      <c r="N217" s="1">
        <v>46181.325694444444</v>
      </c>
      <c r="O217" t="s">
        <v>118</v>
      </c>
      <c r="P217" t="s">
        <v>119</v>
      </c>
      <c r="Q217">
        <v>1108618</v>
      </c>
      <c r="R217">
        <v>3</v>
      </c>
      <c r="S217">
        <v>0</v>
      </c>
      <c r="T217">
        <v>24</v>
      </c>
      <c r="U217">
        <v>36</v>
      </c>
      <c r="V217" t="s">
        <v>82</v>
      </c>
      <c r="W217">
        <v>0</v>
      </c>
      <c r="X217">
        <v>0</v>
      </c>
      <c r="Y217" s="1">
        <v>46190</v>
      </c>
      <c r="Z217">
        <v>1</v>
      </c>
      <c r="AA217">
        <v>1</v>
      </c>
      <c r="AB217">
        <v>1</v>
      </c>
      <c r="AC217">
        <v>1</v>
      </c>
      <c r="AD217">
        <v>123.62</v>
      </c>
      <c r="AE217">
        <v>1</v>
      </c>
      <c r="AF217">
        <v>1</v>
      </c>
      <c r="AG217">
        <v>0</v>
      </c>
      <c r="AH217">
        <v>1</v>
      </c>
      <c r="AI217">
        <v>0</v>
      </c>
      <c r="AJ217" t="s">
        <v>53</v>
      </c>
      <c r="AK217">
        <v>1</v>
      </c>
      <c r="AL217" t="s">
        <v>120</v>
      </c>
      <c r="AM217" t="s">
        <v>121</v>
      </c>
      <c r="AN217" t="s">
        <v>122</v>
      </c>
      <c r="AO217" t="s">
        <v>50</v>
      </c>
      <c r="AP217">
        <v>30809</v>
      </c>
      <c r="AQ217">
        <v>14</v>
      </c>
      <c r="AR217" t="s">
        <v>110</v>
      </c>
      <c r="AS217">
        <v>8</v>
      </c>
      <c r="AT217">
        <v>9</v>
      </c>
      <c r="AU217">
        <v>26</v>
      </c>
      <c r="AV217">
        <v>0.47</v>
      </c>
      <c r="AW217">
        <v>0.47</v>
      </c>
    </row>
    <row r="218" spans="1:49" x14ac:dyDescent="0.35">
      <c r="A218" s="1">
        <v>46189.88958333333</v>
      </c>
      <c r="B218" s="3">
        <v>315105</v>
      </c>
      <c r="C218" t="s">
        <v>105</v>
      </c>
      <c r="D218" s="2">
        <v>46190</v>
      </c>
      <c r="E218">
        <v>3</v>
      </c>
      <c r="F218" t="s">
        <v>50</v>
      </c>
      <c r="G218" t="s">
        <v>50</v>
      </c>
      <c r="H218" t="s">
        <v>50</v>
      </c>
      <c r="I218">
        <v>1115744</v>
      </c>
      <c r="J218">
        <v>7742864</v>
      </c>
      <c r="K218">
        <v>8734149</v>
      </c>
      <c r="L218">
        <v>0</v>
      </c>
      <c r="M218">
        <v>0</v>
      </c>
      <c r="N218" s="1">
        <v>46177.467361111114</v>
      </c>
      <c r="O218" t="s">
        <v>118</v>
      </c>
      <c r="P218" t="s">
        <v>119</v>
      </c>
      <c r="Q218">
        <v>1107879</v>
      </c>
      <c r="R218">
        <v>2</v>
      </c>
      <c r="S218">
        <v>0</v>
      </c>
      <c r="T218">
        <v>24</v>
      </c>
      <c r="U218">
        <v>48</v>
      </c>
      <c r="V218" t="s">
        <v>82</v>
      </c>
      <c r="W218">
        <v>0</v>
      </c>
      <c r="X218">
        <v>0</v>
      </c>
      <c r="Y218" s="1">
        <v>46190</v>
      </c>
      <c r="Z218">
        <v>1</v>
      </c>
      <c r="AA218">
        <v>1</v>
      </c>
      <c r="AB218">
        <v>1</v>
      </c>
      <c r="AC218">
        <v>1</v>
      </c>
      <c r="AD218">
        <v>136.49</v>
      </c>
      <c r="AE218">
        <v>1</v>
      </c>
      <c r="AF218">
        <v>1</v>
      </c>
      <c r="AG218">
        <v>0</v>
      </c>
      <c r="AH218">
        <v>1</v>
      </c>
      <c r="AI218">
        <v>0</v>
      </c>
      <c r="AJ218" t="s">
        <v>53</v>
      </c>
      <c r="AK218">
        <v>1</v>
      </c>
      <c r="AL218" t="s">
        <v>120</v>
      </c>
      <c r="AM218" t="s">
        <v>121</v>
      </c>
      <c r="AN218" t="s">
        <v>122</v>
      </c>
      <c r="AO218" t="s">
        <v>50</v>
      </c>
      <c r="AP218">
        <v>30809</v>
      </c>
      <c r="AQ218">
        <v>14</v>
      </c>
      <c r="AR218" t="s">
        <v>110</v>
      </c>
      <c r="AS218">
        <v>8</v>
      </c>
      <c r="AT218">
        <v>9</v>
      </c>
      <c r="AU218">
        <v>26</v>
      </c>
      <c r="AV218">
        <v>0.47</v>
      </c>
      <c r="AW218">
        <v>0.47</v>
      </c>
    </row>
    <row r="219" spans="1:49" x14ac:dyDescent="0.35">
      <c r="A219" s="1">
        <v>46189.88958333333</v>
      </c>
      <c r="B219" s="3">
        <v>315105</v>
      </c>
      <c r="C219" t="s">
        <v>105</v>
      </c>
      <c r="D219" s="2">
        <v>46190</v>
      </c>
      <c r="E219">
        <v>3</v>
      </c>
      <c r="F219" t="s">
        <v>50</v>
      </c>
      <c r="G219" t="s">
        <v>50</v>
      </c>
      <c r="H219" t="s">
        <v>50</v>
      </c>
      <c r="I219">
        <v>1115666</v>
      </c>
      <c r="J219">
        <v>7742330</v>
      </c>
      <c r="K219">
        <v>8733547</v>
      </c>
      <c r="L219">
        <v>0</v>
      </c>
      <c r="M219">
        <v>0</v>
      </c>
      <c r="N219" s="1">
        <v>46177.402083333334</v>
      </c>
      <c r="O219" t="s">
        <v>118</v>
      </c>
      <c r="P219" t="s">
        <v>119</v>
      </c>
      <c r="Q219">
        <v>1107803</v>
      </c>
      <c r="R219">
        <v>4</v>
      </c>
      <c r="S219">
        <v>0</v>
      </c>
      <c r="T219">
        <v>72</v>
      </c>
      <c r="U219">
        <v>18</v>
      </c>
      <c r="V219" t="s">
        <v>91</v>
      </c>
      <c r="W219">
        <v>0</v>
      </c>
      <c r="X219">
        <v>0</v>
      </c>
      <c r="Y219" s="1">
        <v>46190</v>
      </c>
      <c r="Z219">
        <v>1</v>
      </c>
      <c r="AA219">
        <v>1</v>
      </c>
      <c r="AB219">
        <v>1</v>
      </c>
      <c r="AC219">
        <v>1</v>
      </c>
      <c r="AD219">
        <v>184.87</v>
      </c>
      <c r="AE219">
        <v>1</v>
      </c>
      <c r="AF219">
        <v>1</v>
      </c>
      <c r="AG219">
        <v>0</v>
      </c>
      <c r="AH219">
        <v>1</v>
      </c>
      <c r="AI219">
        <v>0</v>
      </c>
      <c r="AJ219" t="s">
        <v>53</v>
      </c>
      <c r="AK219">
        <v>1</v>
      </c>
      <c r="AL219" t="s">
        <v>120</v>
      </c>
      <c r="AM219" t="s">
        <v>121</v>
      </c>
      <c r="AN219" t="s">
        <v>122</v>
      </c>
      <c r="AO219" t="s">
        <v>50</v>
      </c>
      <c r="AP219">
        <v>30809</v>
      </c>
      <c r="AQ219">
        <v>14</v>
      </c>
      <c r="AR219" t="s">
        <v>110</v>
      </c>
      <c r="AS219">
        <v>8</v>
      </c>
      <c r="AT219">
        <v>9</v>
      </c>
      <c r="AU219">
        <v>26</v>
      </c>
      <c r="AV219">
        <v>1.43</v>
      </c>
      <c r="AW219">
        <v>1.43</v>
      </c>
    </row>
    <row r="220" spans="1:49" x14ac:dyDescent="0.35">
      <c r="A220" s="1">
        <v>46189.88958333333</v>
      </c>
      <c r="B220" s="3">
        <v>315105</v>
      </c>
      <c r="C220" t="s">
        <v>105</v>
      </c>
      <c r="D220" s="2">
        <v>46190</v>
      </c>
      <c r="E220">
        <v>3</v>
      </c>
      <c r="F220" t="s">
        <v>50</v>
      </c>
      <c r="G220" t="s">
        <v>50</v>
      </c>
      <c r="H220" t="s">
        <v>50</v>
      </c>
      <c r="I220">
        <v>1115677</v>
      </c>
      <c r="J220">
        <v>7742436</v>
      </c>
      <c r="K220">
        <v>8733656</v>
      </c>
      <c r="L220">
        <v>0</v>
      </c>
      <c r="M220">
        <v>0</v>
      </c>
      <c r="N220" s="1">
        <v>46177.411805555559</v>
      </c>
      <c r="O220" t="s">
        <v>118</v>
      </c>
      <c r="P220" t="s">
        <v>119</v>
      </c>
      <c r="Q220">
        <v>1107814</v>
      </c>
      <c r="R220">
        <v>4</v>
      </c>
      <c r="S220">
        <v>0</v>
      </c>
      <c r="T220">
        <v>72</v>
      </c>
      <c r="U220">
        <v>18</v>
      </c>
      <c r="V220" t="s">
        <v>91</v>
      </c>
      <c r="W220">
        <v>0</v>
      </c>
      <c r="X220">
        <v>0</v>
      </c>
      <c r="Y220" s="1">
        <v>46190</v>
      </c>
      <c r="Z220">
        <v>1</v>
      </c>
      <c r="AA220">
        <v>1</v>
      </c>
      <c r="AB220">
        <v>1</v>
      </c>
      <c r="AC220">
        <v>1</v>
      </c>
      <c r="AD220">
        <v>184.87</v>
      </c>
      <c r="AE220">
        <v>1</v>
      </c>
      <c r="AF220">
        <v>1</v>
      </c>
      <c r="AG220">
        <v>0</v>
      </c>
      <c r="AH220">
        <v>1</v>
      </c>
      <c r="AI220">
        <v>0</v>
      </c>
      <c r="AJ220" t="s">
        <v>53</v>
      </c>
      <c r="AK220">
        <v>1</v>
      </c>
      <c r="AL220" t="s">
        <v>120</v>
      </c>
      <c r="AM220" t="s">
        <v>121</v>
      </c>
      <c r="AN220" t="s">
        <v>122</v>
      </c>
      <c r="AO220" t="s">
        <v>50</v>
      </c>
      <c r="AP220">
        <v>30809</v>
      </c>
      <c r="AQ220">
        <v>14</v>
      </c>
      <c r="AR220" t="s">
        <v>110</v>
      </c>
      <c r="AS220">
        <v>8</v>
      </c>
      <c r="AT220">
        <v>9</v>
      </c>
      <c r="AU220">
        <v>26</v>
      </c>
      <c r="AV220">
        <v>1.43</v>
      </c>
      <c r="AW220">
        <v>1.43</v>
      </c>
    </row>
    <row r="221" spans="1:49" x14ac:dyDescent="0.35">
      <c r="A221" s="1">
        <v>46189.88958333333</v>
      </c>
      <c r="B221" s="3">
        <v>315105</v>
      </c>
      <c r="C221" t="s">
        <v>105</v>
      </c>
      <c r="D221" s="2">
        <v>46190</v>
      </c>
      <c r="E221">
        <v>3</v>
      </c>
      <c r="F221" t="s">
        <v>50</v>
      </c>
      <c r="G221" t="s">
        <v>50</v>
      </c>
      <c r="H221" t="s">
        <v>50</v>
      </c>
      <c r="I221">
        <v>1115744</v>
      </c>
      <c r="J221">
        <v>7742883</v>
      </c>
      <c r="K221">
        <v>8734168</v>
      </c>
      <c r="L221">
        <v>0</v>
      </c>
      <c r="M221">
        <v>0</v>
      </c>
      <c r="N221" s="1">
        <v>46177.467361111114</v>
      </c>
      <c r="O221" t="s">
        <v>118</v>
      </c>
      <c r="P221" t="s">
        <v>119</v>
      </c>
      <c r="Q221">
        <v>1107879</v>
      </c>
      <c r="R221">
        <v>8</v>
      </c>
      <c r="S221">
        <v>0</v>
      </c>
      <c r="T221">
        <v>48</v>
      </c>
      <c r="U221">
        <v>12</v>
      </c>
      <c r="V221" t="s">
        <v>91</v>
      </c>
      <c r="W221">
        <v>0</v>
      </c>
      <c r="X221">
        <v>0</v>
      </c>
      <c r="Y221" s="1">
        <v>46190</v>
      </c>
      <c r="Z221">
        <v>1</v>
      </c>
      <c r="AA221">
        <v>1</v>
      </c>
      <c r="AB221">
        <v>1</v>
      </c>
      <c r="AC221">
        <v>1</v>
      </c>
      <c r="AD221">
        <v>82.06</v>
      </c>
      <c r="AE221">
        <v>1</v>
      </c>
      <c r="AF221">
        <v>1</v>
      </c>
      <c r="AG221">
        <v>0</v>
      </c>
      <c r="AH221">
        <v>1</v>
      </c>
      <c r="AI221">
        <v>0</v>
      </c>
      <c r="AJ221" t="s">
        <v>53</v>
      </c>
      <c r="AK221">
        <v>1</v>
      </c>
      <c r="AL221" t="s">
        <v>120</v>
      </c>
      <c r="AM221" t="s">
        <v>121</v>
      </c>
      <c r="AN221" t="s">
        <v>122</v>
      </c>
      <c r="AO221" t="s">
        <v>50</v>
      </c>
      <c r="AP221">
        <v>30809</v>
      </c>
      <c r="AQ221">
        <v>14</v>
      </c>
      <c r="AR221" t="s">
        <v>110</v>
      </c>
      <c r="AS221">
        <v>8</v>
      </c>
      <c r="AT221">
        <v>9</v>
      </c>
      <c r="AU221">
        <v>26</v>
      </c>
      <c r="AV221">
        <v>0.95</v>
      </c>
      <c r="AW221">
        <v>0.95</v>
      </c>
    </row>
    <row r="222" spans="1:49" x14ac:dyDescent="0.35">
      <c r="A222" s="1">
        <v>46189.88958333333</v>
      </c>
      <c r="B222" s="3">
        <v>315105</v>
      </c>
      <c r="C222" t="s">
        <v>105</v>
      </c>
      <c r="D222" s="2">
        <v>46190</v>
      </c>
      <c r="E222">
        <v>3</v>
      </c>
      <c r="F222" t="s">
        <v>50</v>
      </c>
      <c r="G222" t="s">
        <v>50</v>
      </c>
      <c r="H222" t="s">
        <v>50</v>
      </c>
      <c r="I222">
        <v>1115744</v>
      </c>
      <c r="J222">
        <v>7742884</v>
      </c>
      <c r="K222">
        <v>8734169</v>
      </c>
      <c r="L222">
        <v>0</v>
      </c>
      <c r="M222">
        <v>0</v>
      </c>
      <c r="N222" s="1">
        <v>46177.467361111114</v>
      </c>
      <c r="O222" t="s">
        <v>118</v>
      </c>
      <c r="P222" t="s">
        <v>119</v>
      </c>
      <c r="Q222">
        <v>1107879</v>
      </c>
      <c r="R222">
        <v>9</v>
      </c>
      <c r="S222">
        <v>0</v>
      </c>
      <c r="T222">
        <v>48</v>
      </c>
      <c r="U222">
        <v>18</v>
      </c>
      <c r="V222" t="s">
        <v>91</v>
      </c>
      <c r="W222">
        <v>0</v>
      </c>
      <c r="X222">
        <v>0</v>
      </c>
      <c r="Y222" s="1">
        <v>46190</v>
      </c>
      <c r="Z222">
        <v>2</v>
      </c>
      <c r="AA222">
        <v>2</v>
      </c>
      <c r="AB222">
        <v>2</v>
      </c>
      <c r="AC222">
        <v>2</v>
      </c>
      <c r="AD222">
        <v>129.51</v>
      </c>
      <c r="AE222">
        <v>2</v>
      </c>
      <c r="AF222">
        <v>2</v>
      </c>
      <c r="AG222">
        <v>0</v>
      </c>
      <c r="AH222">
        <v>2</v>
      </c>
      <c r="AI222">
        <v>0</v>
      </c>
      <c r="AJ222" t="s">
        <v>53</v>
      </c>
      <c r="AK222">
        <v>2</v>
      </c>
      <c r="AL222" t="s">
        <v>120</v>
      </c>
      <c r="AM222" t="s">
        <v>121</v>
      </c>
      <c r="AN222" t="s">
        <v>122</v>
      </c>
      <c r="AO222" t="s">
        <v>50</v>
      </c>
      <c r="AP222">
        <v>30809</v>
      </c>
      <c r="AQ222">
        <v>14</v>
      </c>
      <c r="AR222" t="s">
        <v>110</v>
      </c>
      <c r="AS222">
        <v>8</v>
      </c>
      <c r="AT222">
        <v>9</v>
      </c>
      <c r="AU222">
        <v>26</v>
      </c>
      <c r="AV222">
        <v>0.95</v>
      </c>
      <c r="AW222">
        <v>1.9</v>
      </c>
    </row>
    <row r="223" spans="1:49" x14ac:dyDescent="0.35">
      <c r="A223" s="1">
        <v>46189.88958333333</v>
      </c>
      <c r="B223" s="3">
        <v>315105</v>
      </c>
      <c r="C223" t="s">
        <v>105</v>
      </c>
      <c r="D223" s="2">
        <v>46190</v>
      </c>
      <c r="E223">
        <v>3</v>
      </c>
      <c r="F223" t="s">
        <v>50</v>
      </c>
      <c r="G223" t="s">
        <v>50</v>
      </c>
      <c r="H223" t="s">
        <v>50</v>
      </c>
      <c r="I223">
        <v>1115744</v>
      </c>
      <c r="J223">
        <v>7742885</v>
      </c>
      <c r="K223">
        <v>8734170</v>
      </c>
      <c r="L223">
        <v>0</v>
      </c>
      <c r="M223">
        <v>0</v>
      </c>
      <c r="N223" s="1">
        <v>46177.467361111114</v>
      </c>
      <c r="O223" t="s">
        <v>118</v>
      </c>
      <c r="P223" t="s">
        <v>119</v>
      </c>
      <c r="Q223">
        <v>1107879</v>
      </c>
      <c r="R223">
        <v>10</v>
      </c>
      <c r="S223">
        <v>0</v>
      </c>
      <c r="T223">
        <v>72</v>
      </c>
      <c r="U223">
        <v>18</v>
      </c>
      <c r="V223" t="s">
        <v>91</v>
      </c>
      <c r="W223">
        <v>0</v>
      </c>
      <c r="X223">
        <v>0</v>
      </c>
      <c r="Y223" s="1">
        <v>46190</v>
      </c>
      <c r="Z223">
        <v>1</v>
      </c>
      <c r="AA223">
        <v>1</v>
      </c>
      <c r="AB223">
        <v>1</v>
      </c>
      <c r="AC223">
        <v>1</v>
      </c>
      <c r="AD223">
        <v>179.4</v>
      </c>
      <c r="AE223">
        <v>1</v>
      </c>
      <c r="AF223">
        <v>1</v>
      </c>
      <c r="AG223">
        <v>0</v>
      </c>
      <c r="AH223">
        <v>1</v>
      </c>
      <c r="AI223">
        <v>0</v>
      </c>
      <c r="AJ223" t="s">
        <v>53</v>
      </c>
      <c r="AK223">
        <v>1</v>
      </c>
      <c r="AL223" t="s">
        <v>120</v>
      </c>
      <c r="AM223" t="s">
        <v>121</v>
      </c>
      <c r="AN223" t="s">
        <v>122</v>
      </c>
      <c r="AO223" t="s">
        <v>50</v>
      </c>
      <c r="AP223">
        <v>30809</v>
      </c>
      <c r="AQ223">
        <v>14</v>
      </c>
      <c r="AR223" t="s">
        <v>110</v>
      </c>
      <c r="AS223">
        <v>8</v>
      </c>
      <c r="AT223">
        <v>9</v>
      </c>
      <c r="AU223">
        <v>26</v>
      </c>
      <c r="AV223">
        <v>1.43</v>
      </c>
      <c r="AW223">
        <v>1.43</v>
      </c>
    </row>
    <row r="224" spans="1:49" x14ac:dyDescent="0.35">
      <c r="A224" s="1">
        <v>46189.88958333333</v>
      </c>
      <c r="B224" s="3">
        <v>315105</v>
      </c>
      <c r="C224" t="s">
        <v>105</v>
      </c>
      <c r="D224" s="2">
        <v>46190</v>
      </c>
      <c r="E224">
        <v>3</v>
      </c>
      <c r="F224" t="s">
        <v>50</v>
      </c>
      <c r="G224" t="s">
        <v>50</v>
      </c>
      <c r="H224" t="s">
        <v>50</v>
      </c>
      <c r="I224">
        <v>1115744</v>
      </c>
      <c r="J224">
        <v>7742886</v>
      </c>
      <c r="K224">
        <v>8734171</v>
      </c>
      <c r="L224">
        <v>0</v>
      </c>
      <c r="M224">
        <v>0</v>
      </c>
      <c r="N224" s="1">
        <v>46177.467361111114</v>
      </c>
      <c r="O224" t="s">
        <v>118</v>
      </c>
      <c r="P224" t="s">
        <v>119</v>
      </c>
      <c r="Q224">
        <v>1107879</v>
      </c>
      <c r="R224">
        <v>11</v>
      </c>
      <c r="S224">
        <v>0</v>
      </c>
      <c r="T224">
        <v>48</v>
      </c>
      <c r="U224">
        <v>72</v>
      </c>
      <c r="V224" t="s">
        <v>91</v>
      </c>
      <c r="W224">
        <v>0</v>
      </c>
      <c r="X224">
        <v>0</v>
      </c>
      <c r="Y224" s="1">
        <v>46190</v>
      </c>
      <c r="Z224">
        <v>1</v>
      </c>
      <c r="AA224">
        <v>1</v>
      </c>
      <c r="AB224">
        <v>1</v>
      </c>
      <c r="AC224">
        <v>1</v>
      </c>
      <c r="AD224">
        <v>236.47</v>
      </c>
      <c r="AE224">
        <v>1</v>
      </c>
      <c r="AF224">
        <v>1</v>
      </c>
      <c r="AG224">
        <v>0</v>
      </c>
      <c r="AH224">
        <v>1</v>
      </c>
      <c r="AI224">
        <v>0</v>
      </c>
      <c r="AJ224" t="s">
        <v>53</v>
      </c>
      <c r="AK224">
        <v>1</v>
      </c>
      <c r="AL224" t="s">
        <v>120</v>
      </c>
      <c r="AM224" t="s">
        <v>121</v>
      </c>
      <c r="AN224" t="s">
        <v>122</v>
      </c>
      <c r="AO224" t="s">
        <v>50</v>
      </c>
      <c r="AP224">
        <v>30809</v>
      </c>
      <c r="AQ224">
        <v>14</v>
      </c>
      <c r="AR224" t="s">
        <v>110</v>
      </c>
      <c r="AS224">
        <v>8</v>
      </c>
      <c r="AT224">
        <v>9</v>
      </c>
      <c r="AU224">
        <v>26</v>
      </c>
      <c r="AV224">
        <v>0.95</v>
      </c>
      <c r="AW224">
        <v>0.95</v>
      </c>
    </row>
    <row r="225" spans="1:49" x14ac:dyDescent="0.35">
      <c r="A225" s="1">
        <v>46189.88958333333</v>
      </c>
      <c r="B225" s="3">
        <v>315105</v>
      </c>
      <c r="C225" t="s">
        <v>105</v>
      </c>
      <c r="D225" s="2">
        <v>46190</v>
      </c>
      <c r="E225">
        <v>3</v>
      </c>
      <c r="F225" t="s">
        <v>50</v>
      </c>
      <c r="G225" t="s">
        <v>50</v>
      </c>
      <c r="H225" t="s">
        <v>50</v>
      </c>
      <c r="I225">
        <v>1115649</v>
      </c>
      <c r="J225">
        <v>7742225</v>
      </c>
      <c r="K225">
        <v>8733413</v>
      </c>
      <c r="L225">
        <v>0</v>
      </c>
      <c r="M225">
        <v>0</v>
      </c>
      <c r="N225" s="1">
        <v>46177.390972222223</v>
      </c>
      <c r="O225" t="s">
        <v>118</v>
      </c>
      <c r="P225" t="s">
        <v>119</v>
      </c>
      <c r="Q225">
        <v>1107786</v>
      </c>
      <c r="R225">
        <v>2</v>
      </c>
      <c r="S225">
        <v>0</v>
      </c>
      <c r="T225">
        <v>32</v>
      </c>
      <c r="U225">
        <v>60</v>
      </c>
      <c r="V225" t="s">
        <v>113</v>
      </c>
      <c r="W225">
        <v>0</v>
      </c>
      <c r="X225">
        <v>0</v>
      </c>
      <c r="Y225" s="1">
        <v>46190</v>
      </c>
      <c r="Z225">
        <v>1</v>
      </c>
      <c r="AA225">
        <v>1</v>
      </c>
      <c r="AB225">
        <v>1</v>
      </c>
      <c r="AC225">
        <v>1</v>
      </c>
      <c r="AD225">
        <v>65</v>
      </c>
      <c r="AE225">
        <v>1</v>
      </c>
      <c r="AF225">
        <v>1</v>
      </c>
      <c r="AG225">
        <v>0</v>
      </c>
      <c r="AH225">
        <v>1</v>
      </c>
      <c r="AI225">
        <v>0</v>
      </c>
      <c r="AJ225" t="s">
        <v>53</v>
      </c>
      <c r="AK225">
        <v>0</v>
      </c>
      <c r="AL225" t="s">
        <v>120</v>
      </c>
      <c r="AM225" t="s">
        <v>121</v>
      </c>
      <c r="AN225" t="s">
        <v>122</v>
      </c>
      <c r="AO225" t="s">
        <v>50</v>
      </c>
      <c r="AP225">
        <v>30809</v>
      </c>
      <c r="AQ225">
        <v>14</v>
      </c>
      <c r="AR225" t="s">
        <v>110</v>
      </c>
      <c r="AS225">
        <v>8</v>
      </c>
      <c r="AT225">
        <v>9</v>
      </c>
      <c r="AU225">
        <v>26</v>
      </c>
      <c r="AV225">
        <v>0</v>
      </c>
      <c r="AW225">
        <v>0</v>
      </c>
    </row>
    <row r="226" spans="1:49" x14ac:dyDescent="0.35">
      <c r="A226" s="1">
        <v>46189.88958333333</v>
      </c>
      <c r="B226" s="3">
        <v>315105</v>
      </c>
      <c r="C226" t="s">
        <v>105</v>
      </c>
      <c r="D226" s="2">
        <v>46190</v>
      </c>
      <c r="E226">
        <v>3</v>
      </c>
      <c r="F226" t="s">
        <v>50</v>
      </c>
      <c r="G226" t="s">
        <v>50</v>
      </c>
      <c r="H226" t="s">
        <v>50</v>
      </c>
      <c r="I226">
        <v>1115649</v>
      </c>
      <c r="J226">
        <v>7742226</v>
      </c>
      <c r="K226">
        <v>8733414</v>
      </c>
      <c r="L226">
        <v>0</v>
      </c>
      <c r="M226">
        <v>0</v>
      </c>
      <c r="N226" s="1">
        <v>46177.390972222223</v>
      </c>
      <c r="O226" t="s">
        <v>118</v>
      </c>
      <c r="P226" t="s">
        <v>119</v>
      </c>
      <c r="Q226">
        <v>1107786</v>
      </c>
      <c r="R226">
        <v>3</v>
      </c>
      <c r="S226">
        <v>0</v>
      </c>
      <c r="T226">
        <v>24</v>
      </c>
      <c r="U226">
        <v>48</v>
      </c>
      <c r="V226" t="s">
        <v>113</v>
      </c>
      <c r="W226">
        <v>0</v>
      </c>
      <c r="X226">
        <v>0</v>
      </c>
      <c r="Y226" s="1">
        <v>46190</v>
      </c>
      <c r="Z226">
        <v>2</v>
      </c>
      <c r="AA226">
        <v>2</v>
      </c>
      <c r="AB226">
        <v>2</v>
      </c>
      <c r="AC226">
        <v>2</v>
      </c>
      <c r="AD226">
        <v>65</v>
      </c>
      <c r="AE226">
        <v>2</v>
      </c>
      <c r="AF226">
        <v>2</v>
      </c>
      <c r="AG226">
        <v>0</v>
      </c>
      <c r="AH226">
        <v>2</v>
      </c>
      <c r="AI226">
        <v>0</v>
      </c>
      <c r="AJ226" t="s">
        <v>53</v>
      </c>
      <c r="AK226">
        <v>0</v>
      </c>
      <c r="AL226" t="s">
        <v>120</v>
      </c>
      <c r="AM226" t="s">
        <v>121</v>
      </c>
      <c r="AN226" t="s">
        <v>122</v>
      </c>
      <c r="AO226" t="s">
        <v>50</v>
      </c>
      <c r="AP226">
        <v>30809</v>
      </c>
      <c r="AQ226">
        <v>14</v>
      </c>
      <c r="AR226" t="s">
        <v>110</v>
      </c>
      <c r="AS226">
        <v>8</v>
      </c>
      <c r="AT226">
        <v>9</v>
      </c>
      <c r="AU226">
        <v>26</v>
      </c>
      <c r="AV226">
        <v>0</v>
      </c>
      <c r="AW226">
        <v>0</v>
      </c>
    </row>
    <row r="227" spans="1:49" x14ac:dyDescent="0.35">
      <c r="A227" s="1">
        <v>46189.88958333333</v>
      </c>
      <c r="B227" s="3">
        <v>315105</v>
      </c>
      <c r="C227" t="s">
        <v>105</v>
      </c>
      <c r="D227" s="2">
        <v>46190</v>
      </c>
      <c r="E227">
        <v>3</v>
      </c>
      <c r="F227" t="s">
        <v>50</v>
      </c>
      <c r="G227" t="s">
        <v>50</v>
      </c>
      <c r="H227" t="s">
        <v>50</v>
      </c>
      <c r="I227">
        <v>1115744</v>
      </c>
      <c r="J227">
        <v>7742871</v>
      </c>
      <c r="K227">
        <v>8734156</v>
      </c>
      <c r="L227">
        <v>0</v>
      </c>
      <c r="M227">
        <v>0</v>
      </c>
      <c r="N227" s="1">
        <v>46177.467361111114</v>
      </c>
      <c r="O227" t="s">
        <v>118</v>
      </c>
      <c r="P227" t="s">
        <v>119</v>
      </c>
      <c r="Q227">
        <v>1107879</v>
      </c>
      <c r="R227">
        <v>4</v>
      </c>
      <c r="S227">
        <v>0</v>
      </c>
      <c r="T227">
        <v>96</v>
      </c>
      <c r="U227">
        <v>72</v>
      </c>
      <c r="V227" t="s">
        <v>123</v>
      </c>
      <c r="W227">
        <v>0</v>
      </c>
      <c r="X227">
        <v>0</v>
      </c>
      <c r="Y227" s="1">
        <v>46190</v>
      </c>
      <c r="Z227">
        <v>1</v>
      </c>
      <c r="AA227">
        <v>1</v>
      </c>
      <c r="AB227">
        <v>1</v>
      </c>
      <c r="AC227">
        <v>1</v>
      </c>
      <c r="AD227">
        <v>573.55999999999995</v>
      </c>
      <c r="AE227">
        <v>1</v>
      </c>
      <c r="AF227">
        <v>1</v>
      </c>
      <c r="AG227">
        <v>0</v>
      </c>
      <c r="AH227">
        <v>1</v>
      </c>
      <c r="AI227">
        <v>0</v>
      </c>
      <c r="AJ227" t="s">
        <v>53</v>
      </c>
      <c r="AK227">
        <v>0</v>
      </c>
      <c r="AL227" t="s">
        <v>120</v>
      </c>
      <c r="AM227" t="s">
        <v>121</v>
      </c>
      <c r="AN227" t="s">
        <v>122</v>
      </c>
      <c r="AO227" t="s">
        <v>50</v>
      </c>
      <c r="AP227">
        <v>30809</v>
      </c>
      <c r="AQ227">
        <v>14</v>
      </c>
      <c r="AR227" t="s">
        <v>110</v>
      </c>
      <c r="AS227">
        <v>8</v>
      </c>
      <c r="AT227">
        <v>9</v>
      </c>
      <c r="AU227">
        <v>26</v>
      </c>
      <c r="AV227">
        <v>1.91</v>
      </c>
      <c r="AW227">
        <v>1.91</v>
      </c>
    </row>
    <row r="228" spans="1:49" x14ac:dyDescent="0.35">
      <c r="A228" s="1">
        <v>46189.88958333333</v>
      </c>
      <c r="B228" s="3">
        <v>315105</v>
      </c>
      <c r="C228" t="s">
        <v>105</v>
      </c>
      <c r="D228" s="2">
        <v>46190</v>
      </c>
      <c r="E228">
        <v>4</v>
      </c>
      <c r="F228" t="s">
        <v>50</v>
      </c>
      <c r="G228" t="s">
        <v>50</v>
      </c>
      <c r="H228" t="s">
        <v>50</v>
      </c>
      <c r="I228">
        <v>1115899</v>
      </c>
      <c r="J228">
        <v>7743791</v>
      </c>
      <c r="K228">
        <v>8735220</v>
      </c>
      <c r="L228">
        <v>0</v>
      </c>
      <c r="M228">
        <v>0</v>
      </c>
      <c r="N228" s="1">
        <v>46177.580555555556</v>
      </c>
      <c r="O228" t="s">
        <v>124</v>
      </c>
      <c r="P228" t="s">
        <v>124</v>
      </c>
      <c r="Q228">
        <v>1108021</v>
      </c>
      <c r="R228">
        <v>1</v>
      </c>
      <c r="S228">
        <v>0</v>
      </c>
      <c r="T228">
        <v>31.875</v>
      </c>
      <c r="U228">
        <v>39.25</v>
      </c>
      <c r="V228" t="s">
        <v>69</v>
      </c>
      <c r="W228">
        <v>0</v>
      </c>
      <c r="X228">
        <v>0</v>
      </c>
      <c r="Y228" s="1">
        <v>46190</v>
      </c>
      <c r="Z228">
        <v>1</v>
      </c>
      <c r="AA228">
        <v>1</v>
      </c>
      <c r="AB228">
        <v>1</v>
      </c>
      <c r="AC228">
        <v>1</v>
      </c>
      <c r="AD228">
        <v>0</v>
      </c>
      <c r="AE228">
        <v>1</v>
      </c>
      <c r="AF228">
        <v>1</v>
      </c>
      <c r="AG228">
        <v>0</v>
      </c>
      <c r="AH228">
        <v>1</v>
      </c>
      <c r="AI228">
        <v>0</v>
      </c>
      <c r="AJ228" t="s">
        <v>70</v>
      </c>
      <c r="AK228">
        <v>0</v>
      </c>
      <c r="AL228" t="s">
        <v>125</v>
      </c>
      <c r="AM228" t="s">
        <v>126</v>
      </c>
      <c r="AN228" t="s">
        <v>122</v>
      </c>
      <c r="AO228" t="s">
        <v>50</v>
      </c>
      <c r="AP228">
        <v>30909</v>
      </c>
      <c r="AQ228">
        <v>14</v>
      </c>
      <c r="AR228" t="s">
        <v>110</v>
      </c>
      <c r="AS228">
        <v>8</v>
      </c>
      <c r="AT228">
        <v>9</v>
      </c>
      <c r="AU228">
        <v>26</v>
      </c>
      <c r="AV228">
        <v>0.2213542</v>
      </c>
      <c r="AW228">
        <v>0.2213542</v>
      </c>
    </row>
    <row r="229" spans="1:49" x14ac:dyDescent="0.35">
      <c r="A229" s="1">
        <v>46189.885416666664</v>
      </c>
      <c r="B229" s="3">
        <v>315106</v>
      </c>
      <c r="C229" t="s">
        <v>127</v>
      </c>
      <c r="D229" s="2">
        <v>46190</v>
      </c>
      <c r="E229">
        <v>1</v>
      </c>
      <c r="F229" t="s">
        <v>50</v>
      </c>
      <c r="G229" t="s">
        <v>50</v>
      </c>
      <c r="H229" t="s">
        <v>50</v>
      </c>
      <c r="I229">
        <v>1113598</v>
      </c>
      <c r="J229">
        <v>7728167</v>
      </c>
      <c r="K229">
        <v>8717391</v>
      </c>
      <c r="L229">
        <v>0</v>
      </c>
      <c r="M229">
        <v>0</v>
      </c>
      <c r="N229" s="1">
        <v>46171.364583333336</v>
      </c>
      <c r="O229" t="s">
        <v>111</v>
      </c>
      <c r="P229" t="s">
        <v>128</v>
      </c>
      <c r="Q229">
        <v>1105755</v>
      </c>
      <c r="R229">
        <v>1</v>
      </c>
      <c r="S229">
        <v>0</v>
      </c>
      <c r="T229">
        <v>26</v>
      </c>
      <c r="U229">
        <v>50</v>
      </c>
      <c r="V229" t="s">
        <v>82</v>
      </c>
      <c r="W229">
        <v>0</v>
      </c>
      <c r="X229">
        <v>0</v>
      </c>
      <c r="Y229" s="1">
        <v>46190</v>
      </c>
      <c r="Z229">
        <v>1</v>
      </c>
      <c r="AA229">
        <v>1</v>
      </c>
      <c r="AB229">
        <v>1</v>
      </c>
      <c r="AC229">
        <v>1</v>
      </c>
      <c r="AD229">
        <v>174.05</v>
      </c>
      <c r="AE229">
        <v>1</v>
      </c>
      <c r="AF229">
        <v>1</v>
      </c>
      <c r="AG229">
        <v>0</v>
      </c>
      <c r="AH229">
        <v>1</v>
      </c>
      <c r="AI229">
        <v>0</v>
      </c>
      <c r="AJ229" t="s">
        <v>53</v>
      </c>
      <c r="AK229">
        <v>1</v>
      </c>
      <c r="AL229" t="s">
        <v>114</v>
      </c>
      <c r="AM229" t="s">
        <v>129</v>
      </c>
      <c r="AN229" t="s">
        <v>130</v>
      </c>
      <c r="AO229" t="s">
        <v>131</v>
      </c>
      <c r="AP229">
        <v>30601</v>
      </c>
      <c r="AQ229">
        <v>14</v>
      </c>
      <c r="AR229" t="s">
        <v>110</v>
      </c>
      <c r="AS229">
        <v>8</v>
      </c>
      <c r="AT229">
        <v>9</v>
      </c>
      <c r="AU229">
        <v>26</v>
      </c>
      <c r="AV229">
        <v>1.04</v>
      </c>
      <c r="AW229">
        <v>1.04</v>
      </c>
    </row>
    <row r="230" spans="1:49" x14ac:dyDescent="0.35">
      <c r="A230" s="1">
        <v>46189.885416666664</v>
      </c>
      <c r="B230" s="3">
        <v>315106</v>
      </c>
      <c r="C230" t="s">
        <v>127</v>
      </c>
      <c r="D230" s="2">
        <v>46190</v>
      </c>
      <c r="E230">
        <v>1</v>
      </c>
      <c r="F230" t="s">
        <v>50</v>
      </c>
      <c r="G230" t="s">
        <v>50</v>
      </c>
      <c r="H230" t="s">
        <v>50</v>
      </c>
      <c r="I230">
        <v>1113598</v>
      </c>
      <c r="J230">
        <v>7728168</v>
      </c>
      <c r="K230">
        <v>8717392</v>
      </c>
      <c r="L230">
        <v>0</v>
      </c>
      <c r="M230">
        <v>0</v>
      </c>
      <c r="N230" s="1">
        <v>46171.364583333336</v>
      </c>
      <c r="O230" t="s">
        <v>111</v>
      </c>
      <c r="P230" t="s">
        <v>128</v>
      </c>
      <c r="Q230">
        <v>1105755</v>
      </c>
      <c r="R230">
        <v>2</v>
      </c>
      <c r="S230">
        <v>0</v>
      </c>
      <c r="T230">
        <v>38</v>
      </c>
      <c r="U230">
        <v>44</v>
      </c>
      <c r="V230" t="s">
        <v>82</v>
      </c>
      <c r="W230">
        <v>0</v>
      </c>
      <c r="X230">
        <v>0</v>
      </c>
      <c r="Y230" s="1">
        <v>46190</v>
      </c>
      <c r="Z230">
        <v>3</v>
      </c>
      <c r="AA230">
        <v>3</v>
      </c>
      <c r="AB230">
        <v>3</v>
      </c>
      <c r="AC230">
        <v>3</v>
      </c>
      <c r="AD230">
        <v>198.78</v>
      </c>
      <c r="AE230">
        <v>3</v>
      </c>
      <c r="AF230">
        <v>3</v>
      </c>
      <c r="AG230">
        <v>0</v>
      </c>
      <c r="AH230">
        <v>3</v>
      </c>
      <c r="AI230">
        <v>0</v>
      </c>
      <c r="AJ230" t="s">
        <v>53</v>
      </c>
      <c r="AK230">
        <v>3</v>
      </c>
      <c r="AL230" t="s">
        <v>114</v>
      </c>
      <c r="AM230" t="s">
        <v>129</v>
      </c>
      <c r="AN230" t="s">
        <v>130</v>
      </c>
      <c r="AO230" t="s">
        <v>131</v>
      </c>
      <c r="AP230">
        <v>30601</v>
      </c>
      <c r="AQ230">
        <v>14</v>
      </c>
      <c r="AR230" t="s">
        <v>110</v>
      </c>
      <c r="AS230">
        <v>8</v>
      </c>
      <c r="AT230">
        <v>9</v>
      </c>
      <c r="AU230">
        <v>26</v>
      </c>
      <c r="AV230">
        <v>1.52</v>
      </c>
      <c r="AW230">
        <v>4.5599999999999996</v>
      </c>
    </row>
    <row r="231" spans="1:49" x14ac:dyDescent="0.35">
      <c r="A231" s="1">
        <v>46189.885416666664</v>
      </c>
      <c r="B231" s="3">
        <v>315106</v>
      </c>
      <c r="C231" t="s">
        <v>127</v>
      </c>
      <c r="D231" s="2">
        <v>46190</v>
      </c>
      <c r="E231">
        <v>1</v>
      </c>
      <c r="F231" t="s">
        <v>50</v>
      </c>
      <c r="G231" t="s">
        <v>50</v>
      </c>
      <c r="H231" t="s">
        <v>50</v>
      </c>
      <c r="I231">
        <v>1113598</v>
      </c>
      <c r="J231">
        <v>7728169</v>
      </c>
      <c r="K231">
        <v>8717393</v>
      </c>
      <c r="L231">
        <v>0</v>
      </c>
      <c r="M231">
        <v>0</v>
      </c>
      <c r="N231" s="1">
        <v>46171.364583333336</v>
      </c>
      <c r="O231" t="s">
        <v>111</v>
      </c>
      <c r="P231" t="s">
        <v>128</v>
      </c>
      <c r="Q231">
        <v>1105755</v>
      </c>
      <c r="R231">
        <v>3</v>
      </c>
      <c r="S231">
        <v>0</v>
      </c>
      <c r="T231">
        <v>38</v>
      </c>
      <c r="U231">
        <v>42</v>
      </c>
      <c r="V231" t="s">
        <v>82</v>
      </c>
      <c r="W231">
        <v>0</v>
      </c>
      <c r="X231">
        <v>0</v>
      </c>
      <c r="Y231" s="1">
        <v>46190</v>
      </c>
      <c r="Z231">
        <v>1</v>
      </c>
      <c r="AA231">
        <v>1</v>
      </c>
      <c r="AB231">
        <v>1</v>
      </c>
      <c r="AC231">
        <v>1</v>
      </c>
      <c r="AD231">
        <v>217.55</v>
      </c>
      <c r="AE231">
        <v>1</v>
      </c>
      <c r="AF231">
        <v>1</v>
      </c>
      <c r="AG231">
        <v>0</v>
      </c>
      <c r="AH231">
        <v>1</v>
      </c>
      <c r="AI231">
        <v>0</v>
      </c>
      <c r="AJ231" t="s">
        <v>53</v>
      </c>
      <c r="AK231">
        <v>1</v>
      </c>
      <c r="AL231" t="s">
        <v>114</v>
      </c>
      <c r="AM231" t="s">
        <v>129</v>
      </c>
      <c r="AN231" t="s">
        <v>130</v>
      </c>
      <c r="AO231" t="s">
        <v>131</v>
      </c>
      <c r="AP231">
        <v>30601</v>
      </c>
      <c r="AQ231">
        <v>14</v>
      </c>
      <c r="AR231" t="s">
        <v>110</v>
      </c>
      <c r="AS231">
        <v>8</v>
      </c>
      <c r="AT231">
        <v>9</v>
      </c>
      <c r="AU231">
        <v>26</v>
      </c>
      <c r="AV231">
        <v>1.52</v>
      </c>
      <c r="AW231">
        <v>1.52</v>
      </c>
    </row>
    <row r="232" spans="1:49" x14ac:dyDescent="0.35">
      <c r="A232" s="1">
        <v>46189.885416666664</v>
      </c>
      <c r="B232" s="3">
        <v>315106</v>
      </c>
      <c r="C232" t="s">
        <v>127</v>
      </c>
      <c r="D232" s="2">
        <v>46190</v>
      </c>
      <c r="E232">
        <v>1</v>
      </c>
      <c r="F232" t="s">
        <v>50</v>
      </c>
      <c r="G232" t="s">
        <v>50</v>
      </c>
      <c r="H232" t="s">
        <v>50</v>
      </c>
      <c r="I232">
        <v>1113598</v>
      </c>
      <c r="J232">
        <v>7728170</v>
      </c>
      <c r="K232">
        <v>8717394</v>
      </c>
      <c r="L232">
        <v>0</v>
      </c>
      <c r="M232">
        <v>0</v>
      </c>
      <c r="N232" s="1">
        <v>46171.364583333336</v>
      </c>
      <c r="O232" t="s">
        <v>111</v>
      </c>
      <c r="P232" t="s">
        <v>128</v>
      </c>
      <c r="Q232">
        <v>1105755</v>
      </c>
      <c r="R232">
        <v>4</v>
      </c>
      <c r="S232">
        <v>0</v>
      </c>
      <c r="T232">
        <v>26</v>
      </c>
      <c r="U232">
        <v>42</v>
      </c>
      <c r="V232" t="s">
        <v>82</v>
      </c>
      <c r="W232">
        <v>0</v>
      </c>
      <c r="X232">
        <v>0</v>
      </c>
      <c r="Y232" s="1">
        <v>46190</v>
      </c>
      <c r="Z232">
        <v>1</v>
      </c>
      <c r="AA232">
        <v>1</v>
      </c>
      <c r="AB232">
        <v>1</v>
      </c>
      <c r="AC232">
        <v>1</v>
      </c>
      <c r="AD232">
        <v>185.99</v>
      </c>
      <c r="AE232">
        <v>1</v>
      </c>
      <c r="AF232">
        <v>1</v>
      </c>
      <c r="AG232">
        <v>0</v>
      </c>
      <c r="AH232">
        <v>1</v>
      </c>
      <c r="AI232">
        <v>0</v>
      </c>
      <c r="AJ232" t="s">
        <v>53</v>
      </c>
      <c r="AK232">
        <v>1</v>
      </c>
      <c r="AL232" t="s">
        <v>114</v>
      </c>
      <c r="AM232" t="s">
        <v>129</v>
      </c>
      <c r="AN232" t="s">
        <v>130</v>
      </c>
      <c r="AO232" t="s">
        <v>131</v>
      </c>
      <c r="AP232">
        <v>30601</v>
      </c>
      <c r="AQ232">
        <v>14</v>
      </c>
      <c r="AR232" t="s">
        <v>110</v>
      </c>
      <c r="AS232">
        <v>8</v>
      </c>
      <c r="AT232">
        <v>9</v>
      </c>
      <c r="AU232">
        <v>26</v>
      </c>
      <c r="AV232">
        <v>1.04</v>
      </c>
      <c r="AW232">
        <v>1.04</v>
      </c>
    </row>
    <row r="233" spans="1:49" x14ac:dyDescent="0.35">
      <c r="A233" s="1">
        <v>46189.885416666664</v>
      </c>
      <c r="B233" s="3">
        <v>315106</v>
      </c>
      <c r="C233" t="s">
        <v>127</v>
      </c>
      <c r="D233" s="2">
        <v>46190</v>
      </c>
      <c r="E233">
        <v>1</v>
      </c>
      <c r="F233" t="s">
        <v>50</v>
      </c>
      <c r="G233" t="s">
        <v>50</v>
      </c>
      <c r="H233" t="s">
        <v>50</v>
      </c>
      <c r="I233">
        <v>1116973</v>
      </c>
      <c r="J233">
        <v>7752648</v>
      </c>
      <c r="K233">
        <v>8745589</v>
      </c>
      <c r="L233">
        <v>0</v>
      </c>
      <c r="M233">
        <v>0</v>
      </c>
      <c r="N233" s="1">
        <v>46181.604861111111</v>
      </c>
      <c r="O233" t="s">
        <v>111</v>
      </c>
      <c r="P233" t="s">
        <v>128</v>
      </c>
      <c r="Q233">
        <v>1109083</v>
      </c>
      <c r="R233">
        <v>1</v>
      </c>
      <c r="S233">
        <v>0</v>
      </c>
      <c r="T233">
        <v>32</v>
      </c>
      <c r="U233">
        <v>60</v>
      </c>
      <c r="V233" t="s">
        <v>82</v>
      </c>
      <c r="W233">
        <v>0</v>
      </c>
      <c r="X233">
        <v>0</v>
      </c>
      <c r="Y233" s="1">
        <v>46190</v>
      </c>
      <c r="Z233">
        <v>2</v>
      </c>
      <c r="AA233">
        <v>2</v>
      </c>
      <c r="AB233">
        <v>2</v>
      </c>
      <c r="AC233">
        <v>2</v>
      </c>
      <c r="AD233">
        <v>188.85</v>
      </c>
      <c r="AE233">
        <v>2</v>
      </c>
      <c r="AF233">
        <v>2</v>
      </c>
      <c r="AG233">
        <v>0</v>
      </c>
      <c r="AH233">
        <v>2</v>
      </c>
      <c r="AI233">
        <v>0</v>
      </c>
      <c r="AJ233" t="s">
        <v>53</v>
      </c>
      <c r="AK233">
        <v>2</v>
      </c>
      <c r="AL233" t="s">
        <v>114</v>
      </c>
      <c r="AM233" t="s">
        <v>129</v>
      </c>
      <c r="AN233" t="s">
        <v>130</v>
      </c>
      <c r="AO233" t="s">
        <v>131</v>
      </c>
      <c r="AP233">
        <v>30601</v>
      </c>
      <c r="AQ233">
        <v>14</v>
      </c>
      <c r="AR233" t="s">
        <v>110</v>
      </c>
      <c r="AS233">
        <v>8</v>
      </c>
      <c r="AT233">
        <v>9</v>
      </c>
      <c r="AU233">
        <v>26</v>
      </c>
      <c r="AV233">
        <v>1.72</v>
      </c>
      <c r="AW233">
        <v>3.44</v>
      </c>
    </row>
    <row r="234" spans="1:49" x14ac:dyDescent="0.35">
      <c r="A234" s="1">
        <v>46189.885416666664</v>
      </c>
      <c r="B234" s="3">
        <v>315106</v>
      </c>
      <c r="C234" t="s">
        <v>127</v>
      </c>
      <c r="D234" s="2">
        <v>46190</v>
      </c>
      <c r="E234">
        <v>1</v>
      </c>
      <c r="F234" t="s">
        <v>50</v>
      </c>
      <c r="G234" t="s">
        <v>50</v>
      </c>
      <c r="H234" t="s">
        <v>50</v>
      </c>
      <c r="I234">
        <v>1113598</v>
      </c>
      <c r="J234">
        <v>7728175</v>
      </c>
      <c r="K234">
        <v>8717399</v>
      </c>
      <c r="L234">
        <v>0</v>
      </c>
      <c r="M234">
        <v>0</v>
      </c>
      <c r="N234" s="1">
        <v>46171.364583333336</v>
      </c>
      <c r="O234" t="s">
        <v>111</v>
      </c>
      <c r="P234" t="s">
        <v>128</v>
      </c>
      <c r="Q234">
        <v>1105755</v>
      </c>
      <c r="R234">
        <v>6</v>
      </c>
      <c r="S234">
        <v>0</v>
      </c>
      <c r="T234">
        <v>76</v>
      </c>
      <c r="U234">
        <v>58</v>
      </c>
      <c r="V234" t="s">
        <v>88</v>
      </c>
      <c r="W234">
        <v>0</v>
      </c>
      <c r="X234">
        <v>0</v>
      </c>
      <c r="Y234" s="1">
        <v>46190</v>
      </c>
      <c r="Z234">
        <v>1</v>
      </c>
      <c r="AA234">
        <v>1</v>
      </c>
      <c r="AB234">
        <v>1</v>
      </c>
      <c r="AC234">
        <v>1</v>
      </c>
      <c r="AD234">
        <v>394.39</v>
      </c>
      <c r="AE234">
        <v>1</v>
      </c>
      <c r="AF234">
        <v>1</v>
      </c>
      <c r="AG234">
        <v>0</v>
      </c>
      <c r="AH234">
        <v>1</v>
      </c>
      <c r="AI234">
        <v>0</v>
      </c>
      <c r="AJ234" t="s">
        <v>53</v>
      </c>
      <c r="AK234">
        <v>0</v>
      </c>
      <c r="AL234" t="s">
        <v>114</v>
      </c>
      <c r="AM234" t="s">
        <v>129</v>
      </c>
      <c r="AN234" t="s">
        <v>130</v>
      </c>
      <c r="AO234" t="s">
        <v>131</v>
      </c>
      <c r="AP234">
        <v>30601</v>
      </c>
      <c r="AQ234">
        <v>14</v>
      </c>
      <c r="AR234" t="s">
        <v>110</v>
      </c>
      <c r="AS234">
        <v>8</v>
      </c>
      <c r="AT234">
        <v>9</v>
      </c>
      <c r="AU234">
        <v>26</v>
      </c>
      <c r="AV234">
        <v>3.07</v>
      </c>
      <c r="AW234">
        <v>3.07</v>
      </c>
    </row>
    <row r="235" spans="1:49" x14ac:dyDescent="0.35">
      <c r="A235" s="1">
        <v>46189.885416666664</v>
      </c>
      <c r="B235" s="3">
        <v>315106</v>
      </c>
      <c r="C235" t="s">
        <v>127</v>
      </c>
      <c r="D235" s="2">
        <v>46190</v>
      </c>
      <c r="E235">
        <v>1</v>
      </c>
      <c r="F235" t="s">
        <v>50</v>
      </c>
      <c r="G235" t="s">
        <v>50</v>
      </c>
      <c r="H235" t="s">
        <v>50</v>
      </c>
      <c r="I235">
        <v>1116973</v>
      </c>
      <c r="J235">
        <v>7752653</v>
      </c>
      <c r="K235">
        <v>8745594</v>
      </c>
      <c r="L235">
        <v>0</v>
      </c>
      <c r="M235">
        <v>0</v>
      </c>
      <c r="N235" s="1">
        <v>46181.604861111111</v>
      </c>
      <c r="O235" t="s">
        <v>111</v>
      </c>
      <c r="P235" t="s">
        <v>128</v>
      </c>
      <c r="Q235">
        <v>1109083</v>
      </c>
      <c r="R235">
        <v>3</v>
      </c>
      <c r="S235">
        <v>0</v>
      </c>
      <c r="T235">
        <v>28</v>
      </c>
      <c r="U235">
        <v>60</v>
      </c>
      <c r="V235" t="s">
        <v>82</v>
      </c>
      <c r="W235">
        <v>0</v>
      </c>
      <c r="X235">
        <v>0</v>
      </c>
      <c r="Y235" s="1">
        <v>46190</v>
      </c>
      <c r="Z235">
        <v>1</v>
      </c>
      <c r="AA235">
        <v>1</v>
      </c>
      <c r="AB235">
        <v>1</v>
      </c>
      <c r="AC235">
        <v>1</v>
      </c>
      <c r="AD235">
        <v>178.67</v>
      </c>
      <c r="AE235">
        <v>1</v>
      </c>
      <c r="AF235">
        <v>1</v>
      </c>
      <c r="AG235">
        <v>0</v>
      </c>
      <c r="AH235">
        <v>1</v>
      </c>
      <c r="AI235">
        <v>0</v>
      </c>
      <c r="AJ235" t="s">
        <v>53</v>
      </c>
      <c r="AK235">
        <v>1</v>
      </c>
      <c r="AL235" t="s">
        <v>114</v>
      </c>
      <c r="AM235" t="s">
        <v>129</v>
      </c>
      <c r="AN235" t="s">
        <v>130</v>
      </c>
      <c r="AO235" t="s">
        <v>131</v>
      </c>
      <c r="AP235">
        <v>30601</v>
      </c>
      <c r="AQ235">
        <v>14</v>
      </c>
      <c r="AR235" t="s">
        <v>110</v>
      </c>
      <c r="AS235">
        <v>8</v>
      </c>
      <c r="AT235">
        <v>9</v>
      </c>
      <c r="AU235">
        <v>26</v>
      </c>
      <c r="AV235">
        <v>1.5</v>
      </c>
      <c r="AW235">
        <v>1.5</v>
      </c>
    </row>
    <row r="236" spans="1:49" x14ac:dyDescent="0.35">
      <c r="A236" s="1">
        <v>46189.885416666664</v>
      </c>
      <c r="B236" s="3">
        <v>315106</v>
      </c>
      <c r="C236" t="s">
        <v>127</v>
      </c>
      <c r="D236" s="2">
        <v>46190</v>
      </c>
      <c r="E236">
        <v>1</v>
      </c>
      <c r="F236" t="s">
        <v>50</v>
      </c>
      <c r="G236" t="s">
        <v>50</v>
      </c>
      <c r="H236" t="s">
        <v>50</v>
      </c>
      <c r="I236">
        <v>1116973</v>
      </c>
      <c r="J236">
        <v>7752649</v>
      </c>
      <c r="K236">
        <v>8745590</v>
      </c>
      <c r="L236">
        <v>0</v>
      </c>
      <c r="M236">
        <v>0</v>
      </c>
      <c r="N236" s="1">
        <v>46181.604861111111</v>
      </c>
      <c r="O236" t="s">
        <v>111</v>
      </c>
      <c r="P236" t="s">
        <v>128</v>
      </c>
      <c r="Q236">
        <v>1109083</v>
      </c>
      <c r="R236">
        <v>2</v>
      </c>
      <c r="S236">
        <v>0</v>
      </c>
      <c r="T236">
        <v>64</v>
      </c>
      <c r="U236">
        <v>60</v>
      </c>
      <c r="V236" t="s">
        <v>88</v>
      </c>
      <c r="W236">
        <v>0</v>
      </c>
      <c r="X236">
        <v>0</v>
      </c>
      <c r="Y236" s="1">
        <v>46190</v>
      </c>
      <c r="Z236">
        <v>4</v>
      </c>
      <c r="AA236">
        <v>4</v>
      </c>
      <c r="AB236">
        <v>4</v>
      </c>
      <c r="AC236">
        <v>4</v>
      </c>
      <c r="AD236">
        <v>339.71</v>
      </c>
      <c r="AE236">
        <v>4</v>
      </c>
      <c r="AF236">
        <v>4</v>
      </c>
      <c r="AG236">
        <v>0</v>
      </c>
      <c r="AH236">
        <v>4</v>
      </c>
      <c r="AI236">
        <v>0</v>
      </c>
      <c r="AJ236" t="s">
        <v>53</v>
      </c>
      <c r="AK236">
        <v>0</v>
      </c>
      <c r="AL236" t="s">
        <v>114</v>
      </c>
      <c r="AM236" t="s">
        <v>129</v>
      </c>
      <c r="AN236" t="s">
        <v>130</v>
      </c>
      <c r="AO236" t="s">
        <v>131</v>
      </c>
      <c r="AP236">
        <v>30601</v>
      </c>
      <c r="AQ236">
        <v>14</v>
      </c>
      <c r="AR236" t="s">
        <v>110</v>
      </c>
      <c r="AS236">
        <v>8</v>
      </c>
      <c r="AT236">
        <v>9</v>
      </c>
      <c r="AU236">
        <v>26</v>
      </c>
      <c r="AV236">
        <v>3.46</v>
      </c>
      <c r="AW236">
        <v>13.84</v>
      </c>
    </row>
    <row r="237" spans="1:49" x14ac:dyDescent="0.35">
      <c r="A237" s="1">
        <v>46189.885416666664</v>
      </c>
      <c r="B237" s="3">
        <v>315106</v>
      </c>
      <c r="C237" t="s">
        <v>127</v>
      </c>
      <c r="D237" s="2">
        <v>46190</v>
      </c>
      <c r="E237">
        <v>1</v>
      </c>
      <c r="F237" t="s">
        <v>50</v>
      </c>
      <c r="G237" t="s">
        <v>50</v>
      </c>
      <c r="H237" t="s">
        <v>50</v>
      </c>
      <c r="I237">
        <v>1113598</v>
      </c>
      <c r="J237">
        <v>7728171</v>
      </c>
      <c r="K237">
        <v>8717395</v>
      </c>
      <c r="L237">
        <v>0</v>
      </c>
      <c r="M237">
        <v>0</v>
      </c>
      <c r="N237" s="1">
        <v>46171.364583333336</v>
      </c>
      <c r="O237" t="s">
        <v>111</v>
      </c>
      <c r="P237" t="s">
        <v>128</v>
      </c>
      <c r="Q237">
        <v>1105755</v>
      </c>
      <c r="R237">
        <v>5</v>
      </c>
      <c r="S237">
        <v>0</v>
      </c>
      <c r="T237">
        <v>76</v>
      </c>
      <c r="U237">
        <v>42</v>
      </c>
      <c r="V237" t="s">
        <v>88</v>
      </c>
      <c r="W237">
        <v>0</v>
      </c>
      <c r="X237">
        <v>0</v>
      </c>
      <c r="Y237" s="1">
        <v>46190</v>
      </c>
      <c r="Z237">
        <v>3</v>
      </c>
      <c r="AA237">
        <v>3</v>
      </c>
      <c r="AB237">
        <v>3</v>
      </c>
      <c r="AC237">
        <v>3</v>
      </c>
      <c r="AD237">
        <v>365.76</v>
      </c>
      <c r="AE237">
        <v>3</v>
      </c>
      <c r="AF237">
        <v>3</v>
      </c>
      <c r="AG237">
        <v>0</v>
      </c>
      <c r="AH237">
        <v>3</v>
      </c>
      <c r="AI237">
        <v>0</v>
      </c>
      <c r="AJ237" t="s">
        <v>53</v>
      </c>
      <c r="AK237">
        <v>0</v>
      </c>
      <c r="AL237" t="s">
        <v>114</v>
      </c>
      <c r="AM237" t="s">
        <v>129</v>
      </c>
      <c r="AN237" t="s">
        <v>130</v>
      </c>
      <c r="AO237" t="s">
        <v>131</v>
      </c>
      <c r="AP237">
        <v>30601</v>
      </c>
      <c r="AQ237">
        <v>14</v>
      </c>
      <c r="AR237" t="s">
        <v>110</v>
      </c>
      <c r="AS237">
        <v>8</v>
      </c>
      <c r="AT237">
        <v>9</v>
      </c>
      <c r="AU237">
        <v>26</v>
      </c>
      <c r="AV237">
        <v>3.07</v>
      </c>
      <c r="AW237">
        <v>9.2100000000000009</v>
      </c>
    </row>
    <row r="238" spans="1:49" x14ac:dyDescent="0.35">
      <c r="A238" s="1">
        <v>46189.885416666664</v>
      </c>
      <c r="B238" s="3">
        <v>315106</v>
      </c>
      <c r="C238" t="s">
        <v>127</v>
      </c>
      <c r="D238" s="2">
        <v>46190</v>
      </c>
      <c r="E238">
        <v>2</v>
      </c>
      <c r="F238" t="s">
        <v>50</v>
      </c>
      <c r="G238" t="s">
        <v>50</v>
      </c>
      <c r="H238" t="s">
        <v>50</v>
      </c>
      <c r="I238">
        <v>1111668</v>
      </c>
      <c r="J238">
        <v>7713976</v>
      </c>
      <c r="K238">
        <v>8700847</v>
      </c>
      <c r="L238">
        <v>0</v>
      </c>
      <c r="M238">
        <v>0</v>
      </c>
      <c r="N238" s="1">
        <v>46164.294444444444</v>
      </c>
      <c r="O238" t="s">
        <v>132</v>
      </c>
      <c r="P238" t="s">
        <v>132</v>
      </c>
      <c r="Q238">
        <v>1103839</v>
      </c>
      <c r="R238">
        <v>1</v>
      </c>
      <c r="S238">
        <v>0</v>
      </c>
      <c r="T238">
        <v>68</v>
      </c>
      <c r="U238">
        <v>66</v>
      </c>
      <c r="V238" t="s">
        <v>88</v>
      </c>
      <c r="W238">
        <v>0</v>
      </c>
      <c r="X238">
        <v>0</v>
      </c>
      <c r="Y238" s="1">
        <v>46177</v>
      </c>
      <c r="Z238">
        <v>1</v>
      </c>
      <c r="AA238">
        <v>1</v>
      </c>
      <c r="AB238">
        <v>1</v>
      </c>
      <c r="AC238">
        <v>1</v>
      </c>
      <c r="AD238">
        <v>347.47</v>
      </c>
      <c r="AE238">
        <v>1</v>
      </c>
      <c r="AF238">
        <v>1</v>
      </c>
      <c r="AG238">
        <v>0</v>
      </c>
      <c r="AH238">
        <v>1</v>
      </c>
      <c r="AI238">
        <v>0</v>
      </c>
      <c r="AJ238" t="s">
        <v>53</v>
      </c>
      <c r="AK238">
        <v>0</v>
      </c>
      <c r="AL238" t="s">
        <v>133</v>
      </c>
      <c r="AM238" t="s">
        <v>134</v>
      </c>
      <c r="AN238" t="s">
        <v>135</v>
      </c>
      <c r="AO238" t="s">
        <v>50</v>
      </c>
      <c r="AP238">
        <v>30566</v>
      </c>
      <c r="AQ238">
        <v>14</v>
      </c>
      <c r="AR238" t="s">
        <v>110</v>
      </c>
      <c r="AS238">
        <v>8</v>
      </c>
      <c r="AT238">
        <v>9</v>
      </c>
      <c r="AU238">
        <v>26</v>
      </c>
      <c r="AV238">
        <v>3.68</v>
      </c>
      <c r="AW238">
        <v>3.68</v>
      </c>
    </row>
    <row r="239" spans="1:49" x14ac:dyDescent="0.35">
      <c r="A239" s="1">
        <v>46189.885416666664</v>
      </c>
      <c r="B239" s="3">
        <v>315106</v>
      </c>
      <c r="C239" t="s">
        <v>127</v>
      </c>
      <c r="D239" s="2">
        <v>46190</v>
      </c>
      <c r="E239">
        <v>3</v>
      </c>
      <c r="F239" t="s">
        <v>50</v>
      </c>
      <c r="G239" t="s">
        <v>50</v>
      </c>
      <c r="H239" t="s">
        <v>50</v>
      </c>
      <c r="I239">
        <v>1117350</v>
      </c>
      <c r="J239">
        <v>7755509</v>
      </c>
      <c r="K239">
        <v>8748506</v>
      </c>
      <c r="L239">
        <v>0</v>
      </c>
      <c r="M239">
        <v>0</v>
      </c>
      <c r="N239" s="1">
        <v>46182.484722222223</v>
      </c>
      <c r="O239" t="s">
        <v>136</v>
      </c>
      <c r="P239" t="s">
        <v>137</v>
      </c>
      <c r="Q239">
        <v>1109460</v>
      </c>
      <c r="R239">
        <v>1</v>
      </c>
      <c r="S239">
        <v>0</v>
      </c>
      <c r="T239">
        <v>24</v>
      </c>
      <c r="U239">
        <v>36</v>
      </c>
      <c r="V239" t="s">
        <v>82</v>
      </c>
      <c r="W239">
        <v>0</v>
      </c>
      <c r="X239">
        <v>0</v>
      </c>
      <c r="Y239" s="1">
        <v>46190</v>
      </c>
      <c r="Z239">
        <v>1</v>
      </c>
      <c r="AA239">
        <v>1</v>
      </c>
      <c r="AB239">
        <v>1</v>
      </c>
      <c r="AC239">
        <v>1</v>
      </c>
      <c r="AD239">
        <v>99.96</v>
      </c>
      <c r="AE239">
        <v>1</v>
      </c>
      <c r="AF239">
        <v>1</v>
      </c>
      <c r="AG239">
        <v>0</v>
      </c>
      <c r="AH239">
        <v>1</v>
      </c>
      <c r="AI239">
        <v>0</v>
      </c>
      <c r="AJ239" t="s">
        <v>53</v>
      </c>
      <c r="AK239">
        <v>1</v>
      </c>
      <c r="AL239" t="s">
        <v>138</v>
      </c>
      <c r="AM239" t="s">
        <v>139</v>
      </c>
      <c r="AN239" t="s">
        <v>140</v>
      </c>
      <c r="AO239" t="s">
        <v>141</v>
      </c>
      <c r="AP239">
        <v>30120</v>
      </c>
      <c r="AQ239">
        <v>14</v>
      </c>
      <c r="AR239" t="s">
        <v>110</v>
      </c>
      <c r="AS239">
        <v>8</v>
      </c>
      <c r="AT239">
        <v>9</v>
      </c>
      <c r="AU239">
        <v>26</v>
      </c>
      <c r="AV239">
        <v>0.47</v>
      </c>
      <c r="AW239">
        <v>0.47</v>
      </c>
    </row>
    <row r="240" spans="1:49" x14ac:dyDescent="0.35">
      <c r="A240" s="1">
        <v>46189.885416666664</v>
      </c>
      <c r="B240" s="3">
        <v>315106</v>
      </c>
      <c r="C240" t="s">
        <v>127</v>
      </c>
      <c r="D240" s="2">
        <v>46190</v>
      </c>
      <c r="E240">
        <v>4</v>
      </c>
      <c r="F240" t="s">
        <v>50</v>
      </c>
      <c r="G240" t="s">
        <v>50</v>
      </c>
      <c r="H240" t="s">
        <v>50</v>
      </c>
      <c r="I240">
        <v>1111000</v>
      </c>
      <c r="J240">
        <v>7709318</v>
      </c>
      <c r="K240">
        <v>8695559</v>
      </c>
      <c r="L240">
        <v>0</v>
      </c>
      <c r="M240">
        <v>0</v>
      </c>
      <c r="N240" s="1">
        <v>46162.54583333333</v>
      </c>
      <c r="O240" t="s">
        <v>142</v>
      </c>
      <c r="P240" t="s">
        <v>142</v>
      </c>
      <c r="Q240">
        <v>1103182</v>
      </c>
      <c r="R240">
        <v>1</v>
      </c>
      <c r="S240">
        <v>0</v>
      </c>
      <c r="T240">
        <v>40</v>
      </c>
      <c r="U240">
        <v>51</v>
      </c>
      <c r="V240" t="s">
        <v>82</v>
      </c>
      <c r="W240">
        <v>0</v>
      </c>
      <c r="X240">
        <v>0</v>
      </c>
      <c r="Y240" s="1">
        <v>46177</v>
      </c>
      <c r="Z240">
        <v>1</v>
      </c>
      <c r="AA240">
        <v>1</v>
      </c>
      <c r="AB240">
        <v>1</v>
      </c>
      <c r="AC240">
        <v>1</v>
      </c>
      <c r="AD240">
        <v>171.06</v>
      </c>
      <c r="AE240">
        <v>1</v>
      </c>
      <c r="AF240">
        <v>1</v>
      </c>
      <c r="AG240">
        <v>0</v>
      </c>
      <c r="AH240">
        <v>1</v>
      </c>
      <c r="AI240">
        <v>0</v>
      </c>
      <c r="AJ240" t="s">
        <v>53</v>
      </c>
      <c r="AK240">
        <v>1</v>
      </c>
      <c r="AL240" t="s">
        <v>143</v>
      </c>
      <c r="AM240" t="s">
        <v>144</v>
      </c>
      <c r="AN240" t="s">
        <v>145</v>
      </c>
      <c r="AO240" t="s">
        <v>50</v>
      </c>
      <c r="AP240">
        <v>30188</v>
      </c>
      <c r="AQ240">
        <v>14</v>
      </c>
      <c r="AR240" t="s">
        <v>110</v>
      </c>
      <c r="AS240">
        <v>8</v>
      </c>
      <c r="AT240">
        <v>9</v>
      </c>
      <c r="AU240">
        <v>26</v>
      </c>
      <c r="AV240">
        <v>0.79</v>
      </c>
      <c r="AW240">
        <v>0.79</v>
      </c>
    </row>
    <row r="241" spans="1:49" x14ac:dyDescent="0.35">
      <c r="A241" s="1">
        <v>46189.885416666664</v>
      </c>
      <c r="B241" s="3">
        <v>315106</v>
      </c>
      <c r="C241" t="s">
        <v>127</v>
      </c>
      <c r="D241" s="2">
        <v>46190</v>
      </c>
      <c r="E241">
        <v>5</v>
      </c>
      <c r="F241" t="s">
        <v>50</v>
      </c>
      <c r="G241" t="s">
        <v>50</v>
      </c>
      <c r="H241" t="s">
        <v>50</v>
      </c>
      <c r="I241">
        <v>1113811</v>
      </c>
      <c r="J241">
        <v>7729686</v>
      </c>
      <c r="K241">
        <v>8719379</v>
      </c>
      <c r="L241">
        <v>0</v>
      </c>
      <c r="M241">
        <v>0</v>
      </c>
      <c r="N241" s="1">
        <v>46171.572916666664</v>
      </c>
      <c r="O241" t="s">
        <v>146</v>
      </c>
      <c r="P241" t="s">
        <v>146</v>
      </c>
      <c r="Q241">
        <v>1105963</v>
      </c>
      <c r="R241">
        <v>1</v>
      </c>
      <c r="S241">
        <v>0</v>
      </c>
      <c r="T241">
        <v>32</v>
      </c>
      <c r="U241">
        <v>36</v>
      </c>
      <c r="V241" t="s">
        <v>82</v>
      </c>
      <c r="W241">
        <v>0</v>
      </c>
      <c r="X241">
        <v>0</v>
      </c>
      <c r="Y241" s="1">
        <v>46190</v>
      </c>
      <c r="Z241">
        <v>3</v>
      </c>
      <c r="AA241">
        <v>3</v>
      </c>
      <c r="AB241">
        <v>3</v>
      </c>
      <c r="AC241">
        <v>3</v>
      </c>
      <c r="AD241">
        <v>126.94</v>
      </c>
      <c r="AE241">
        <v>3</v>
      </c>
      <c r="AF241">
        <v>3</v>
      </c>
      <c r="AG241">
        <v>0</v>
      </c>
      <c r="AH241">
        <v>3</v>
      </c>
      <c r="AI241">
        <v>0</v>
      </c>
      <c r="AJ241" t="s">
        <v>53</v>
      </c>
      <c r="AK241">
        <v>3</v>
      </c>
      <c r="AL241" t="s">
        <v>147</v>
      </c>
      <c r="AM241" t="s">
        <v>148</v>
      </c>
      <c r="AN241" t="s">
        <v>149</v>
      </c>
      <c r="AO241" t="s">
        <v>50</v>
      </c>
      <c r="AP241">
        <v>30533</v>
      </c>
      <c r="AQ241">
        <v>14</v>
      </c>
      <c r="AR241" t="s">
        <v>110</v>
      </c>
      <c r="AS241">
        <v>8</v>
      </c>
      <c r="AT241">
        <v>9</v>
      </c>
      <c r="AU241">
        <v>26</v>
      </c>
      <c r="AV241">
        <v>0.63</v>
      </c>
      <c r="AW241">
        <v>1.89</v>
      </c>
    </row>
    <row r="242" spans="1:49" x14ac:dyDescent="0.35">
      <c r="A242" s="1">
        <v>46189.880555555559</v>
      </c>
      <c r="B242" s="3">
        <v>315107</v>
      </c>
      <c r="C242" t="s">
        <v>150</v>
      </c>
      <c r="D242" s="2">
        <v>46190</v>
      </c>
      <c r="E242">
        <v>1</v>
      </c>
      <c r="F242" t="s">
        <v>50</v>
      </c>
      <c r="G242" t="s">
        <v>50</v>
      </c>
      <c r="H242" t="s">
        <v>50</v>
      </c>
      <c r="I242">
        <v>1113111</v>
      </c>
      <c r="J242">
        <v>7724933</v>
      </c>
      <c r="K242">
        <v>8713753</v>
      </c>
      <c r="L242">
        <v>0</v>
      </c>
      <c r="M242">
        <v>0</v>
      </c>
      <c r="N242" s="1">
        <v>46170.338888888888</v>
      </c>
      <c r="O242" t="s">
        <v>151</v>
      </c>
      <c r="P242" t="s">
        <v>152</v>
      </c>
      <c r="Q242">
        <v>1105272</v>
      </c>
      <c r="R242">
        <v>2</v>
      </c>
      <c r="S242">
        <v>0</v>
      </c>
      <c r="T242">
        <v>72</v>
      </c>
      <c r="U242">
        <v>60</v>
      </c>
      <c r="V242" t="s">
        <v>88</v>
      </c>
      <c r="W242">
        <v>0</v>
      </c>
      <c r="X242">
        <v>0</v>
      </c>
      <c r="Y242" s="1">
        <v>46190</v>
      </c>
      <c r="Z242">
        <v>6</v>
      </c>
      <c r="AA242">
        <v>6</v>
      </c>
      <c r="AB242">
        <v>6</v>
      </c>
      <c r="AC242">
        <v>6</v>
      </c>
      <c r="AD242">
        <v>274.14</v>
      </c>
      <c r="AE242">
        <v>6</v>
      </c>
      <c r="AF242">
        <v>6</v>
      </c>
      <c r="AG242">
        <v>0</v>
      </c>
      <c r="AH242">
        <v>6</v>
      </c>
      <c r="AI242">
        <v>0</v>
      </c>
      <c r="AJ242" t="s">
        <v>53</v>
      </c>
      <c r="AK242">
        <v>0</v>
      </c>
      <c r="AL242" t="s">
        <v>153</v>
      </c>
      <c r="AM242" t="s">
        <v>154</v>
      </c>
      <c r="AN242" t="s">
        <v>155</v>
      </c>
      <c r="AO242" t="s">
        <v>156</v>
      </c>
      <c r="AP242">
        <v>36801</v>
      </c>
      <c r="AQ242">
        <v>11</v>
      </c>
      <c r="AR242" t="s">
        <v>58</v>
      </c>
      <c r="AS242">
        <v>8.25</v>
      </c>
      <c r="AT242">
        <v>9.08</v>
      </c>
      <c r="AU242">
        <v>52.25</v>
      </c>
      <c r="AV242">
        <v>1.43</v>
      </c>
      <c r="AW242">
        <v>8.58</v>
      </c>
    </row>
    <row r="243" spans="1:49" x14ac:dyDescent="0.35">
      <c r="A243" s="1">
        <v>46189.880555555559</v>
      </c>
      <c r="B243" s="3">
        <v>315107</v>
      </c>
      <c r="C243" t="s">
        <v>150</v>
      </c>
      <c r="D243" s="2">
        <v>46190</v>
      </c>
      <c r="E243">
        <v>1</v>
      </c>
      <c r="F243" t="s">
        <v>50</v>
      </c>
      <c r="G243" t="s">
        <v>50</v>
      </c>
      <c r="H243" t="s">
        <v>50</v>
      </c>
      <c r="I243">
        <v>1113098</v>
      </c>
      <c r="J243">
        <v>7724873</v>
      </c>
      <c r="K243">
        <v>8713696</v>
      </c>
      <c r="L243">
        <v>0</v>
      </c>
      <c r="M243">
        <v>0</v>
      </c>
      <c r="N243" s="1">
        <v>46170.331944444442</v>
      </c>
      <c r="O243" t="s">
        <v>151</v>
      </c>
      <c r="P243" t="s">
        <v>152</v>
      </c>
      <c r="Q243">
        <v>1105259</v>
      </c>
      <c r="R243">
        <v>6</v>
      </c>
      <c r="S243">
        <v>0</v>
      </c>
      <c r="T243">
        <v>72</v>
      </c>
      <c r="U243">
        <v>60</v>
      </c>
      <c r="V243" t="s">
        <v>88</v>
      </c>
      <c r="W243">
        <v>0</v>
      </c>
      <c r="X243">
        <v>0</v>
      </c>
      <c r="Y243" s="1">
        <v>46190</v>
      </c>
      <c r="Z243">
        <v>19</v>
      </c>
      <c r="AA243">
        <v>19</v>
      </c>
      <c r="AB243">
        <v>19</v>
      </c>
      <c r="AC243">
        <v>19</v>
      </c>
      <c r="AD243">
        <v>267.83999999999997</v>
      </c>
      <c r="AE243">
        <v>19</v>
      </c>
      <c r="AF243">
        <v>19</v>
      </c>
      <c r="AG243">
        <v>0</v>
      </c>
      <c r="AH243">
        <v>19</v>
      </c>
      <c r="AI243">
        <v>0</v>
      </c>
      <c r="AJ243" t="s">
        <v>53</v>
      </c>
      <c r="AK243">
        <v>0</v>
      </c>
      <c r="AL243" t="s">
        <v>153</v>
      </c>
      <c r="AM243" t="s">
        <v>154</v>
      </c>
      <c r="AN243" t="s">
        <v>155</v>
      </c>
      <c r="AO243" t="s">
        <v>156</v>
      </c>
      <c r="AP243">
        <v>36801</v>
      </c>
      <c r="AQ243">
        <v>11</v>
      </c>
      <c r="AR243" t="s">
        <v>58</v>
      </c>
      <c r="AS243">
        <v>8.25</v>
      </c>
      <c r="AT243">
        <v>9.08</v>
      </c>
      <c r="AU243">
        <v>52.25</v>
      </c>
      <c r="AV243">
        <v>1.43</v>
      </c>
      <c r="AW243">
        <v>27.17</v>
      </c>
    </row>
    <row r="244" spans="1:49" x14ac:dyDescent="0.35">
      <c r="A244" s="1">
        <v>46189.880555555559</v>
      </c>
      <c r="B244" s="3">
        <v>315107</v>
      </c>
      <c r="C244" t="s">
        <v>150</v>
      </c>
      <c r="D244" s="2">
        <v>46190</v>
      </c>
      <c r="E244">
        <v>1</v>
      </c>
      <c r="F244" t="s">
        <v>50</v>
      </c>
      <c r="G244" t="s">
        <v>50</v>
      </c>
      <c r="H244" t="s">
        <v>50</v>
      </c>
      <c r="I244">
        <v>1113098</v>
      </c>
      <c r="J244">
        <v>7724877</v>
      </c>
      <c r="K244">
        <v>8713700</v>
      </c>
      <c r="L244">
        <v>0</v>
      </c>
      <c r="M244">
        <v>0</v>
      </c>
      <c r="N244" s="1">
        <v>46170.331944444442</v>
      </c>
      <c r="O244" t="s">
        <v>151</v>
      </c>
      <c r="P244" t="s">
        <v>152</v>
      </c>
      <c r="Q244">
        <v>1105259</v>
      </c>
      <c r="R244">
        <v>7</v>
      </c>
      <c r="S244">
        <v>0</v>
      </c>
      <c r="T244">
        <v>72</v>
      </c>
      <c r="U244">
        <v>60</v>
      </c>
      <c r="V244" t="s">
        <v>88</v>
      </c>
      <c r="W244">
        <v>0</v>
      </c>
      <c r="X244">
        <v>0</v>
      </c>
      <c r="Y244" s="1">
        <v>46190</v>
      </c>
      <c r="Z244">
        <v>2</v>
      </c>
      <c r="AA244">
        <v>2</v>
      </c>
      <c r="AB244">
        <v>2</v>
      </c>
      <c r="AC244">
        <v>2</v>
      </c>
      <c r="AD244">
        <v>267.83999999999997</v>
      </c>
      <c r="AE244">
        <v>2</v>
      </c>
      <c r="AF244">
        <v>2</v>
      </c>
      <c r="AG244">
        <v>0</v>
      </c>
      <c r="AH244">
        <v>2</v>
      </c>
      <c r="AI244">
        <v>0</v>
      </c>
      <c r="AJ244" t="s">
        <v>53</v>
      </c>
      <c r="AK244">
        <v>0</v>
      </c>
      <c r="AL244" t="s">
        <v>153</v>
      </c>
      <c r="AM244" t="s">
        <v>154</v>
      </c>
      <c r="AN244" t="s">
        <v>155</v>
      </c>
      <c r="AO244" t="s">
        <v>156</v>
      </c>
      <c r="AP244">
        <v>36801</v>
      </c>
      <c r="AQ244">
        <v>11</v>
      </c>
      <c r="AR244" t="s">
        <v>58</v>
      </c>
      <c r="AS244">
        <v>8.25</v>
      </c>
      <c r="AT244">
        <v>9.08</v>
      </c>
      <c r="AU244">
        <v>52.25</v>
      </c>
      <c r="AV244">
        <v>1.43</v>
      </c>
      <c r="AW244">
        <v>2.86</v>
      </c>
    </row>
    <row r="245" spans="1:49" x14ac:dyDescent="0.35">
      <c r="A245" s="1">
        <v>46189.880555555559</v>
      </c>
      <c r="B245" s="3">
        <v>315107</v>
      </c>
      <c r="C245" t="s">
        <v>150</v>
      </c>
      <c r="D245" s="2">
        <v>46190</v>
      </c>
      <c r="E245">
        <v>1</v>
      </c>
      <c r="F245" t="s">
        <v>50</v>
      </c>
      <c r="G245" t="s">
        <v>50</v>
      </c>
      <c r="H245" t="s">
        <v>50</v>
      </c>
      <c r="I245">
        <v>1113098</v>
      </c>
      <c r="J245">
        <v>7724881</v>
      </c>
      <c r="K245">
        <v>8713704</v>
      </c>
      <c r="L245">
        <v>0</v>
      </c>
      <c r="M245">
        <v>0</v>
      </c>
      <c r="N245" s="1">
        <v>46170.331944444442</v>
      </c>
      <c r="O245" t="s">
        <v>151</v>
      </c>
      <c r="P245" t="s">
        <v>152</v>
      </c>
      <c r="Q245">
        <v>1105259</v>
      </c>
      <c r="R245">
        <v>8</v>
      </c>
      <c r="S245">
        <v>0</v>
      </c>
      <c r="T245">
        <v>48</v>
      </c>
      <c r="U245">
        <v>48</v>
      </c>
      <c r="V245" t="s">
        <v>88</v>
      </c>
      <c r="W245">
        <v>0</v>
      </c>
      <c r="X245">
        <v>0</v>
      </c>
      <c r="Y245" s="1">
        <v>46190</v>
      </c>
      <c r="Z245">
        <v>3</v>
      </c>
      <c r="AA245">
        <v>3</v>
      </c>
      <c r="AB245">
        <v>3</v>
      </c>
      <c r="AC245">
        <v>3</v>
      </c>
      <c r="AD245">
        <v>212.34</v>
      </c>
      <c r="AE245">
        <v>3</v>
      </c>
      <c r="AF245">
        <v>3</v>
      </c>
      <c r="AG245">
        <v>0</v>
      </c>
      <c r="AH245">
        <v>3</v>
      </c>
      <c r="AI245">
        <v>0</v>
      </c>
      <c r="AJ245" t="s">
        <v>53</v>
      </c>
      <c r="AK245">
        <v>0</v>
      </c>
      <c r="AL245" t="s">
        <v>153</v>
      </c>
      <c r="AM245" t="s">
        <v>154</v>
      </c>
      <c r="AN245" t="s">
        <v>155</v>
      </c>
      <c r="AO245" t="s">
        <v>156</v>
      </c>
      <c r="AP245">
        <v>36801</v>
      </c>
      <c r="AQ245">
        <v>11</v>
      </c>
      <c r="AR245" t="s">
        <v>58</v>
      </c>
      <c r="AS245">
        <v>8.25</v>
      </c>
      <c r="AT245">
        <v>9.08</v>
      </c>
      <c r="AU245">
        <v>52.25</v>
      </c>
      <c r="AV245">
        <v>0.95</v>
      </c>
      <c r="AW245">
        <v>2.85</v>
      </c>
    </row>
    <row r="246" spans="1:49" x14ac:dyDescent="0.35">
      <c r="A246" s="1">
        <v>46189.880555555559</v>
      </c>
      <c r="B246" s="3">
        <v>315107</v>
      </c>
      <c r="C246" t="s">
        <v>150</v>
      </c>
      <c r="D246" s="2">
        <v>46190</v>
      </c>
      <c r="E246">
        <v>1</v>
      </c>
      <c r="F246" t="s">
        <v>50</v>
      </c>
      <c r="G246" t="s">
        <v>50</v>
      </c>
      <c r="H246" t="s">
        <v>50</v>
      </c>
      <c r="I246">
        <v>1113098</v>
      </c>
      <c r="J246">
        <v>7724885</v>
      </c>
      <c r="K246">
        <v>8713708</v>
      </c>
      <c r="L246">
        <v>0</v>
      </c>
      <c r="M246">
        <v>0</v>
      </c>
      <c r="N246" s="1">
        <v>46170.331944444442</v>
      </c>
      <c r="O246" t="s">
        <v>151</v>
      </c>
      <c r="P246" t="s">
        <v>152</v>
      </c>
      <c r="Q246">
        <v>1105259</v>
      </c>
      <c r="R246">
        <v>9</v>
      </c>
      <c r="S246">
        <v>0</v>
      </c>
      <c r="T246">
        <v>84</v>
      </c>
      <c r="U246">
        <v>60</v>
      </c>
      <c r="V246" t="s">
        <v>123</v>
      </c>
      <c r="W246">
        <v>0</v>
      </c>
      <c r="X246">
        <v>0</v>
      </c>
      <c r="Y246" s="1">
        <v>46190</v>
      </c>
      <c r="Z246">
        <v>2</v>
      </c>
      <c r="AA246">
        <v>2</v>
      </c>
      <c r="AB246">
        <v>2</v>
      </c>
      <c r="AC246">
        <v>2</v>
      </c>
      <c r="AD246">
        <v>407.97</v>
      </c>
      <c r="AE246">
        <v>2</v>
      </c>
      <c r="AF246">
        <v>2</v>
      </c>
      <c r="AG246">
        <v>0</v>
      </c>
      <c r="AH246">
        <v>2</v>
      </c>
      <c r="AI246">
        <v>0</v>
      </c>
      <c r="AJ246" t="s">
        <v>53</v>
      </c>
      <c r="AK246">
        <v>0</v>
      </c>
      <c r="AL246" t="s">
        <v>153</v>
      </c>
      <c r="AM246" t="s">
        <v>154</v>
      </c>
      <c r="AN246" t="s">
        <v>155</v>
      </c>
      <c r="AO246" t="s">
        <v>156</v>
      </c>
      <c r="AP246">
        <v>36801</v>
      </c>
      <c r="AQ246">
        <v>11</v>
      </c>
      <c r="AR246" t="s">
        <v>58</v>
      </c>
      <c r="AS246">
        <v>8.25</v>
      </c>
      <c r="AT246">
        <v>9.08</v>
      </c>
      <c r="AU246">
        <v>52.25</v>
      </c>
      <c r="AV246">
        <v>1.67</v>
      </c>
      <c r="AW246">
        <v>3.34</v>
      </c>
    </row>
    <row r="247" spans="1:49" x14ac:dyDescent="0.35">
      <c r="A247" s="1">
        <v>46189.880555555559</v>
      </c>
      <c r="B247" s="3">
        <v>315107</v>
      </c>
      <c r="C247" t="s">
        <v>150</v>
      </c>
      <c r="D247" s="2">
        <v>46190</v>
      </c>
      <c r="E247">
        <v>1</v>
      </c>
      <c r="F247" t="s">
        <v>50</v>
      </c>
      <c r="G247" t="s">
        <v>50</v>
      </c>
      <c r="H247" t="s">
        <v>50</v>
      </c>
      <c r="I247">
        <v>1113098</v>
      </c>
      <c r="J247">
        <v>7724870</v>
      </c>
      <c r="K247">
        <v>8713693</v>
      </c>
      <c r="L247">
        <v>0</v>
      </c>
      <c r="M247">
        <v>0</v>
      </c>
      <c r="N247" s="1">
        <v>46170.331944444442</v>
      </c>
      <c r="O247" t="s">
        <v>151</v>
      </c>
      <c r="P247" t="s">
        <v>152</v>
      </c>
      <c r="Q247">
        <v>1105259</v>
      </c>
      <c r="R247">
        <v>3</v>
      </c>
      <c r="S247">
        <v>0</v>
      </c>
      <c r="T247">
        <v>48</v>
      </c>
      <c r="U247">
        <v>48</v>
      </c>
      <c r="V247" t="s">
        <v>91</v>
      </c>
      <c r="W247">
        <v>0</v>
      </c>
      <c r="X247">
        <v>0</v>
      </c>
      <c r="Y247" s="1">
        <v>46190</v>
      </c>
      <c r="Z247">
        <v>11</v>
      </c>
      <c r="AA247">
        <v>11</v>
      </c>
      <c r="AB247">
        <v>11</v>
      </c>
      <c r="AC247">
        <v>11</v>
      </c>
      <c r="AD247">
        <v>191.55</v>
      </c>
      <c r="AE247">
        <v>11</v>
      </c>
      <c r="AF247">
        <v>11</v>
      </c>
      <c r="AG247">
        <v>0</v>
      </c>
      <c r="AH247">
        <v>11</v>
      </c>
      <c r="AI247">
        <v>0</v>
      </c>
      <c r="AJ247" t="s">
        <v>53</v>
      </c>
      <c r="AK247">
        <v>11</v>
      </c>
      <c r="AL247" t="s">
        <v>153</v>
      </c>
      <c r="AM247" t="s">
        <v>154</v>
      </c>
      <c r="AN247" t="s">
        <v>155</v>
      </c>
      <c r="AO247" t="s">
        <v>156</v>
      </c>
      <c r="AP247">
        <v>36801</v>
      </c>
      <c r="AQ247">
        <v>11</v>
      </c>
      <c r="AR247" t="s">
        <v>58</v>
      </c>
      <c r="AS247">
        <v>8.25</v>
      </c>
      <c r="AT247">
        <v>9.08</v>
      </c>
      <c r="AU247">
        <v>52.25</v>
      </c>
      <c r="AV247">
        <v>0.95</v>
      </c>
      <c r="AW247">
        <v>10.45</v>
      </c>
    </row>
    <row r="248" spans="1:49" x14ac:dyDescent="0.35">
      <c r="A248" s="1">
        <v>46189.880555555559</v>
      </c>
      <c r="B248" s="3">
        <v>315107</v>
      </c>
      <c r="C248" t="s">
        <v>150</v>
      </c>
      <c r="D248" s="2">
        <v>46190</v>
      </c>
      <c r="E248">
        <v>1</v>
      </c>
      <c r="F248" t="s">
        <v>50</v>
      </c>
      <c r="G248" t="s">
        <v>50</v>
      </c>
      <c r="H248" t="s">
        <v>50</v>
      </c>
      <c r="I248">
        <v>1113098</v>
      </c>
      <c r="J248">
        <v>7724872</v>
      </c>
      <c r="K248">
        <v>8713695</v>
      </c>
      <c r="L248">
        <v>0</v>
      </c>
      <c r="M248">
        <v>0</v>
      </c>
      <c r="N248" s="1">
        <v>46170.331944444442</v>
      </c>
      <c r="O248" t="s">
        <v>151</v>
      </c>
      <c r="P248" t="s">
        <v>152</v>
      </c>
      <c r="Q248">
        <v>1105259</v>
      </c>
      <c r="R248">
        <v>5</v>
      </c>
      <c r="S248">
        <v>0</v>
      </c>
      <c r="T248">
        <v>24</v>
      </c>
      <c r="U248">
        <v>24</v>
      </c>
      <c r="V248" t="s">
        <v>91</v>
      </c>
      <c r="W248">
        <v>0</v>
      </c>
      <c r="X248">
        <v>0</v>
      </c>
      <c r="Y248" s="1">
        <v>46190</v>
      </c>
      <c r="Z248">
        <v>1</v>
      </c>
      <c r="AA248">
        <v>1</v>
      </c>
      <c r="AB248">
        <v>1</v>
      </c>
      <c r="AC248">
        <v>1</v>
      </c>
      <c r="AD248">
        <v>80.86</v>
      </c>
      <c r="AE248">
        <v>1</v>
      </c>
      <c r="AF248">
        <v>1</v>
      </c>
      <c r="AG248">
        <v>0</v>
      </c>
      <c r="AH248">
        <v>1</v>
      </c>
      <c r="AI248">
        <v>0</v>
      </c>
      <c r="AJ248" t="s">
        <v>53</v>
      </c>
      <c r="AK248">
        <v>1</v>
      </c>
      <c r="AL248" t="s">
        <v>153</v>
      </c>
      <c r="AM248" t="s">
        <v>154</v>
      </c>
      <c r="AN248" t="s">
        <v>155</v>
      </c>
      <c r="AO248" t="s">
        <v>156</v>
      </c>
      <c r="AP248">
        <v>36801</v>
      </c>
      <c r="AQ248">
        <v>11</v>
      </c>
      <c r="AR248" t="s">
        <v>58</v>
      </c>
      <c r="AS248">
        <v>8.25</v>
      </c>
      <c r="AT248">
        <v>9.08</v>
      </c>
      <c r="AU248">
        <v>52.25</v>
      </c>
      <c r="AV248">
        <v>0.47</v>
      </c>
      <c r="AW248">
        <v>0.47</v>
      </c>
    </row>
    <row r="249" spans="1:49" x14ac:dyDescent="0.35">
      <c r="A249" s="1">
        <v>46189.880555555559</v>
      </c>
      <c r="B249" s="3">
        <v>315107</v>
      </c>
      <c r="C249" t="s">
        <v>150</v>
      </c>
      <c r="D249" s="2">
        <v>46190</v>
      </c>
      <c r="E249">
        <v>1</v>
      </c>
      <c r="F249" t="s">
        <v>50</v>
      </c>
      <c r="G249" t="s">
        <v>50</v>
      </c>
      <c r="H249" t="s">
        <v>50</v>
      </c>
      <c r="I249">
        <v>1113104</v>
      </c>
      <c r="J249">
        <v>7724913</v>
      </c>
      <c r="K249">
        <v>8713731</v>
      </c>
      <c r="L249">
        <v>0</v>
      </c>
      <c r="M249">
        <v>0</v>
      </c>
      <c r="N249" s="1">
        <v>46170.334027777775</v>
      </c>
      <c r="O249" t="s">
        <v>151</v>
      </c>
      <c r="P249" t="s">
        <v>152</v>
      </c>
      <c r="Q249">
        <v>1105265</v>
      </c>
      <c r="R249">
        <v>1</v>
      </c>
      <c r="S249">
        <v>0</v>
      </c>
      <c r="T249">
        <v>36</v>
      </c>
      <c r="U249">
        <v>60</v>
      </c>
      <c r="V249" t="s">
        <v>82</v>
      </c>
      <c r="W249">
        <v>0</v>
      </c>
      <c r="X249">
        <v>0</v>
      </c>
      <c r="Y249" s="1">
        <v>46190</v>
      </c>
      <c r="Z249">
        <v>50</v>
      </c>
      <c r="AA249">
        <v>50</v>
      </c>
      <c r="AB249">
        <v>50</v>
      </c>
      <c r="AC249">
        <v>50</v>
      </c>
      <c r="AD249">
        <v>130.22</v>
      </c>
      <c r="AE249">
        <v>50</v>
      </c>
      <c r="AF249">
        <v>50</v>
      </c>
      <c r="AG249">
        <v>0</v>
      </c>
      <c r="AH249">
        <v>50</v>
      </c>
      <c r="AI249">
        <v>0</v>
      </c>
      <c r="AJ249" t="s">
        <v>53</v>
      </c>
      <c r="AK249">
        <v>50</v>
      </c>
      <c r="AL249" t="s">
        <v>153</v>
      </c>
      <c r="AM249" t="s">
        <v>154</v>
      </c>
      <c r="AN249" t="s">
        <v>155</v>
      </c>
      <c r="AO249" t="s">
        <v>156</v>
      </c>
      <c r="AP249">
        <v>36801</v>
      </c>
      <c r="AQ249">
        <v>11</v>
      </c>
      <c r="AR249" t="s">
        <v>58</v>
      </c>
      <c r="AS249">
        <v>8.25</v>
      </c>
      <c r="AT249">
        <v>9.08</v>
      </c>
      <c r="AU249">
        <v>52.25</v>
      </c>
      <c r="AV249">
        <v>0.71</v>
      </c>
      <c r="AW249">
        <v>35.5</v>
      </c>
    </row>
    <row r="250" spans="1:49" x14ac:dyDescent="0.35">
      <c r="A250" s="1">
        <v>46189.880555555559</v>
      </c>
      <c r="B250" s="3">
        <v>315107</v>
      </c>
      <c r="C250" t="s">
        <v>150</v>
      </c>
      <c r="D250" s="2">
        <v>46190</v>
      </c>
      <c r="E250">
        <v>1</v>
      </c>
      <c r="F250" t="s">
        <v>50</v>
      </c>
      <c r="G250" t="s">
        <v>50</v>
      </c>
      <c r="H250" t="s">
        <v>50</v>
      </c>
      <c r="I250">
        <v>1113111</v>
      </c>
      <c r="J250">
        <v>7724929</v>
      </c>
      <c r="K250">
        <v>8713749</v>
      </c>
      <c r="L250">
        <v>0</v>
      </c>
      <c r="M250">
        <v>0</v>
      </c>
      <c r="N250" s="1">
        <v>46170.338888888888</v>
      </c>
      <c r="O250" t="s">
        <v>151</v>
      </c>
      <c r="P250" t="s">
        <v>152</v>
      </c>
      <c r="Q250">
        <v>1105272</v>
      </c>
      <c r="R250">
        <v>1</v>
      </c>
      <c r="S250">
        <v>0</v>
      </c>
      <c r="T250">
        <v>36</v>
      </c>
      <c r="U250">
        <v>60</v>
      </c>
      <c r="V250" t="s">
        <v>82</v>
      </c>
      <c r="W250">
        <v>0</v>
      </c>
      <c r="X250">
        <v>0</v>
      </c>
      <c r="Y250" s="1">
        <v>46190</v>
      </c>
      <c r="Z250">
        <v>30</v>
      </c>
      <c r="AA250">
        <v>30</v>
      </c>
      <c r="AB250">
        <v>30</v>
      </c>
      <c r="AC250">
        <v>30</v>
      </c>
      <c r="AD250">
        <v>133.26</v>
      </c>
      <c r="AE250">
        <v>30</v>
      </c>
      <c r="AF250">
        <v>30</v>
      </c>
      <c r="AG250">
        <v>0</v>
      </c>
      <c r="AH250">
        <v>30</v>
      </c>
      <c r="AI250">
        <v>0</v>
      </c>
      <c r="AJ250" t="s">
        <v>53</v>
      </c>
      <c r="AK250">
        <v>30</v>
      </c>
      <c r="AL250" t="s">
        <v>153</v>
      </c>
      <c r="AM250" t="s">
        <v>154</v>
      </c>
      <c r="AN250" t="s">
        <v>155</v>
      </c>
      <c r="AO250" t="s">
        <v>156</v>
      </c>
      <c r="AP250">
        <v>36801</v>
      </c>
      <c r="AQ250">
        <v>11</v>
      </c>
      <c r="AR250" t="s">
        <v>58</v>
      </c>
      <c r="AS250">
        <v>8.25</v>
      </c>
      <c r="AT250">
        <v>9.08</v>
      </c>
      <c r="AU250">
        <v>52.25</v>
      </c>
      <c r="AV250">
        <v>0.71</v>
      </c>
      <c r="AW250">
        <v>21.3</v>
      </c>
    </row>
    <row r="251" spans="1:49" x14ac:dyDescent="0.35">
      <c r="A251" s="1">
        <v>46189.880555555559</v>
      </c>
      <c r="B251" s="3">
        <v>315107</v>
      </c>
      <c r="C251" t="s">
        <v>150</v>
      </c>
      <c r="D251" s="2">
        <v>46190</v>
      </c>
      <c r="E251">
        <v>1</v>
      </c>
      <c r="F251" t="s">
        <v>50</v>
      </c>
      <c r="G251" t="s">
        <v>50</v>
      </c>
      <c r="H251" t="s">
        <v>50</v>
      </c>
      <c r="I251">
        <v>1113098</v>
      </c>
      <c r="J251">
        <v>7724871</v>
      </c>
      <c r="K251">
        <v>8713694</v>
      </c>
      <c r="L251">
        <v>0</v>
      </c>
      <c r="M251">
        <v>0</v>
      </c>
      <c r="N251" s="1">
        <v>46170.331944444442</v>
      </c>
      <c r="O251" t="s">
        <v>151</v>
      </c>
      <c r="P251" t="s">
        <v>152</v>
      </c>
      <c r="Q251">
        <v>1105259</v>
      </c>
      <c r="R251">
        <v>4</v>
      </c>
      <c r="S251">
        <v>0</v>
      </c>
      <c r="T251">
        <v>24</v>
      </c>
      <c r="U251">
        <v>48</v>
      </c>
      <c r="V251" t="s">
        <v>82</v>
      </c>
      <c r="W251">
        <v>0</v>
      </c>
      <c r="X251">
        <v>0</v>
      </c>
      <c r="Y251" s="1">
        <v>46190</v>
      </c>
      <c r="Z251">
        <v>4</v>
      </c>
      <c r="AA251">
        <v>4</v>
      </c>
      <c r="AB251">
        <v>4</v>
      </c>
      <c r="AC251">
        <v>4</v>
      </c>
      <c r="AD251">
        <v>102.47</v>
      </c>
      <c r="AE251">
        <v>4</v>
      </c>
      <c r="AF251">
        <v>4</v>
      </c>
      <c r="AG251">
        <v>0</v>
      </c>
      <c r="AH251">
        <v>4</v>
      </c>
      <c r="AI251">
        <v>0</v>
      </c>
      <c r="AJ251" t="s">
        <v>53</v>
      </c>
      <c r="AK251">
        <v>4</v>
      </c>
      <c r="AL251" t="s">
        <v>153</v>
      </c>
      <c r="AM251" t="s">
        <v>154</v>
      </c>
      <c r="AN251" t="s">
        <v>155</v>
      </c>
      <c r="AO251" t="s">
        <v>156</v>
      </c>
      <c r="AP251">
        <v>36801</v>
      </c>
      <c r="AQ251">
        <v>11</v>
      </c>
      <c r="AR251" t="s">
        <v>58</v>
      </c>
      <c r="AS251">
        <v>8.25</v>
      </c>
      <c r="AT251">
        <v>9.08</v>
      </c>
      <c r="AU251">
        <v>52.25</v>
      </c>
      <c r="AV251">
        <v>0.47</v>
      </c>
      <c r="AW251">
        <v>1.88</v>
      </c>
    </row>
    <row r="252" spans="1:49" x14ac:dyDescent="0.35">
      <c r="A252" s="1">
        <v>46189.880555555559</v>
      </c>
      <c r="B252" s="3">
        <v>315107</v>
      </c>
      <c r="C252" t="s">
        <v>150</v>
      </c>
      <c r="D252" s="2">
        <v>46190</v>
      </c>
      <c r="E252">
        <v>1</v>
      </c>
      <c r="F252" t="s">
        <v>50</v>
      </c>
      <c r="G252" t="s">
        <v>50</v>
      </c>
      <c r="H252" t="s">
        <v>50</v>
      </c>
      <c r="I252">
        <v>1113098</v>
      </c>
      <c r="J252">
        <v>7724868</v>
      </c>
      <c r="K252">
        <v>8713691</v>
      </c>
      <c r="L252">
        <v>0</v>
      </c>
      <c r="M252">
        <v>0</v>
      </c>
      <c r="N252" s="1">
        <v>46170.331944444442</v>
      </c>
      <c r="O252" t="s">
        <v>151</v>
      </c>
      <c r="P252" t="s">
        <v>152</v>
      </c>
      <c r="Q252">
        <v>1105259</v>
      </c>
      <c r="R252">
        <v>1</v>
      </c>
      <c r="S252">
        <v>0</v>
      </c>
      <c r="T252">
        <v>36</v>
      </c>
      <c r="U252">
        <v>60</v>
      </c>
      <c r="V252" t="s">
        <v>82</v>
      </c>
      <c r="W252">
        <v>0</v>
      </c>
      <c r="X252">
        <v>0</v>
      </c>
      <c r="Y252" s="1">
        <v>46190</v>
      </c>
      <c r="Z252">
        <v>50</v>
      </c>
      <c r="AA252">
        <v>50</v>
      </c>
      <c r="AB252">
        <v>50</v>
      </c>
      <c r="AC252">
        <v>50</v>
      </c>
      <c r="AD252">
        <v>130.22</v>
      </c>
      <c r="AE252">
        <v>50</v>
      </c>
      <c r="AF252">
        <v>50</v>
      </c>
      <c r="AG252">
        <v>0</v>
      </c>
      <c r="AH252">
        <v>50</v>
      </c>
      <c r="AI252">
        <v>0</v>
      </c>
      <c r="AJ252" t="s">
        <v>53</v>
      </c>
      <c r="AK252">
        <v>50</v>
      </c>
      <c r="AL252" t="s">
        <v>153</v>
      </c>
      <c r="AM252" t="s">
        <v>154</v>
      </c>
      <c r="AN252" t="s">
        <v>155</v>
      </c>
      <c r="AO252" t="s">
        <v>156</v>
      </c>
      <c r="AP252">
        <v>36801</v>
      </c>
      <c r="AQ252">
        <v>11</v>
      </c>
      <c r="AR252" t="s">
        <v>58</v>
      </c>
      <c r="AS252">
        <v>8.25</v>
      </c>
      <c r="AT252">
        <v>9.08</v>
      </c>
      <c r="AU252">
        <v>52.25</v>
      </c>
      <c r="AV252">
        <v>0.71</v>
      </c>
      <c r="AW252">
        <v>35.5</v>
      </c>
    </row>
    <row r="253" spans="1:49" x14ac:dyDescent="0.35">
      <c r="A253" s="1">
        <v>46189.880555555559</v>
      </c>
      <c r="B253" s="3">
        <v>315107</v>
      </c>
      <c r="C253" t="s">
        <v>150</v>
      </c>
      <c r="D253" s="2">
        <v>46190</v>
      </c>
      <c r="E253">
        <v>1</v>
      </c>
      <c r="F253" t="s">
        <v>50</v>
      </c>
      <c r="G253" t="s">
        <v>50</v>
      </c>
      <c r="H253" t="s">
        <v>50</v>
      </c>
      <c r="I253">
        <v>1113098</v>
      </c>
      <c r="J253">
        <v>7724869</v>
      </c>
      <c r="K253">
        <v>8713692</v>
      </c>
      <c r="L253">
        <v>0</v>
      </c>
      <c r="M253">
        <v>0</v>
      </c>
      <c r="N253" s="1">
        <v>46170.331944444442</v>
      </c>
      <c r="O253" t="s">
        <v>151</v>
      </c>
      <c r="P253" t="s">
        <v>152</v>
      </c>
      <c r="Q253">
        <v>1105259</v>
      </c>
      <c r="R253">
        <v>2</v>
      </c>
      <c r="S253">
        <v>0</v>
      </c>
      <c r="T253">
        <v>36</v>
      </c>
      <c r="U253">
        <v>60</v>
      </c>
      <c r="V253" t="s">
        <v>82</v>
      </c>
      <c r="W253">
        <v>0</v>
      </c>
      <c r="X253">
        <v>0</v>
      </c>
      <c r="Y253" s="1">
        <v>46190</v>
      </c>
      <c r="Z253">
        <v>4</v>
      </c>
      <c r="AA253">
        <v>4</v>
      </c>
      <c r="AB253">
        <v>4</v>
      </c>
      <c r="AC253">
        <v>4</v>
      </c>
      <c r="AD253">
        <v>130.22</v>
      </c>
      <c r="AE253">
        <v>4</v>
      </c>
      <c r="AF253">
        <v>4</v>
      </c>
      <c r="AG253">
        <v>0</v>
      </c>
      <c r="AH253">
        <v>4</v>
      </c>
      <c r="AI253">
        <v>0</v>
      </c>
      <c r="AJ253" t="s">
        <v>53</v>
      </c>
      <c r="AK253">
        <v>4</v>
      </c>
      <c r="AL253" t="s">
        <v>153</v>
      </c>
      <c r="AM253" t="s">
        <v>154</v>
      </c>
      <c r="AN253" t="s">
        <v>155</v>
      </c>
      <c r="AO253" t="s">
        <v>156</v>
      </c>
      <c r="AP253">
        <v>36801</v>
      </c>
      <c r="AQ253">
        <v>11</v>
      </c>
      <c r="AR253" t="s">
        <v>58</v>
      </c>
      <c r="AS253">
        <v>8.25</v>
      </c>
      <c r="AT253">
        <v>9.08</v>
      </c>
      <c r="AU253">
        <v>52.25</v>
      </c>
      <c r="AV253">
        <v>0.71</v>
      </c>
      <c r="AW253">
        <v>2.84</v>
      </c>
    </row>
    <row r="254" spans="1:49" x14ac:dyDescent="0.35">
      <c r="A254" s="1">
        <v>46189.880555555559</v>
      </c>
      <c r="B254" s="3">
        <v>315107</v>
      </c>
      <c r="C254" t="s">
        <v>150</v>
      </c>
      <c r="D254" s="2">
        <v>46190</v>
      </c>
      <c r="E254">
        <v>1</v>
      </c>
      <c r="F254" t="s">
        <v>50</v>
      </c>
      <c r="G254" t="s">
        <v>50</v>
      </c>
      <c r="H254" t="s">
        <v>50</v>
      </c>
      <c r="I254">
        <v>1113851</v>
      </c>
      <c r="J254">
        <v>7729871</v>
      </c>
      <c r="K254">
        <v>8719615</v>
      </c>
      <c r="L254">
        <v>0</v>
      </c>
      <c r="M254">
        <v>0</v>
      </c>
      <c r="N254" s="1">
        <v>46171.640277777777</v>
      </c>
      <c r="O254" t="s">
        <v>151</v>
      </c>
      <c r="P254" t="s">
        <v>152</v>
      </c>
      <c r="Q254">
        <v>1106003</v>
      </c>
      <c r="R254">
        <v>1</v>
      </c>
      <c r="S254">
        <v>0</v>
      </c>
      <c r="T254">
        <v>36</v>
      </c>
      <c r="U254">
        <v>60</v>
      </c>
      <c r="V254" t="s">
        <v>82</v>
      </c>
      <c r="W254">
        <v>0</v>
      </c>
      <c r="X254">
        <v>0</v>
      </c>
      <c r="Y254" s="1">
        <v>46190</v>
      </c>
      <c r="Z254">
        <v>16</v>
      </c>
      <c r="AA254">
        <v>16</v>
      </c>
      <c r="AB254">
        <v>16</v>
      </c>
      <c r="AC254">
        <v>16</v>
      </c>
      <c r="AD254">
        <v>127.7</v>
      </c>
      <c r="AE254">
        <v>16</v>
      </c>
      <c r="AF254">
        <v>16</v>
      </c>
      <c r="AG254">
        <v>0</v>
      </c>
      <c r="AH254">
        <v>16</v>
      </c>
      <c r="AI254">
        <v>0</v>
      </c>
      <c r="AJ254" t="s">
        <v>53</v>
      </c>
      <c r="AK254">
        <v>16</v>
      </c>
      <c r="AL254" t="s">
        <v>153</v>
      </c>
      <c r="AM254" t="s">
        <v>154</v>
      </c>
      <c r="AN254" t="s">
        <v>155</v>
      </c>
      <c r="AO254" t="s">
        <v>156</v>
      </c>
      <c r="AP254">
        <v>36801</v>
      </c>
      <c r="AQ254">
        <v>11</v>
      </c>
      <c r="AR254" t="s">
        <v>58</v>
      </c>
      <c r="AS254">
        <v>8.25</v>
      </c>
      <c r="AT254">
        <v>9.08</v>
      </c>
      <c r="AU254">
        <v>52.25</v>
      </c>
      <c r="AV254">
        <v>0.71</v>
      </c>
      <c r="AW254">
        <v>11.36</v>
      </c>
    </row>
    <row r="255" spans="1:49" x14ac:dyDescent="0.35">
      <c r="A255" s="1">
        <v>46189.880555555559</v>
      </c>
      <c r="B255" s="3">
        <v>315107</v>
      </c>
      <c r="C255" t="s">
        <v>150</v>
      </c>
      <c r="D255" s="2">
        <v>46190</v>
      </c>
      <c r="E255">
        <v>1</v>
      </c>
      <c r="F255" t="s">
        <v>50</v>
      </c>
      <c r="G255" t="s">
        <v>50</v>
      </c>
      <c r="H255" t="s">
        <v>50</v>
      </c>
      <c r="I255">
        <v>1113851</v>
      </c>
      <c r="J255">
        <v>7729872</v>
      </c>
      <c r="K255">
        <v>8719616</v>
      </c>
      <c r="L255">
        <v>0</v>
      </c>
      <c r="M255">
        <v>0</v>
      </c>
      <c r="N255" s="1">
        <v>46171.640277777777</v>
      </c>
      <c r="O255" t="s">
        <v>151</v>
      </c>
      <c r="P255" t="s">
        <v>152</v>
      </c>
      <c r="Q255">
        <v>1106003</v>
      </c>
      <c r="R255">
        <v>2</v>
      </c>
      <c r="S255">
        <v>0</v>
      </c>
      <c r="T255">
        <v>36</v>
      </c>
      <c r="U255">
        <v>60</v>
      </c>
      <c r="V255" t="s">
        <v>82</v>
      </c>
      <c r="W255">
        <v>0</v>
      </c>
      <c r="X255">
        <v>0</v>
      </c>
      <c r="Y255" s="1">
        <v>46190</v>
      </c>
      <c r="Z255">
        <v>1</v>
      </c>
      <c r="AA255">
        <v>1</v>
      </c>
      <c r="AB255">
        <v>1</v>
      </c>
      <c r="AC255">
        <v>1</v>
      </c>
      <c r="AD255">
        <v>127.7</v>
      </c>
      <c r="AE255">
        <v>1</v>
      </c>
      <c r="AF255">
        <v>1</v>
      </c>
      <c r="AG255">
        <v>0</v>
      </c>
      <c r="AH255">
        <v>1</v>
      </c>
      <c r="AI255">
        <v>0</v>
      </c>
      <c r="AJ255" t="s">
        <v>53</v>
      </c>
      <c r="AK255">
        <v>1</v>
      </c>
      <c r="AL255" t="s">
        <v>153</v>
      </c>
      <c r="AM255" t="s">
        <v>154</v>
      </c>
      <c r="AN255" t="s">
        <v>155</v>
      </c>
      <c r="AO255" t="s">
        <v>156</v>
      </c>
      <c r="AP255">
        <v>36801</v>
      </c>
      <c r="AQ255">
        <v>11</v>
      </c>
      <c r="AR255" t="s">
        <v>58</v>
      </c>
      <c r="AS255">
        <v>8.25</v>
      </c>
      <c r="AT255">
        <v>9.08</v>
      </c>
      <c r="AU255">
        <v>52.25</v>
      </c>
      <c r="AV255">
        <v>0.71</v>
      </c>
      <c r="AW255">
        <v>0.71</v>
      </c>
    </row>
    <row r="256" spans="1:49" x14ac:dyDescent="0.35">
      <c r="A256" s="1">
        <v>46189.880555555559</v>
      </c>
      <c r="B256" s="3">
        <v>315107</v>
      </c>
      <c r="C256" t="s">
        <v>150</v>
      </c>
      <c r="D256" s="2">
        <v>46190</v>
      </c>
      <c r="E256">
        <v>1</v>
      </c>
      <c r="F256" t="s">
        <v>50</v>
      </c>
      <c r="G256" t="s">
        <v>50</v>
      </c>
      <c r="H256" t="s">
        <v>50</v>
      </c>
      <c r="I256">
        <v>1113851</v>
      </c>
      <c r="J256">
        <v>7729873</v>
      </c>
      <c r="K256">
        <v>8719617</v>
      </c>
      <c r="L256">
        <v>0</v>
      </c>
      <c r="M256">
        <v>0</v>
      </c>
      <c r="N256" s="1">
        <v>46171.640277777777</v>
      </c>
      <c r="O256" t="s">
        <v>151</v>
      </c>
      <c r="P256" t="s">
        <v>152</v>
      </c>
      <c r="Q256">
        <v>1106003</v>
      </c>
      <c r="R256">
        <v>3</v>
      </c>
      <c r="S256">
        <v>0</v>
      </c>
      <c r="T256">
        <v>24</v>
      </c>
      <c r="U256">
        <v>48</v>
      </c>
      <c r="V256" t="s">
        <v>82</v>
      </c>
      <c r="W256">
        <v>0</v>
      </c>
      <c r="X256">
        <v>0</v>
      </c>
      <c r="Y256" s="1">
        <v>46190</v>
      </c>
      <c r="Z256">
        <v>3</v>
      </c>
      <c r="AA256">
        <v>3</v>
      </c>
      <c r="AB256">
        <v>3</v>
      </c>
      <c r="AC256">
        <v>3</v>
      </c>
      <c r="AD256">
        <v>100.93</v>
      </c>
      <c r="AE256">
        <v>3</v>
      </c>
      <c r="AF256">
        <v>3</v>
      </c>
      <c r="AG256">
        <v>0</v>
      </c>
      <c r="AH256">
        <v>3</v>
      </c>
      <c r="AI256">
        <v>0</v>
      </c>
      <c r="AJ256" t="s">
        <v>53</v>
      </c>
      <c r="AK256">
        <v>3</v>
      </c>
      <c r="AL256" t="s">
        <v>153</v>
      </c>
      <c r="AM256" t="s">
        <v>154</v>
      </c>
      <c r="AN256" t="s">
        <v>155</v>
      </c>
      <c r="AO256" t="s">
        <v>156</v>
      </c>
      <c r="AP256">
        <v>36801</v>
      </c>
      <c r="AQ256">
        <v>11</v>
      </c>
      <c r="AR256" t="s">
        <v>58</v>
      </c>
      <c r="AS256">
        <v>8.25</v>
      </c>
      <c r="AT256">
        <v>9.08</v>
      </c>
      <c r="AU256">
        <v>52.25</v>
      </c>
      <c r="AV256">
        <v>0.47</v>
      </c>
      <c r="AW256">
        <v>1.41</v>
      </c>
    </row>
    <row r="257" spans="1:49" x14ac:dyDescent="0.35">
      <c r="A257" s="1">
        <v>46189.880555555559</v>
      </c>
      <c r="B257" s="3">
        <v>315107</v>
      </c>
      <c r="C257" t="s">
        <v>150</v>
      </c>
      <c r="D257" s="2">
        <v>46190</v>
      </c>
      <c r="E257">
        <v>1</v>
      </c>
      <c r="F257" t="s">
        <v>50</v>
      </c>
      <c r="G257" t="s">
        <v>50</v>
      </c>
      <c r="H257" t="s">
        <v>50</v>
      </c>
      <c r="I257">
        <v>1113851</v>
      </c>
      <c r="J257">
        <v>7729874</v>
      </c>
      <c r="K257">
        <v>8719618</v>
      </c>
      <c r="L257">
        <v>0</v>
      </c>
      <c r="M257">
        <v>0</v>
      </c>
      <c r="N257" s="1">
        <v>46171.640277777777</v>
      </c>
      <c r="O257" t="s">
        <v>151</v>
      </c>
      <c r="P257" t="s">
        <v>152</v>
      </c>
      <c r="Q257">
        <v>1106003</v>
      </c>
      <c r="R257">
        <v>4</v>
      </c>
      <c r="S257">
        <v>0</v>
      </c>
      <c r="T257">
        <v>24</v>
      </c>
      <c r="U257">
        <v>36</v>
      </c>
      <c r="V257" t="s">
        <v>82</v>
      </c>
      <c r="W257">
        <v>0</v>
      </c>
      <c r="X257">
        <v>0</v>
      </c>
      <c r="Y257" s="1">
        <v>46190</v>
      </c>
      <c r="Z257">
        <v>1</v>
      </c>
      <c r="AA257">
        <v>1</v>
      </c>
      <c r="AB257">
        <v>1</v>
      </c>
      <c r="AC257">
        <v>1</v>
      </c>
      <c r="AD257">
        <v>90.75</v>
      </c>
      <c r="AE257">
        <v>1</v>
      </c>
      <c r="AF257">
        <v>1</v>
      </c>
      <c r="AG257">
        <v>0</v>
      </c>
      <c r="AH257">
        <v>1</v>
      </c>
      <c r="AI257">
        <v>0</v>
      </c>
      <c r="AJ257" t="s">
        <v>53</v>
      </c>
      <c r="AK257">
        <v>1</v>
      </c>
      <c r="AL257" t="s">
        <v>153</v>
      </c>
      <c r="AM257" t="s">
        <v>154</v>
      </c>
      <c r="AN257" t="s">
        <v>155</v>
      </c>
      <c r="AO257" t="s">
        <v>156</v>
      </c>
      <c r="AP257">
        <v>36801</v>
      </c>
      <c r="AQ257">
        <v>11</v>
      </c>
      <c r="AR257" t="s">
        <v>58</v>
      </c>
      <c r="AS257">
        <v>8.25</v>
      </c>
      <c r="AT257">
        <v>9.08</v>
      </c>
      <c r="AU257">
        <v>52.25</v>
      </c>
      <c r="AV257">
        <v>0.47</v>
      </c>
      <c r="AW257">
        <v>0.47</v>
      </c>
    </row>
    <row r="258" spans="1:49" x14ac:dyDescent="0.35">
      <c r="A258" s="1">
        <v>46189.880555555559</v>
      </c>
      <c r="B258" s="3">
        <v>315107</v>
      </c>
      <c r="C258" t="s">
        <v>150</v>
      </c>
      <c r="D258" s="2">
        <v>46190</v>
      </c>
      <c r="E258">
        <v>2</v>
      </c>
      <c r="F258" t="s">
        <v>50</v>
      </c>
      <c r="G258" t="s">
        <v>50</v>
      </c>
      <c r="H258" t="s">
        <v>50</v>
      </c>
      <c r="I258">
        <v>1114190</v>
      </c>
      <c r="J258">
        <v>7732039</v>
      </c>
      <c r="K258">
        <v>8721976</v>
      </c>
      <c r="L258">
        <v>0</v>
      </c>
      <c r="M258">
        <v>0</v>
      </c>
      <c r="N258" s="1">
        <v>46174.502083333333</v>
      </c>
      <c r="O258" t="s">
        <v>151</v>
      </c>
      <c r="P258" t="s">
        <v>155</v>
      </c>
      <c r="Q258">
        <v>1106342</v>
      </c>
      <c r="R258">
        <v>1</v>
      </c>
      <c r="S258">
        <v>0</v>
      </c>
      <c r="T258">
        <v>36</v>
      </c>
      <c r="U258">
        <v>62</v>
      </c>
      <c r="V258" t="s">
        <v>82</v>
      </c>
      <c r="W258">
        <v>0</v>
      </c>
      <c r="X258">
        <v>0</v>
      </c>
      <c r="Y258" s="1">
        <v>46190</v>
      </c>
      <c r="Z258">
        <v>1</v>
      </c>
      <c r="AA258">
        <v>1</v>
      </c>
      <c r="AB258">
        <v>1</v>
      </c>
      <c r="AC258">
        <v>1</v>
      </c>
      <c r="AD258">
        <v>272.22000000000003</v>
      </c>
      <c r="AE258">
        <v>1</v>
      </c>
      <c r="AF258">
        <v>1</v>
      </c>
      <c r="AG258">
        <v>0</v>
      </c>
      <c r="AH258">
        <v>1</v>
      </c>
      <c r="AI258">
        <v>0</v>
      </c>
      <c r="AJ258" t="s">
        <v>53</v>
      </c>
      <c r="AK258">
        <v>1</v>
      </c>
      <c r="AL258" t="s">
        <v>153</v>
      </c>
      <c r="AM258" t="s">
        <v>154</v>
      </c>
      <c r="AN258" t="s">
        <v>155</v>
      </c>
      <c r="AO258" t="s">
        <v>156</v>
      </c>
      <c r="AP258">
        <v>36801</v>
      </c>
      <c r="AQ258">
        <v>11</v>
      </c>
      <c r="AR258" t="s">
        <v>58</v>
      </c>
      <c r="AS258">
        <v>8.25</v>
      </c>
      <c r="AT258">
        <v>9.08</v>
      </c>
      <c r="AU258">
        <v>52.25</v>
      </c>
      <c r="AV258">
        <v>1.44</v>
      </c>
      <c r="AW258">
        <v>1.44</v>
      </c>
    </row>
    <row r="259" spans="1:49" x14ac:dyDescent="0.35">
      <c r="A259" s="1">
        <v>46189.880555555559</v>
      </c>
      <c r="B259" s="3">
        <v>315107</v>
      </c>
      <c r="C259" t="s">
        <v>150</v>
      </c>
      <c r="D259" s="2">
        <v>46190</v>
      </c>
      <c r="E259">
        <v>2</v>
      </c>
      <c r="F259" t="s">
        <v>50</v>
      </c>
      <c r="G259" t="s">
        <v>50</v>
      </c>
      <c r="H259" t="s">
        <v>50</v>
      </c>
      <c r="I259">
        <v>1115671</v>
      </c>
      <c r="J259">
        <v>7742395</v>
      </c>
      <c r="K259">
        <v>8733614</v>
      </c>
      <c r="L259">
        <v>0</v>
      </c>
      <c r="M259">
        <v>0</v>
      </c>
      <c r="N259" s="1">
        <v>46177.40625</v>
      </c>
      <c r="O259" t="s">
        <v>151</v>
      </c>
      <c r="P259" t="s">
        <v>155</v>
      </c>
      <c r="Q259">
        <v>1107808</v>
      </c>
      <c r="R259">
        <v>6</v>
      </c>
      <c r="S259">
        <v>0</v>
      </c>
      <c r="T259">
        <v>32</v>
      </c>
      <c r="U259">
        <v>72</v>
      </c>
      <c r="V259" t="s">
        <v>82</v>
      </c>
      <c r="W259">
        <v>0</v>
      </c>
      <c r="X259">
        <v>0</v>
      </c>
      <c r="Y259" s="1">
        <v>46190</v>
      </c>
      <c r="Z259">
        <v>2</v>
      </c>
      <c r="AA259">
        <v>2</v>
      </c>
      <c r="AB259">
        <v>2</v>
      </c>
      <c r="AC259">
        <v>2</v>
      </c>
      <c r="AD259">
        <v>175.61</v>
      </c>
      <c r="AE259">
        <v>2</v>
      </c>
      <c r="AF259">
        <v>2</v>
      </c>
      <c r="AG259">
        <v>0</v>
      </c>
      <c r="AH259">
        <v>2</v>
      </c>
      <c r="AI259">
        <v>0</v>
      </c>
      <c r="AJ259" t="s">
        <v>53</v>
      </c>
      <c r="AK259">
        <v>2</v>
      </c>
      <c r="AL259" t="s">
        <v>153</v>
      </c>
      <c r="AM259" t="s">
        <v>154</v>
      </c>
      <c r="AN259" t="s">
        <v>155</v>
      </c>
      <c r="AO259" t="s">
        <v>156</v>
      </c>
      <c r="AP259">
        <v>36801</v>
      </c>
      <c r="AQ259">
        <v>11</v>
      </c>
      <c r="AR259" t="s">
        <v>58</v>
      </c>
      <c r="AS259">
        <v>8.25</v>
      </c>
      <c r="AT259">
        <v>9.08</v>
      </c>
      <c r="AU259">
        <v>52.25</v>
      </c>
      <c r="AV259">
        <v>1.28</v>
      </c>
      <c r="AW259">
        <v>2.56</v>
      </c>
    </row>
    <row r="260" spans="1:49" x14ac:dyDescent="0.35">
      <c r="A260" s="1">
        <v>46189.880555555559</v>
      </c>
      <c r="B260" s="3">
        <v>315107</v>
      </c>
      <c r="C260" t="s">
        <v>150</v>
      </c>
      <c r="D260" s="2">
        <v>46190</v>
      </c>
      <c r="E260">
        <v>2</v>
      </c>
      <c r="F260" t="s">
        <v>50</v>
      </c>
      <c r="G260" t="s">
        <v>50</v>
      </c>
      <c r="H260" t="s">
        <v>50</v>
      </c>
      <c r="I260">
        <v>1115671</v>
      </c>
      <c r="J260">
        <v>7742397</v>
      </c>
      <c r="K260">
        <v>8733616</v>
      </c>
      <c r="L260">
        <v>0</v>
      </c>
      <c r="M260">
        <v>0</v>
      </c>
      <c r="N260" s="1">
        <v>46177.40625</v>
      </c>
      <c r="O260" t="s">
        <v>151</v>
      </c>
      <c r="P260" t="s">
        <v>155</v>
      </c>
      <c r="Q260">
        <v>1107808</v>
      </c>
      <c r="R260">
        <v>8</v>
      </c>
      <c r="S260">
        <v>0</v>
      </c>
      <c r="T260">
        <v>72</v>
      </c>
      <c r="U260">
        <v>54</v>
      </c>
      <c r="V260" t="s">
        <v>88</v>
      </c>
      <c r="W260">
        <v>0</v>
      </c>
      <c r="X260">
        <v>0</v>
      </c>
      <c r="Y260" s="1">
        <v>46190</v>
      </c>
      <c r="Z260">
        <v>1</v>
      </c>
      <c r="AA260">
        <v>1</v>
      </c>
      <c r="AB260">
        <v>1</v>
      </c>
      <c r="AC260">
        <v>1</v>
      </c>
      <c r="AD260">
        <v>337.42</v>
      </c>
      <c r="AE260">
        <v>1</v>
      </c>
      <c r="AF260">
        <v>1</v>
      </c>
      <c r="AG260">
        <v>0</v>
      </c>
      <c r="AH260">
        <v>1</v>
      </c>
      <c r="AI260">
        <v>0</v>
      </c>
      <c r="AJ260" t="s">
        <v>53</v>
      </c>
      <c r="AK260">
        <v>0</v>
      </c>
      <c r="AL260" t="s">
        <v>153</v>
      </c>
      <c r="AM260" t="s">
        <v>154</v>
      </c>
      <c r="AN260" t="s">
        <v>155</v>
      </c>
      <c r="AO260" t="s">
        <v>156</v>
      </c>
      <c r="AP260">
        <v>36801</v>
      </c>
      <c r="AQ260">
        <v>11</v>
      </c>
      <c r="AR260" t="s">
        <v>58</v>
      </c>
      <c r="AS260">
        <v>8.25</v>
      </c>
      <c r="AT260">
        <v>9.08</v>
      </c>
      <c r="AU260">
        <v>52.25</v>
      </c>
      <c r="AV260">
        <v>2.9</v>
      </c>
      <c r="AW260">
        <v>2.9</v>
      </c>
    </row>
    <row r="261" spans="1:49" x14ac:dyDescent="0.35">
      <c r="A261" s="1">
        <v>46189.880555555559</v>
      </c>
      <c r="B261" s="3">
        <v>315107</v>
      </c>
      <c r="C261" t="s">
        <v>150</v>
      </c>
      <c r="D261" s="2">
        <v>46190</v>
      </c>
      <c r="E261">
        <v>2</v>
      </c>
      <c r="F261" t="s">
        <v>50</v>
      </c>
      <c r="G261" t="s">
        <v>50</v>
      </c>
      <c r="H261" t="s">
        <v>50</v>
      </c>
      <c r="I261">
        <v>1114787</v>
      </c>
      <c r="J261">
        <v>7736253</v>
      </c>
      <c r="K261">
        <v>8726767</v>
      </c>
      <c r="L261">
        <v>0</v>
      </c>
      <c r="M261">
        <v>0</v>
      </c>
      <c r="N261" s="1">
        <v>46175.533333333333</v>
      </c>
      <c r="O261" t="s">
        <v>151</v>
      </c>
      <c r="P261" t="s">
        <v>155</v>
      </c>
      <c r="Q261">
        <v>1106932</v>
      </c>
      <c r="R261">
        <v>9</v>
      </c>
      <c r="S261">
        <v>0</v>
      </c>
      <c r="T261">
        <v>24</v>
      </c>
      <c r="U261">
        <v>72</v>
      </c>
      <c r="V261" t="s">
        <v>91</v>
      </c>
      <c r="W261">
        <v>0</v>
      </c>
      <c r="X261">
        <v>0</v>
      </c>
      <c r="Y261" s="1">
        <v>46190</v>
      </c>
      <c r="Z261">
        <v>1</v>
      </c>
      <c r="AA261">
        <v>1</v>
      </c>
      <c r="AB261">
        <v>1</v>
      </c>
      <c r="AC261">
        <v>1</v>
      </c>
      <c r="AD261">
        <v>196.47</v>
      </c>
      <c r="AE261">
        <v>1</v>
      </c>
      <c r="AF261">
        <v>1</v>
      </c>
      <c r="AG261">
        <v>0</v>
      </c>
      <c r="AH261">
        <v>1</v>
      </c>
      <c r="AI261">
        <v>0</v>
      </c>
      <c r="AJ261" t="s">
        <v>53</v>
      </c>
      <c r="AK261">
        <v>1</v>
      </c>
      <c r="AL261" t="s">
        <v>153</v>
      </c>
      <c r="AM261" t="s">
        <v>154</v>
      </c>
      <c r="AN261" t="s">
        <v>155</v>
      </c>
      <c r="AO261" t="s">
        <v>156</v>
      </c>
      <c r="AP261">
        <v>36801</v>
      </c>
      <c r="AQ261">
        <v>11</v>
      </c>
      <c r="AR261" t="s">
        <v>58</v>
      </c>
      <c r="AS261">
        <v>8.25</v>
      </c>
      <c r="AT261">
        <v>9.08</v>
      </c>
      <c r="AU261">
        <v>52.25</v>
      </c>
      <c r="AV261">
        <v>1.28</v>
      </c>
      <c r="AW261">
        <v>1.28</v>
      </c>
    </row>
    <row r="262" spans="1:49" x14ac:dyDescent="0.35">
      <c r="A262" s="1">
        <v>46189.880555555559</v>
      </c>
      <c r="B262" s="3">
        <v>315107</v>
      </c>
      <c r="C262" t="s">
        <v>150</v>
      </c>
      <c r="D262" s="2">
        <v>46190</v>
      </c>
      <c r="E262">
        <v>2</v>
      </c>
      <c r="F262" t="s">
        <v>50</v>
      </c>
      <c r="G262" t="s">
        <v>50</v>
      </c>
      <c r="H262" t="s">
        <v>50</v>
      </c>
      <c r="I262">
        <v>1114787</v>
      </c>
      <c r="J262">
        <v>7736246</v>
      </c>
      <c r="K262">
        <v>8726760</v>
      </c>
      <c r="L262">
        <v>0</v>
      </c>
      <c r="M262">
        <v>0</v>
      </c>
      <c r="N262" s="1">
        <v>46175.533333333333</v>
      </c>
      <c r="O262" t="s">
        <v>151</v>
      </c>
      <c r="P262" t="s">
        <v>155</v>
      </c>
      <c r="Q262">
        <v>1106932</v>
      </c>
      <c r="R262">
        <v>2</v>
      </c>
      <c r="S262">
        <v>0</v>
      </c>
      <c r="T262">
        <v>32</v>
      </c>
      <c r="U262">
        <v>72</v>
      </c>
      <c r="V262" t="s">
        <v>91</v>
      </c>
      <c r="W262">
        <v>0</v>
      </c>
      <c r="X262">
        <v>0</v>
      </c>
      <c r="Y262" s="1">
        <v>46190</v>
      </c>
      <c r="Z262">
        <v>2</v>
      </c>
      <c r="AA262">
        <v>2</v>
      </c>
      <c r="AB262">
        <v>2</v>
      </c>
      <c r="AC262">
        <v>2</v>
      </c>
      <c r="AD262">
        <v>218.02</v>
      </c>
      <c r="AE262">
        <v>2</v>
      </c>
      <c r="AF262">
        <v>2</v>
      </c>
      <c r="AG262">
        <v>0</v>
      </c>
      <c r="AH262">
        <v>2</v>
      </c>
      <c r="AI262">
        <v>0</v>
      </c>
      <c r="AJ262" t="s">
        <v>53</v>
      </c>
      <c r="AK262">
        <v>2</v>
      </c>
      <c r="AL262" t="s">
        <v>153</v>
      </c>
      <c r="AM262" t="s">
        <v>154</v>
      </c>
      <c r="AN262" t="s">
        <v>155</v>
      </c>
      <c r="AO262" t="s">
        <v>156</v>
      </c>
      <c r="AP262">
        <v>36801</v>
      </c>
      <c r="AQ262">
        <v>11</v>
      </c>
      <c r="AR262" t="s">
        <v>58</v>
      </c>
      <c r="AS262">
        <v>8.25</v>
      </c>
      <c r="AT262">
        <v>9.08</v>
      </c>
      <c r="AU262">
        <v>52.25</v>
      </c>
      <c r="AV262">
        <v>1.28</v>
      </c>
      <c r="AW262">
        <v>2.56</v>
      </c>
    </row>
    <row r="263" spans="1:49" x14ac:dyDescent="0.35">
      <c r="A263" s="1">
        <v>46189.880555555559</v>
      </c>
      <c r="B263" s="3">
        <v>315107</v>
      </c>
      <c r="C263" t="s">
        <v>150</v>
      </c>
      <c r="D263" s="2">
        <v>46190</v>
      </c>
      <c r="E263">
        <v>2</v>
      </c>
      <c r="F263" t="s">
        <v>50</v>
      </c>
      <c r="G263" t="s">
        <v>50</v>
      </c>
      <c r="H263" t="s">
        <v>50</v>
      </c>
      <c r="I263">
        <v>1114787</v>
      </c>
      <c r="J263">
        <v>7736247</v>
      </c>
      <c r="K263">
        <v>8726761</v>
      </c>
      <c r="L263">
        <v>0</v>
      </c>
      <c r="M263">
        <v>0</v>
      </c>
      <c r="N263" s="1">
        <v>46175.533333333333</v>
      </c>
      <c r="O263" t="s">
        <v>151</v>
      </c>
      <c r="P263" t="s">
        <v>155</v>
      </c>
      <c r="Q263">
        <v>1106932</v>
      </c>
      <c r="R263">
        <v>3</v>
      </c>
      <c r="S263">
        <v>0</v>
      </c>
      <c r="T263">
        <v>32</v>
      </c>
      <c r="U263">
        <v>32</v>
      </c>
      <c r="V263" t="s">
        <v>91</v>
      </c>
      <c r="W263">
        <v>0</v>
      </c>
      <c r="X263">
        <v>0</v>
      </c>
      <c r="Y263" s="1">
        <v>46190</v>
      </c>
      <c r="Z263">
        <v>1</v>
      </c>
      <c r="AA263">
        <v>1</v>
      </c>
      <c r="AB263">
        <v>1</v>
      </c>
      <c r="AC263">
        <v>1</v>
      </c>
      <c r="AD263">
        <v>174.51</v>
      </c>
      <c r="AE263">
        <v>1</v>
      </c>
      <c r="AF263">
        <v>1</v>
      </c>
      <c r="AG263">
        <v>0</v>
      </c>
      <c r="AH263">
        <v>1</v>
      </c>
      <c r="AI263">
        <v>0</v>
      </c>
      <c r="AJ263" t="s">
        <v>53</v>
      </c>
      <c r="AK263">
        <v>1</v>
      </c>
      <c r="AL263" t="s">
        <v>153</v>
      </c>
      <c r="AM263" t="s">
        <v>154</v>
      </c>
      <c r="AN263" t="s">
        <v>155</v>
      </c>
      <c r="AO263" t="s">
        <v>156</v>
      </c>
      <c r="AP263">
        <v>36801</v>
      </c>
      <c r="AQ263">
        <v>11</v>
      </c>
      <c r="AR263" t="s">
        <v>58</v>
      </c>
      <c r="AS263">
        <v>8.25</v>
      </c>
      <c r="AT263">
        <v>9.08</v>
      </c>
      <c r="AU263">
        <v>52.25</v>
      </c>
      <c r="AV263">
        <v>1.28</v>
      </c>
      <c r="AW263">
        <v>1.28</v>
      </c>
    </row>
    <row r="264" spans="1:49" x14ac:dyDescent="0.35">
      <c r="A264" s="1">
        <v>46189.880555555559</v>
      </c>
      <c r="B264" s="3">
        <v>315107</v>
      </c>
      <c r="C264" t="s">
        <v>150</v>
      </c>
      <c r="D264" s="2">
        <v>46190</v>
      </c>
      <c r="E264">
        <v>2</v>
      </c>
      <c r="F264" t="s">
        <v>50</v>
      </c>
      <c r="G264" t="s">
        <v>50</v>
      </c>
      <c r="H264" t="s">
        <v>50</v>
      </c>
      <c r="I264">
        <v>1114787</v>
      </c>
      <c r="J264">
        <v>7736248</v>
      </c>
      <c r="K264">
        <v>8726762</v>
      </c>
      <c r="L264">
        <v>0</v>
      </c>
      <c r="M264">
        <v>0</v>
      </c>
      <c r="N264" s="1">
        <v>46175.533333333333</v>
      </c>
      <c r="O264" t="s">
        <v>151</v>
      </c>
      <c r="P264" t="s">
        <v>155</v>
      </c>
      <c r="Q264">
        <v>1106932</v>
      </c>
      <c r="R264">
        <v>4</v>
      </c>
      <c r="S264">
        <v>0</v>
      </c>
      <c r="T264">
        <v>30</v>
      </c>
      <c r="U264">
        <v>48</v>
      </c>
      <c r="V264" t="s">
        <v>91</v>
      </c>
      <c r="W264">
        <v>0</v>
      </c>
      <c r="X264">
        <v>0</v>
      </c>
      <c r="Y264" s="1">
        <v>46190</v>
      </c>
      <c r="Z264">
        <v>1</v>
      </c>
      <c r="AA264">
        <v>1</v>
      </c>
      <c r="AB264">
        <v>1</v>
      </c>
      <c r="AC264">
        <v>1</v>
      </c>
      <c r="AD264">
        <v>160.76</v>
      </c>
      <c r="AE264">
        <v>1</v>
      </c>
      <c r="AF264">
        <v>1</v>
      </c>
      <c r="AG264">
        <v>0</v>
      </c>
      <c r="AH264">
        <v>1</v>
      </c>
      <c r="AI264">
        <v>0</v>
      </c>
      <c r="AJ264" t="s">
        <v>53</v>
      </c>
      <c r="AK264">
        <v>1</v>
      </c>
      <c r="AL264" t="s">
        <v>153</v>
      </c>
      <c r="AM264" t="s">
        <v>154</v>
      </c>
      <c r="AN264" t="s">
        <v>155</v>
      </c>
      <c r="AO264" t="s">
        <v>156</v>
      </c>
      <c r="AP264">
        <v>36801</v>
      </c>
      <c r="AQ264">
        <v>11</v>
      </c>
      <c r="AR264" t="s">
        <v>58</v>
      </c>
      <c r="AS264">
        <v>8.25</v>
      </c>
      <c r="AT264">
        <v>9.08</v>
      </c>
      <c r="AU264">
        <v>52.25</v>
      </c>
      <c r="AV264">
        <v>1.2</v>
      </c>
      <c r="AW264">
        <v>1.2</v>
      </c>
    </row>
    <row r="265" spans="1:49" x14ac:dyDescent="0.35">
      <c r="A265" s="1">
        <v>46189.880555555559</v>
      </c>
      <c r="B265" s="3">
        <v>315107</v>
      </c>
      <c r="C265" t="s">
        <v>150</v>
      </c>
      <c r="D265" s="2">
        <v>46190</v>
      </c>
      <c r="E265">
        <v>2</v>
      </c>
      <c r="F265" t="s">
        <v>50</v>
      </c>
      <c r="G265" t="s">
        <v>50</v>
      </c>
      <c r="H265" t="s">
        <v>50</v>
      </c>
      <c r="I265">
        <v>1115671</v>
      </c>
      <c r="J265">
        <v>7742382</v>
      </c>
      <c r="K265">
        <v>8733601</v>
      </c>
      <c r="L265">
        <v>0</v>
      </c>
      <c r="M265">
        <v>0</v>
      </c>
      <c r="N265" s="1">
        <v>46177.40625</v>
      </c>
      <c r="O265" t="s">
        <v>151</v>
      </c>
      <c r="P265" t="s">
        <v>155</v>
      </c>
      <c r="Q265">
        <v>1107808</v>
      </c>
      <c r="R265">
        <v>1</v>
      </c>
      <c r="S265">
        <v>0</v>
      </c>
      <c r="T265">
        <v>32</v>
      </c>
      <c r="U265">
        <v>72</v>
      </c>
      <c r="V265" t="s">
        <v>91</v>
      </c>
      <c r="W265">
        <v>0</v>
      </c>
      <c r="X265">
        <v>0</v>
      </c>
      <c r="Y265" s="1">
        <v>46190</v>
      </c>
      <c r="Z265">
        <v>2</v>
      </c>
      <c r="AA265">
        <v>2</v>
      </c>
      <c r="AB265">
        <v>2</v>
      </c>
      <c r="AC265">
        <v>2</v>
      </c>
      <c r="AD265">
        <v>218.02</v>
      </c>
      <c r="AE265">
        <v>2</v>
      </c>
      <c r="AF265">
        <v>2</v>
      </c>
      <c r="AG265">
        <v>0</v>
      </c>
      <c r="AH265">
        <v>2</v>
      </c>
      <c r="AI265">
        <v>0</v>
      </c>
      <c r="AJ265" t="s">
        <v>53</v>
      </c>
      <c r="AK265">
        <v>2</v>
      </c>
      <c r="AL265" t="s">
        <v>153</v>
      </c>
      <c r="AM265" t="s">
        <v>154</v>
      </c>
      <c r="AN265" t="s">
        <v>155</v>
      </c>
      <c r="AO265" t="s">
        <v>156</v>
      </c>
      <c r="AP265">
        <v>36801</v>
      </c>
      <c r="AQ265">
        <v>11</v>
      </c>
      <c r="AR265" t="s">
        <v>58</v>
      </c>
      <c r="AS265">
        <v>8.25</v>
      </c>
      <c r="AT265">
        <v>9.08</v>
      </c>
      <c r="AU265">
        <v>52.25</v>
      </c>
      <c r="AV265">
        <v>1.28</v>
      </c>
      <c r="AW265">
        <v>2.56</v>
      </c>
    </row>
    <row r="266" spans="1:49" x14ac:dyDescent="0.35">
      <c r="A266" s="1">
        <v>46189.880555555559</v>
      </c>
      <c r="B266" s="3">
        <v>315107</v>
      </c>
      <c r="C266" t="s">
        <v>150</v>
      </c>
      <c r="D266" s="2">
        <v>46190</v>
      </c>
      <c r="E266">
        <v>2</v>
      </c>
      <c r="F266" t="s">
        <v>50</v>
      </c>
      <c r="G266" t="s">
        <v>50</v>
      </c>
      <c r="H266" t="s">
        <v>50</v>
      </c>
      <c r="I266">
        <v>1115671</v>
      </c>
      <c r="J266">
        <v>7742387</v>
      </c>
      <c r="K266">
        <v>8733606</v>
      </c>
      <c r="L266">
        <v>0</v>
      </c>
      <c r="M266">
        <v>0</v>
      </c>
      <c r="N266" s="1">
        <v>46177.40625</v>
      </c>
      <c r="O266" t="s">
        <v>151</v>
      </c>
      <c r="P266" t="s">
        <v>155</v>
      </c>
      <c r="Q266">
        <v>1107808</v>
      </c>
      <c r="R266">
        <v>3</v>
      </c>
      <c r="S266">
        <v>0</v>
      </c>
      <c r="T266">
        <v>28</v>
      </c>
      <c r="U266">
        <v>72</v>
      </c>
      <c r="V266" t="s">
        <v>91</v>
      </c>
      <c r="W266">
        <v>0</v>
      </c>
      <c r="X266">
        <v>0</v>
      </c>
      <c r="Y266" s="1">
        <v>46190</v>
      </c>
      <c r="Z266">
        <v>1</v>
      </c>
      <c r="AA266">
        <v>1</v>
      </c>
      <c r="AB266">
        <v>1</v>
      </c>
      <c r="AC266">
        <v>1</v>
      </c>
      <c r="AD266">
        <v>205.53</v>
      </c>
      <c r="AE266">
        <v>1</v>
      </c>
      <c r="AF266">
        <v>1</v>
      </c>
      <c r="AG266">
        <v>0</v>
      </c>
      <c r="AH266">
        <v>1</v>
      </c>
      <c r="AI266">
        <v>0</v>
      </c>
      <c r="AJ266" t="s">
        <v>53</v>
      </c>
      <c r="AK266">
        <v>1</v>
      </c>
      <c r="AL266" t="s">
        <v>153</v>
      </c>
      <c r="AM266" t="s">
        <v>154</v>
      </c>
      <c r="AN266" t="s">
        <v>155</v>
      </c>
      <c r="AO266" t="s">
        <v>156</v>
      </c>
      <c r="AP266">
        <v>36801</v>
      </c>
      <c r="AQ266">
        <v>11</v>
      </c>
      <c r="AR266" t="s">
        <v>58</v>
      </c>
      <c r="AS266">
        <v>8.25</v>
      </c>
      <c r="AT266">
        <v>9.08</v>
      </c>
      <c r="AU266">
        <v>52.25</v>
      </c>
      <c r="AV266">
        <v>1.5</v>
      </c>
      <c r="AW266">
        <v>1.5</v>
      </c>
    </row>
    <row r="267" spans="1:49" x14ac:dyDescent="0.35">
      <c r="A267" s="1">
        <v>46189.880555555559</v>
      </c>
      <c r="B267" s="3">
        <v>315107</v>
      </c>
      <c r="C267" t="s">
        <v>150</v>
      </c>
      <c r="D267" s="2">
        <v>46190</v>
      </c>
      <c r="E267">
        <v>2</v>
      </c>
      <c r="F267" t="s">
        <v>50</v>
      </c>
      <c r="G267" t="s">
        <v>50</v>
      </c>
      <c r="H267" t="s">
        <v>50</v>
      </c>
      <c r="I267">
        <v>1115671</v>
      </c>
      <c r="J267">
        <v>7742388</v>
      </c>
      <c r="K267">
        <v>8733607</v>
      </c>
      <c r="L267">
        <v>0</v>
      </c>
      <c r="M267">
        <v>0</v>
      </c>
      <c r="N267" s="1">
        <v>46177.40625</v>
      </c>
      <c r="O267" t="s">
        <v>151</v>
      </c>
      <c r="P267" t="s">
        <v>155</v>
      </c>
      <c r="Q267">
        <v>1107808</v>
      </c>
      <c r="R267">
        <v>4</v>
      </c>
      <c r="S267">
        <v>0</v>
      </c>
      <c r="T267">
        <v>32</v>
      </c>
      <c r="U267">
        <v>72</v>
      </c>
      <c r="V267" t="s">
        <v>91</v>
      </c>
      <c r="W267">
        <v>0</v>
      </c>
      <c r="X267">
        <v>0</v>
      </c>
      <c r="Y267" s="1">
        <v>46190</v>
      </c>
      <c r="Z267">
        <v>2</v>
      </c>
      <c r="AA267">
        <v>2</v>
      </c>
      <c r="AB267">
        <v>2</v>
      </c>
      <c r="AC267">
        <v>2</v>
      </c>
      <c r="AD267">
        <v>215.71</v>
      </c>
      <c r="AE267">
        <v>2</v>
      </c>
      <c r="AF267">
        <v>2</v>
      </c>
      <c r="AG267">
        <v>0</v>
      </c>
      <c r="AH267">
        <v>2</v>
      </c>
      <c r="AI267">
        <v>0</v>
      </c>
      <c r="AJ267" t="s">
        <v>53</v>
      </c>
      <c r="AK267">
        <v>2</v>
      </c>
      <c r="AL267" t="s">
        <v>153</v>
      </c>
      <c r="AM267" t="s">
        <v>154</v>
      </c>
      <c r="AN267" t="s">
        <v>155</v>
      </c>
      <c r="AO267" t="s">
        <v>156</v>
      </c>
      <c r="AP267">
        <v>36801</v>
      </c>
      <c r="AQ267">
        <v>11</v>
      </c>
      <c r="AR267" t="s">
        <v>58</v>
      </c>
      <c r="AS267">
        <v>8.25</v>
      </c>
      <c r="AT267">
        <v>9.08</v>
      </c>
      <c r="AU267">
        <v>52.25</v>
      </c>
      <c r="AV267">
        <v>1.72</v>
      </c>
      <c r="AW267">
        <v>3.44</v>
      </c>
    </row>
    <row r="268" spans="1:49" x14ac:dyDescent="0.35">
      <c r="A268" s="1">
        <v>46189.880555555559</v>
      </c>
      <c r="B268" s="3">
        <v>315107</v>
      </c>
      <c r="C268" t="s">
        <v>150</v>
      </c>
      <c r="D268" s="2">
        <v>46190</v>
      </c>
      <c r="E268">
        <v>2</v>
      </c>
      <c r="F268" t="s">
        <v>50</v>
      </c>
      <c r="G268" t="s">
        <v>50</v>
      </c>
      <c r="H268" t="s">
        <v>50</v>
      </c>
      <c r="I268">
        <v>1115671</v>
      </c>
      <c r="J268">
        <v>7742411</v>
      </c>
      <c r="K268">
        <v>8733630</v>
      </c>
      <c r="L268">
        <v>0</v>
      </c>
      <c r="M268">
        <v>0</v>
      </c>
      <c r="N268" s="1">
        <v>46177.40625</v>
      </c>
      <c r="O268" t="s">
        <v>151</v>
      </c>
      <c r="P268" t="s">
        <v>155</v>
      </c>
      <c r="Q268">
        <v>1107808</v>
      </c>
      <c r="R268">
        <v>11</v>
      </c>
      <c r="S268">
        <v>0</v>
      </c>
      <c r="T268">
        <v>24</v>
      </c>
      <c r="U268">
        <v>36</v>
      </c>
      <c r="V268" t="s">
        <v>91</v>
      </c>
      <c r="W268">
        <v>0</v>
      </c>
      <c r="X268">
        <v>0</v>
      </c>
      <c r="Y268" s="1">
        <v>46190</v>
      </c>
      <c r="Z268">
        <v>1</v>
      </c>
      <c r="AA268">
        <v>1</v>
      </c>
      <c r="AB268">
        <v>1</v>
      </c>
      <c r="AC268">
        <v>1</v>
      </c>
      <c r="AD268">
        <v>112.01</v>
      </c>
      <c r="AE268">
        <v>1</v>
      </c>
      <c r="AF268">
        <v>1</v>
      </c>
      <c r="AG268">
        <v>0</v>
      </c>
      <c r="AH268">
        <v>1</v>
      </c>
      <c r="AI268">
        <v>0</v>
      </c>
      <c r="AJ268" t="s">
        <v>53</v>
      </c>
      <c r="AK268">
        <v>1</v>
      </c>
      <c r="AL268" t="s">
        <v>153</v>
      </c>
      <c r="AM268" t="s">
        <v>154</v>
      </c>
      <c r="AN268" t="s">
        <v>155</v>
      </c>
      <c r="AO268" t="s">
        <v>156</v>
      </c>
      <c r="AP268">
        <v>36801</v>
      </c>
      <c r="AQ268">
        <v>11</v>
      </c>
      <c r="AR268" t="s">
        <v>58</v>
      </c>
      <c r="AS268">
        <v>8.25</v>
      </c>
      <c r="AT268">
        <v>9.08</v>
      </c>
      <c r="AU268">
        <v>52.25</v>
      </c>
      <c r="AV268">
        <v>0.95</v>
      </c>
      <c r="AW268">
        <v>0.95</v>
      </c>
    </row>
    <row r="269" spans="1:49" x14ac:dyDescent="0.35">
      <c r="A269" s="1">
        <v>46189.880555555559</v>
      </c>
      <c r="B269" s="3">
        <v>315107</v>
      </c>
      <c r="C269" t="s">
        <v>150</v>
      </c>
      <c r="D269" s="2">
        <v>46190</v>
      </c>
      <c r="E269">
        <v>2</v>
      </c>
      <c r="F269" t="s">
        <v>50</v>
      </c>
      <c r="G269" t="s">
        <v>50</v>
      </c>
      <c r="H269" t="s">
        <v>50</v>
      </c>
      <c r="I269">
        <v>1114787</v>
      </c>
      <c r="J269">
        <v>7736251</v>
      </c>
      <c r="K269">
        <v>8726765</v>
      </c>
      <c r="L269">
        <v>0</v>
      </c>
      <c r="M269">
        <v>0</v>
      </c>
      <c r="N269" s="1">
        <v>46175.533333333333</v>
      </c>
      <c r="O269" t="s">
        <v>151</v>
      </c>
      <c r="P269" t="s">
        <v>155</v>
      </c>
      <c r="Q269">
        <v>1106932</v>
      </c>
      <c r="R269">
        <v>7</v>
      </c>
      <c r="S269">
        <v>0</v>
      </c>
      <c r="T269">
        <v>32</v>
      </c>
      <c r="U269">
        <v>32</v>
      </c>
      <c r="V269" t="s">
        <v>91</v>
      </c>
      <c r="W269">
        <v>0</v>
      </c>
      <c r="X269">
        <v>0</v>
      </c>
      <c r="Y269" s="1">
        <v>46190</v>
      </c>
      <c r="Z269">
        <v>2</v>
      </c>
      <c r="AA269">
        <v>2</v>
      </c>
      <c r="AB269">
        <v>2</v>
      </c>
      <c r="AC269">
        <v>2</v>
      </c>
      <c r="AD269">
        <v>157.13999999999999</v>
      </c>
      <c r="AE269">
        <v>2</v>
      </c>
      <c r="AF269">
        <v>2</v>
      </c>
      <c r="AG269">
        <v>0</v>
      </c>
      <c r="AH269">
        <v>2</v>
      </c>
      <c r="AI269">
        <v>0</v>
      </c>
      <c r="AJ269" t="s">
        <v>53</v>
      </c>
      <c r="AK269">
        <v>2</v>
      </c>
      <c r="AL269" t="s">
        <v>153</v>
      </c>
      <c r="AM269" t="s">
        <v>154</v>
      </c>
      <c r="AN269" t="s">
        <v>155</v>
      </c>
      <c r="AO269" t="s">
        <v>156</v>
      </c>
      <c r="AP269">
        <v>36801</v>
      </c>
      <c r="AQ269">
        <v>11</v>
      </c>
      <c r="AR269" t="s">
        <v>58</v>
      </c>
      <c r="AS269">
        <v>8.25</v>
      </c>
      <c r="AT269">
        <v>9.08</v>
      </c>
      <c r="AU269">
        <v>52.25</v>
      </c>
      <c r="AV269">
        <v>1.72</v>
      </c>
      <c r="AW269">
        <v>3.44</v>
      </c>
    </row>
    <row r="270" spans="1:49" x14ac:dyDescent="0.35">
      <c r="A270" s="1">
        <v>46189.880555555559</v>
      </c>
      <c r="B270" s="3">
        <v>315107</v>
      </c>
      <c r="C270" t="s">
        <v>150</v>
      </c>
      <c r="D270" s="2">
        <v>46190</v>
      </c>
      <c r="E270">
        <v>2</v>
      </c>
      <c r="F270" t="s">
        <v>50</v>
      </c>
      <c r="G270" t="s">
        <v>50</v>
      </c>
      <c r="H270" t="s">
        <v>50</v>
      </c>
      <c r="I270">
        <v>1114787</v>
      </c>
      <c r="J270">
        <v>7736252</v>
      </c>
      <c r="K270">
        <v>8726766</v>
      </c>
      <c r="L270">
        <v>0</v>
      </c>
      <c r="M270">
        <v>0</v>
      </c>
      <c r="N270" s="1">
        <v>46175.533333333333</v>
      </c>
      <c r="O270" t="s">
        <v>151</v>
      </c>
      <c r="P270" t="s">
        <v>155</v>
      </c>
      <c r="Q270">
        <v>1106932</v>
      </c>
      <c r="R270">
        <v>8</v>
      </c>
      <c r="S270">
        <v>0</v>
      </c>
      <c r="T270">
        <v>24</v>
      </c>
      <c r="U270">
        <v>72</v>
      </c>
      <c r="V270" t="s">
        <v>91</v>
      </c>
      <c r="W270">
        <v>0</v>
      </c>
      <c r="X270">
        <v>0</v>
      </c>
      <c r="Y270" s="1">
        <v>46190</v>
      </c>
      <c r="Z270">
        <v>1</v>
      </c>
      <c r="AA270">
        <v>1</v>
      </c>
      <c r="AB270">
        <v>1</v>
      </c>
      <c r="AC270">
        <v>1</v>
      </c>
      <c r="AD270">
        <v>178.19</v>
      </c>
      <c r="AE270">
        <v>1</v>
      </c>
      <c r="AF270">
        <v>1</v>
      </c>
      <c r="AG270">
        <v>0</v>
      </c>
      <c r="AH270">
        <v>1</v>
      </c>
      <c r="AI270">
        <v>0</v>
      </c>
      <c r="AJ270" t="s">
        <v>53</v>
      </c>
      <c r="AK270">
        <v>1</v>
      </c>
      <c r="AL270" t="s">
        <v>153</v>
      </c>
      <c r="AM270" t="s">
        <v>154</v>
      </c>
      <c r="AN270" t="s">
        <v>155</v>
      </c>
      <c r="AO270" t="s">
        <v>156</v>
      </c>
      <c r="AP270">
        <v>36801</v>
      </c>
      <c r="AQ270">
        <v>11</v>
      </c>
      <c r="AR270" t="s">
        <v>58</v>
      </c>
      <c r="AS270">
        <v>8.25</v>
      </c>
      <c r="AT270">
        <v>9.08</v>
      </c>
      <c r="AU270">
        <v>52.25</v>
      </c>
      <c r="AV270">
        <v>1.28</v>
      </c>
      <c r="AW270">
        <v>1.28</v>
      </c>
    </row>
    <row r="271" spans="1:49" x14ac:dyDescent="0.35">
      <c r="A271" s="1">
        <v>46189.880555555559</v>
      </c>
      <c r="B271" s="3">
        <v>315107</v>
      </c>
      <c r="C271" t="s">
        <v>150</v>
      </c>
      <c r="D271" s="2">
        <v>46190</v>
      </c>
      <c r="E271">
        <v>2</v>
      </c>
      <c r="F271" t="s">
        <v>50</v>
      </c>
      <c r="G271" t="s">
        <v>50</v>
      </c>
      <c r="H271" t="s">
        <v>50</v>
      </c>
      <c r="I271">
        <v>1114787</v>
      </c>
      <c r="J271">
        <v>7736249</v>
      </c>
      <c r="K271">
        <v>8726763</v>
      </c>
      <c r="L271">
        <v>0</v>
      </c>
      <c r="M271">
        <v>0</v>
      </c>
      <c r="N271" s="1">
        <v>46175.533333333333</v>
      </c>
      <c r="O271" t="s">
        <v>151</v>
      </c>
      <c r="P271" t="s">
        <v>155</v>
      </c>
      <c r="Q271">
        <v>1106932</v>
      </c>
      <c r="R271">
        <v>5</v>
      </c>
      <c r="S271">
        <v>0</v>
      </c>
      <c r="T271">
        <v>96</v>
      </c>
      <c r="U271">
        <v>72</v>
      </c>
      <c r="V271" t="s">
        <v>123</v>
      </c>
      <c r="W271">
        <v>0</v>
      </c>
      <c r="X271">
        <v>0</v>
      </c>
      <c r="Y271" s="1">
        <v>46190</v>
      </c>
      <c r="Z271">
        <v>1</v>
      </c>
      <c r="AA271">
        <v>1</v>
      </c>
      <c r="AB271">
        <v>1</v>
      </c>
      <c r="AC271">
        <v>1</v>
      </c>
      <c r="AD271">
        <v>521.53</v>
      </c>
      <c r="AE271">
        <v>1</v>
      </c>
      <c r="AF271">
        <v>1</v>
      </c>
      <c r="AG271">
        <v>0</v>
      </c>
      <c r="AH271">
        <v>1</v>
      </c>
      <c r="AI271">
        <v>0</v>
      </c>
      <c r="AJ271" t="s">
        <v>53</v>
      </c>
      <c r="AK271">
        <v>0</v>
      </c>
      <c r="AL271" t="s">
        <v>153</v>
      </c>
      <c r="AM271" t="s">
        <v>154</v>
      </c>
      <c r="AN271" t="s">
        <v>155</v>
      </c>
      <c r="AO271" t="s">
        <v>156</v>
      </c>
      <c r="AP271">
        <v>36801</v>
      </c>
      <c r="AQ271">
        <v>11</v>
      </c>
      <c r="AR271" t="s">
        <v>58</v>
      </c>
      <c r="AS271">
        <v>8.25</v>
      </c>
      <c r="AT271">
        <v>9.08</v>
      </c>
      <c r="AU271">
        <v>52.25</v>
      </c>
      <c r="AV271">
        <v>3.88</v>
      </c>
      <c r="AW271">
        <v>3.88</v>
      </c>
    </row>
    <row r="272" spans="1:49" x14ac:dyDescent="0.35">
      <c r="A272" s="1">
        <v>46189.880555555559</v>
      </c>
      <c r="B272" s="3">
        <v>315107</v>
      </c>
      <c r="C272" t="s">
        <v>150</v>
      </c>
      <c r="D272" s="2">
        <v>46190</v>
      </c>
      <c r="E272">
        <v>2</v>
      </c>
      <c r="F272" t="s">
        <v>50</v>
      </c>
      <c r="G272" t="s">
        <v>50</v>
      </c>
      <c r="H272" t="s">
        <v>50</v>
      </c>
      <c r="I272">
        <v>1115671</v>
      </c>
      <c r="J272">
        <v>7742383</v>
      </c>
      <c r="K272">
        <v>8733602</v>
      </c>
      <c r="L272">
        <v>0</v>
      </c>
      <c r="M272">
        <v>0</v>
      </c>
      <c r="N272" s="1">
        <v>46177.40625</v>
      </c>
      <c r="O272" t="s">
        <v>151</v>
      </c>
      <c r="P272" t="s">
        <v>155</v>
      </c>
      <c r="Q272">
        <v>1107808</v>
      </c>
      <c r="R272">
        <v>2</v>
      </c>
      <c r="S272">
        <v>0</v>
      </c>
      <c r="T272">
        <v>64</v>
      </c>
      <c r="U272">
        <v>72</v>
      </c>
      <c r="V272" t="s">
        <v>88</v>
      </c>
      <c r="W272">
        <v>0</v>
      </c>
      <c r="X272">
        <v>0</v>
      </c>
      <c r="Y272" s="1">
        <v>46190</v>
      </c>
      <c r="Z272">
        <v>1</v>
      </c>
      <c r="AA272">
        <v>1</v>
      </c>
      <c r="AB272">
        <v>1</v>
      </c>
      <c r="AC272">
        <v>1</v>
      </c>
      <c r="AD272">
        <v>335.07</v>
      </c>
      <c r="AE272">
        <v>1</v>
      </c>
      <c r="AF272">
        <v>1</v>
      </c>
      <c r="AG272">
        <v>0</v>
      </c>
      <c r="AH272">
        <v>1</v>
      </c>
      <c r="AI272">
        <v>0</v>
      </c>
      <c r="AJ272" t="s">
        <v>53</v>
      </c>
      <c r="AK272">
        <v>0</v>
      </c>
      <c r="AL272" t="s">
        <v>153</v>
      </c>
      <c r="AM272" t="s">
        <v>154</v>
      </c>
      <c r="AN272" t="s">
        <v>155</v>
      </c>
      <c r="AO272" t="s">
        <v>156</v>
      </c>
      <c r="AP272">
        <v>36801</v>
      </c>
      <c r="AQ272">
        <v>11</v>
      </c>
      <c r="AR272" t="s">
        <v>58</v>
      </c>
      <c r="AS272">
        <v>8.25</v>
      </c>
      <c r="AT272">
        <v>9.08</v>
      </c>
      <c r="AU272">
        <v>52.25</v>
      </c>
      <c r="AV272">
        <v>2.58</v>
      </c>
      <c r="AW272">
        <v>2.58</v>
      </c>
    </row>
    <row r="273" spans="1:49" x14ac:dyDescent="0.35">
      <c r="A273" s="1">
        <v>46189.880555555559</v>
      </c>
      <c r="B273" s="3">
        <v>315107</v>
      </c>
      <c r="C273" t="s">
        <v>150</v>
      </c>
      <c r="D273" s="2">
        <v>46190</v>
      </c>
      <c r="E273">
        <v>2</v>
      </c>
      <c r="F273" t="s">
        <v>50</v>
      </c>
      <c r="G273" t="s">
        <v>50</v>
      </c>
      <c r="H273" t="s">
        <v>50</v>
      </c>
      <c r="I273">
        <v>1115671</v>
      </c>
      <c r="J273">
        <v>7742407</v>
      </c>
      <c r="K273">
        <v>8733626</v>
      </c>
      <c r="L273">
        <v>0</v>
      </c>
      <c r="M273">
        <v>0</v>
      </c>
      <c r="N273" s="1">
        <v>46177.40625</v>
      </c>
      <c r="O273" t="s">
        <v>151</v>
      </c>
      <c r="P273" t="s">
        <v>155</v>
      </c>
      <c r="Q273">
        <v>1107808</v>
      </c>
      <c r="R273">
        <v>10</v>
      </c>
      <c r="S273">
        <v>0</v>
      </c>
      <c r="T273">
        <v>72</v>
      </c>
      <c r="U273">
        <v>60</v>
      </c>
      <c r="V273" t="s">
        <v>88</v>
      </c>
      <c r="W273">
        <v>0</v>
      </c>
      <c r="X273">
        <v>0</v>
      </c>
      <c r="Y273" s="1">
        <v>46190</v>
      </c>
      <c r="Z273">
        <v>3</v>
      </c>
      <c r="AA273">
        <v>3</v>
      </c>
      <c r="AB273">
        <v>3</v>
      </c>
      <c r="AC273">
        <v>3</v>
      </c>
      <c r="AD273">
        <v>308</v>
      </c>
      <c r="AE273">
        <v>3</v>
      </c>
      <c r="AF273">
        <v>3</v>
      </c>
      <c r="AG273">
        <v>0</v>
      </c>
      <c r="AH273">
        <v>3</v>
      </c>
      <c r="AI273">
        <v>0</v>
      </c>
      <c r="AJ273" t="s">
        <v>53</v>
      </c>
      <c r="AK273">
        <v>0</v>
      </c>
      <c r="AL273" t="s">
        <v>153</v>
      </c>
      <c r="AM273" t="s">
        <v>154</v>
      </c>
      <c r="AN273" t="s">
        <v>155</v>
      </c>
      <c r="AO273" t="s">
        <v>156</v>
      </c>
      <c r="AP273">
        <v>36801</v>
      </c>
      <c r="AQ273">
        <v>11</v>
      </c>
      <c r="AR273" t="s">
        <v>58</v>
      </c>
      <c r="AS273">
        <v>8.25</v>
      </c>
      <c r="AT273">
        <v>9.08</v>
      </c>
      <c r="AU273">
        <v>52.25</v>
      </c>
      <c r="AV273">
        <v>2.9</v>
      </c>
      <c r="AW273">
        <v>8.7000010000000003</v>
      </c>
    </row>
    <row r="274" spans="1:49" x14ac:dyDescent="0.35">
      <c r="A274" s="1">
        <v>46189.880555555559</v>
      </c>
      <c r="B274" s="3">
        <v>315107</v>
      </c>
      <c r="C274" t="s">
        <v>150</v>
      </c>
      <c r="D274" s="2">
        <v>46190</v>
      </c>
      <c r="E274">
        <v>2</v>
      </c>
      <c r="F274" t="s">
        <v>50</v>
      </c>
      <c r="G274" t="s">
        <v>50</v>
      </c>
      <c r="H274" t="s">
        <v>50</v>
      </c>
      <c r="I274">
        <v>1114787</v>
      </c>
      <c r="J274">
        <v>7736245</v>
      </c>
      <c r="K274">
        <v>8726759</v>
      </c>
      <c r="L274">
        <v>0</v>
      </c>
      <c r="M274">
        <v>0</v>
      </c>
      <c r="N274" s="1">
        <v>46175.533333333333</v>
      </c>
      <c r="O274" t="s">
        <v>151</v>
      </c>
      <c r="P274" t="s">
        <v>155</v>
      </c>
      <c r="Q274">
        <v>1106932</v>
      </c>
      <c r="R274">
        <v>1</v>
      </c>
      <c r="S274">
        <v>0</v>
      </c>
      <c r="T274">
        <v>64</v>
      </c>
      <c r="U274">
        <v>72</v>
      </c>
      <c r="V274" t="s">
        <v>88</v>
      </c>
      <c r="W274">
        <v>0</v>
      </c>
      <c r="X274">
        <v>0</v>
      </c>
      <c r="Y274" s="1">
        <v>46190</v>
      </c>
      <c r="Z274">
        <v>1</v>
      </c>
      <c r="AA274">
        <v>1</v>
      </c>
      <c r="AB274">
        <v>1</v>
      </c>
      <c r="AC274">
        <v>1</v>
      </c>
      <c r="AD274">
        <v>335.07</v>
      </c>
      <c r="AE274">
        <v>1</v>
      </c>
      <c r="AF274">
        <v>1</v>
      </c>
      <c r="AG274">
        <v>0</v>
      </c>
      <c r="AH274">
        <v>1</v>
      </c>
      <c r="AI274">
        <v>0</v>
      </c>
      <c r="AJ274" t="s">
        <v>53</v>
      </c>
      <c r="AK274">
        <v>0</v>
      </c>
      <c r="AL274" t="s">
        <v>153</v>
      </c>
      <c r="AM274" t="s">
        <v>154</v>
      </c>
      <c r="AN274" t="s">
        <v>155</v>
      </c>
      <c r="AO274" t="s">
        <v>156</v>
      </c>
      <c r="AP274">
        <v>36801</v>
      </c>
      <c r="AQ274">
        <v>11</v>
      </c>
      <c r="AR274" t="s">
        <v>58</v>
      </c>
      <c r="AS274">
        <v>8.25</v>
      </c>
      <c r="AT274">
        <v>9.08</v>
      </c>
      <c r="AU274">
        <v>52.25</v>
      </c>
      <c r="AV274">
        <v>2.58</v>
      </c>
      <c r="AW274">
        <v>2.58</v>
      </c>
    </row>
    <row r="275" spans="1:49" x14ac:dyDescent="0.35">
      <c r="A275" s="1">
        <v>46189.880555555559</v>
      </c>
      <c r="B275" s="3">
        <v>315107</v>
      </c>
      <c r="C275" t="s">
        <v>150</v>
      </c>
      <c r="D275" s="2">
        <v>46190</v>
      </c>
      <c r="E275">
        <v>2</v>
      </c>
      <c r="F275" t="s">
        <v>50</v>
      </c>
      <c r="G275" t="s">
        <v>50</v>
      </c>
      <c r="H275" t="s">
        <v>50</v>
      </c>
      <c r="I275">
        <v>1114787</v>
      </c>
      <c r="J275">
        <v>7736255</v>
      </c>
      <c r="K275">
        <v>8726769</v>
      </c>
      <c r="L275">
        <v>0</v>
      </c>
      <c r="M275">
        <v>0</v>
      </c>
      <c r="N275" s="1">
        <v>46175.533333333333</v>
      </c>
      <c r="O275" t="s">
        <v>151</v>
      </c>
      <c r="P275" t="s">
        <v>155</v>
      </c>
      <c r="Q275">
        <v>1106932</v>
      </c>
      <c r="R275">
        <v>11</v>
      </c>
      <c r="S275">
        <v>0</v>
      </c>
      <c r="T275">
        <v>72</v>
      </c>
      <c r="U275">
        <v>60</v>
      </c>
      <c r="V275" t="s">
        <v>88</v>
      </c>
      <c r="W275">
        <v>0</v>
      </c>
      <c r="X275">
        <v>0</v>
      </c>
      <c r="Y275" s="1">
        <v>46190</v>
      </c>
      <c r="Z275">
        <v>1</v>
      </c>
      <c r="AA275">
        <v>1</v>
      </c>
      <c r="AB275">
        <v>1</v>
      </c>
      <c r="AC275">
        <v>1</v>
      </c>
      <c r="AD275">
        <v>308</v>
      </c>
      <c r="AE275">
        <v>1</v>
      </c>
      <c r="AF275">
        <v>1</v>
      </c>
      <c r="AG275">
        <v>0</v>
      </c>
      <c r="AH275">
        <v>1</v>
      </c>
      <c r="AI275">
        <v>0</v>
      </c>
      <c r="AJ275" t="s">
        <v>53</v>
      </c>
      <c r="AK275">
        <v>0</v>
      </c>
      <c r="AL275" t="s">
        <v>153</v>
      </c>
      <c r="AM275" t="s">
        <v>154</v>
      </c>
      <c r="AN275" t="s">
        <v>155</v>
      </c>
      <c r="AO275" t="s">
        <v>156</v>
      </c>
      <c r="AP275">
        <v>36801</v>
      </c>
      <c r="AQ275">
        <v>11</v>
      </c>
      <c r="AR275" t="s">
        <v>58</v>
      </c>
      <c r="AS275">
        <v>8.25</v>
      </c>
      <c r="AT275">
        <v>9.08</v>
      </c>
      <c r="AU275">
        <v>52.25</v>
      </c>
      <c r="AV275">
        <v>2.9</v>
      </c>
      <c r="AW275">
        <v>2.9</v>
      </c>
    </row>
    <row r="276" spans="1:49" x14ac:dyDescent="0.35">
      <c r="A276" s="1">
        <v>46189.880555555559</v>
      </c>
      <c r="B276" s="3">
        <v>315107</v>
      </c>
      <c r="C276" t="s">
        <v>150</v>
      </c>
      <c r="D276" s="2">
        <v>46190</v>
      </c>
      <c r="E276">
        <v>2</v>
      </c>
      <c r="F276" t="s">
        <v>50</v>
      </c>
      <c r="G276" t="s">
        <v>50</v>
      </c>
      <c r="H276" t="s">
        <v>50</v>
      </c>
      <c r="I276">
        <v>1114787</v>
      </c>
      <c r="J276">
        <v>7736256</v>
      </c>
      <c r="K276">
        <v>8726770</v>
      </c>
      <c r="L276">
        <v>0</v>
      </c>
      <c r="M276">
        <v>0</v>
      </c>
      <c r="N276" s="1">
        <v>46175.533333333333</v>
      </c>
      <c r="O276" t="s">
        <v>151</v>
      </c>
      <c r="P276" t="s">
        <v>155</v>
      </c>
      <c r="Q276">
        <v>1106932</v>
      </c>
      <c r="R276">
        <v>12</v>
      </c>
      <c r="S276">
        <v>0</v>
      </c>
      <c r="T276">
        <v>72</v>
      </c>
      <c r="U276">
        <v>60</v>
      </c>
      <c r="V276" t="s">
        <v>88</v>
      </c>
      <c r="W276">
        <v>0</v>
      </c>
      <c r="X276">
        <v>0</v>
      </c>
      <c r="Y276" s="1">
        <v>46190</v>
      </c>
      <c r="Z276">
        <v>1</v>
      </c>
      <c r="AA276">
        <v>1</v>
      </c>
      <c r="AB276">
        <v>1</v>
      </c>
      <c r="AC276">
        <v>1</v>
      </c>
      <c r="AD276">
        <v>308</v>
      </c>
      <c r="AE276">
        <v>1</v>
      </c>
      <c r="AF276">
        <v>1</v>
      </c>
      <c r="AG276">
        <v>0</v>
      </c>
      <c r="AH276">
        <v>1</v>
      </c>
      <c r="AI276">
        <v>0</v>
      </c>
      <c r="AJ276" t="s">
        <v>53</v>
      </c>
      <c r="AK276">
        <v>0</v>
      </c>
      <c r="AL276" t="s">
        <v>153</v>
      </c>
      <c r="AM276" t="s">
        <v>154</v>
      </c>
      <c r="AN276" t="s">
        <v>155</v>
      </c>
      <c r="AO276" t="s">
        <v>156</v>
      </c>
      <c r="AP276">
        <v>36801</v>
      </c>
      <c r="AQ276">
        <v>11</v>
      </c>
      <c r="AR276" t="s">
        <v>58</v>
      </c>
      <c r="AS276">
        <v>8.25</v>
      </c>
      <c r="AT276">
        <v>9.08</v>
      </c>
      <c r="AU276">
        <v>52.25</v>
      </c>
      <c r="AV276">
        <v>2.9</v>
      </c>
      <c r="AW276">
        <v>2.9</v>
      </c>
    </row>
    <row r="277" spans="1:49" x14ac:dyDescent="0.35">
      <c r="A277" s="1">
        <v>46189.880555555559</v>
      </c>
      <c r="B277" s="3">
        <v>315107</v>
      </c>
      <c r="C277" t="s">
        <v>150</v>
      </c>
      <c r="D277" s="2">
        <v>46190</v>
      </c>
      <c r="E277">
        <v>2</v>
      </c>
      <c r="F277" t="s">
        <v>50</v>
      </c>
      <c r="G277" t="s">
        <v>50</v>
      </c>
      <c r="H277" t="s">
        <v>50</v>
      </c>
      <c r="I277">
        <v>1114787</v>
      </c>
      <c r="J277">
        <v>7736257</v>
      </c>
      <c r="K277">
        <v>8726771</v>
      </c>
      <c r="L277">
        <v>0</v>
      </c>
      <c r="M277">
        <v>0</v>
      </c>
      <c r="N277" s="1">
        <v>46175.533333333333</v>
      </c>
      <c r="O277" t="s">
        <v>151</v>
      </c>
      <c r="P277" t="s">
        <v>155</v>
      </c>
      <c r="Q277">
        <v>1106932</v>
      </c>
      <c r="R277">
        <v>13</v>
      </c>
      <c r="S277">
        <v>0</v>
      </c>
      <c r="T277">
        <v>72</v>
      </c>
      <c r="U277">
        <v>60</v>
      </c>
      <c r="V277" t="s">
        <v>88</v>
      </c>
      <c r="W277">
        <v>0</v>
      </c>
      <c r="X277">
        <v>0</v>
      </c>
      <c r="Y277" s="1">
        <v>46190</v>
      </c>
      <c r="Z277">
        <v>1</v>
      </c>
      <c r="AA277">
        <v>1</v>
      </c>
      <c r="AB277">
        <v>1</v>
      </c>
      <c r="AC277">
        <v>1</v>
      </c>
      <c r="AD277">
        <v>308</v>
      </c>
      <c r="AE277">
        <v>1</v>
      </c>
      <c r="AF277">
        <v>1</v>
      </c>
      <c r="AG277">
        <v>0</v>
      </c>
      <c r="AH277">
        <v>1</v>
      </c>
      <c r="AI277">
        <v>0</v>
      </c>
      <c r="AJ277" t="s">
        <v>53</v>
      </c>
      <c r="AK277">
        <v>0</v>
      </c>
      <c r="AL277" t="s">
        <v>153</v>
      </c>
      <c r="AM277" t="s">
        <v>154</v>
      </c>
      <c r="AN277" t="s">
        <v>155</v>
      </c>
      <c r="AO277" t="s">
        <v>156</v>
      </c>
      <c r="AP277">
        <v>36801</v>
      </c>
      <c r="AQ277">
        <v>11</v>
      </c>
      <c r="AR277" t="s">
        <v>58</v>
      </c>
      <c r="AS277">
        <v>8.25</v>
      </c>
      <c r="AT277">
        <v>9.08</v>
      </c>
      <c r="AU277">
        <v>52.25</v>
      </c>
      <c r="AV277">
        <v>2.9</v>
      </c>
      <c r="AW277">
        <v>2.9</v>
      </c>
    </row>
    <row r="278" spans="1:49" x14ac:dyDescent="0.35">
      <c r="A278" s="1">
        <v>46189.880555555559</v>
      </c>
      <c r="B278" s="3">
        <v>315107</v>
      </c>
      <c r="C278" t="s">
        <v>150</v>
      </c>
      <c r="D278" s="2">
        <v>46190</v>
      </c>
      <c r="E278">
        <v>2</v>
      </c>
      <c r="F278" t="s">
        <v>50</v>
      </c>
      <c r="G278" t="s">
        <v>50</v>
      </c>
      <c r="H278" t="s">
        <v>50</v>
      </c>
      <c r="I278">
        <v>1114787</v>
      </c>
      <c r="J278">
        <v>7736250</v>
      </c>
      <c r="K278">
        <v>8726764</v>
      </c>
      <c r="L278">
        <v>0</v>
      </c>
      <c r="M278">
        <v>0</v>
      </c>
      <c r="N278" s="1">
        <v>46175.533333333333</v>
      </c>
      <c r="O278" t="s">
        <v>151</v>
      </c>
      <c r="P278" t="s">
        <v>155</v>
      </c>
      <c r="Q278">
        <v>1106932</v>
      </c>
      <c r="R278">
        <v>6</v>
      </c>
      <c r="S278">
        <v>0</v>
      </c>
      <c r="T278">
        <v>96</v>
      </c>
      <c r="U278">
        <v>72</v>
      </c>
      <c r="V278" t="s">
        <v>157</v>
      </c>
      <c r="W278">
        <v>0</v>
      </c>
      <c r="X278">
        <v>0</v>
      </c>
      <c r="Y278" s="1">
        <v>46190</v>
      </c>
      <c r="Z278">
        <v>1</v>
      </c>
      <c r="AA278">
        <v>1</v>
      </c>
      <c r="AB278">
        <v>1</v>
      </c>
      <c r="AC278">
        <v>1</v>
      </c>
      <c r="AD278">
        <v>605.91</v>
      </c>
      <c r="AE278">
        <v>1</v>
      </c>
      <c r="AF278">
        <v>1</v>
      </c>
      <c r="AG278">
        <v>0</v>
      </c>
      <c r="AH278">
        <v>1</v>
      </c>
      <c r="AI278">
        <v>0</v>
      </c>
      <c r="AJ278" t="s">
        <v>63</v>
      </c>
      <c r="AK278">
        <v>0</v>
      </c>
      <c r="AL278" t="s">
        <v>153</v>
      </c>
      <c r="AM278" t="s">
        <v>154</v>
      </c>
      <c r="AN278" t="s">
        <v>155</v>
      </c>
      <c r="AO278" t="s">
        <v>156</v>
      </c>
      <c r="AP278">
        <v>36801</v>
      </c>
      <c r="AQ278">
        <v>11</v>
      </c>
      <c r="AR278" t="s">
        <v>58</v>
      </c>
      <c r="AS278">
        <v>8.25</v>
      </c>
      <c r="AT278">
        <v>9.08</v>
      </c>
      <c r="AU278">
        <v>52.25</v>
      </c>
      <c r="AV278">
        <v>0</v>
      </c>
      <c r="AW278">
        <v>0</v>
      </c>
    </row>
    <row r="279" spans="1:49" x14ac:dyDescent="0.35">
      <c r="A279" s="1">
        <v>46189.880555555559</v>
      </c>
      <c r="B279" s="3">
        <v>315107</v>
      </c>
      <c r="C279" t="s">
        <v>150</v>
      </c>
      <c r="D279" s="2">
        <v>46190</v>
      </c>
      <c r="E279">
        <v>2</v>
      </c>
      <c r="F279" t="s">
        <v>50</v>
      </c>
      <c r="G279" t="s">
        <v>50</v>
      </c>
      <c r="H279" t="s">
        <v>50</v>
      </c>
      <c r="I279">
        <v>1114787</v>
      </c>
      <c r="J279">
        <v>7736254</v>
      </c>
      <c r="K279">
        <v>8726768</v>
      </c>
      <c r="L279">
        <v>0</v>
      </c>
      <c r="M279">
        <v>0</v>
      </c>
      <c r="N279" s="1">
        <v>46175.533333333333</v>
      </c>
      <c r="O279" t="s">
        <v>151</v>
      </c>
      <c r="P279" t="s">
        <v>155</v>
      </c>
      <c r="Q279">
        <v>1106932</v>
      </c>
      <c r="R279">
        <v>10</v>
      </c>
      <c r="S279">
        <v>0</v>
      </c>
      <c r="T279">
        <v>72</v>
      </c>
      <c r="U279">
        <v>54</v>
      </c>
      <c r="V279" t="s">
        <v>157</v>
      </c>
      <c r="W279">
        <v>0</v>
      </c>
      <c r="X279">
        <v>0</v>
      </c>
      <c r="Y279" s="1">
        <v>46190</v>
      </c>
      <c r="Z279">
        <v>1</v>
      </c>
      <c r="AA279">
        <v>1</v>
      </c>
      <c r="AB279">
        <v>1</v>
      </c>
      <c r="AC279">
        <v>1</v>
      </c>
      <c r="AD279">
        <v>520.41</v>
      </c>
      <c r="AE279">
        <v>1</v>
      </c>
      <c r="AF279">
        <v>1</v>
      </c>
      <c r="AG279">
        <v>0</v>
      </c>
      <c r="AH279">
        <v>1</v>
      </c>
      <c r="AI279">
        <v>0</v>
      </c>
      <c r="AJ279" t="s">
        <v>63</v>
      </c>
      <c r="AK279">
        <v>0</v>
      </c>
      <c r="AL279" t="s">
        <v>153</v>
      </c>
      <c r="AM279" t="s">
        <v>154</v>
      </c>
      <c r="AN279" t="s">
        <v>155</v>
      </c>
      <c r="AO279" t="s">
        <v>156</v>
      </c>
      <c r="AP279">
        <v>36801</v>
      </c>
      <c r="AQ279">
        <v>11</v>
      </c>
      <c r="AR279" t="s">
        <v>58</v>
      </c>
      <c r="AS279">
        <v>8.25</v>
      </c>
      <c r="AT279">
        <v>9.08</v>
      </c>
      <c r="AU279">
        <v>52.25</v>
      </c>
      <c r="AV279">
        <v>0</v>
      </c>
      <c r="AW279">
        <v>0</v>
      </c>
    </row>
    <row r="280" spans="1:49" x14ac:dyDescent="0.35">
      <c r="A280" s="1">
        <v>46189.880555555559</v>
      </c>
      <c r="B280" s="3">
        <v>315107</v>
      </c>
      <c r="C280" t="s">
        <v>150</v>
      </c>
      <c r="D280" s="2">
        <v>46190</v>
      </c>
      <c r="E280">
        <v>2</v>
      </c>
      <c r="F280" t="s">
        <v>50</v>
      </c>
      <c r="G280" t="s">
        <v>50</v>
      </c>
      <c r="H280" t="s">
        <v>50</v>
      </c>
      <c r="I280">
        <v>1115671</v>
      </c>
      <c r="J280">
        <v>7742401</v>
      </c>
      <c r="K280">
        <v>8733620</v>
      </c>
      <c r="L280">
        <v>0</v>
      </c>
      <c r="M280">
        <v>0</v>
      </c>
      <c r="N280" s="1">
        <v>46177.40625</v>
      </c>
      <c r="O280" t="s">
        <v>151</v>
      </c>
      <c r="P280" t="s">
        <v>155</v>
      </c>
      <c r="Q280">
        <v>1107808</v>
      </c>
      <c r="R280">
        <v>9</v>
      </c>
      <c r="S280">
        <v>0</v>
      </c>
      <c r="T280">
        <v>72</v>
      </c>
      <c r="U280">
        <v>54</v>
      </c>
      <c r="V280" t="s">
        <v>157</v>
      </c>
      <c r="W280">
        <v>0</v>
      </c>
      <c r="X280">
        <v>0</v>
      </c>
      <c r="Y280" s="1">
        <v>46190</v>
      </c>
      <c r="Z280">
        <v>1</v>
      </c>
      <c r="AA280">
        <v>1</v>
      </c>
      <c r="AB280">
        <v>1</v>
      </c>
      <c r="AC280">
        <v>1</v>
      </c>
      <c r="AD280">
        <v>520.41</v>
      </c>
      <c r="AE280">
        <v>1</v>
      </c>
      <c r="AF280">
        <v>1</v>
      </c>
      <c r="AG280">
        <v>0</v>
      </c>
      <c r="AH280">
        <v>1</v>
      </c>
      <c r="AI280">
        <v>0</v>
      </c>
      <c r="AJ280" t="s">
        <v>63</v>
      </c>
      <c r="AK280">
        <v>0</v>
      </c>
      <c r="AL280" t="s">
        <v>153</v>
      </c>
      <c r="AM280" t="s">
        <v>154</v>
      </c>
      <c r="AN280" t="s">
        <v>155</v>
      </c>
      <c r="AO280" t="s">
        <v>156</v>
      </c>
      <c r="AP280">
        <v>36801</v>
      </c>
      <c r="AQ280">
        <v>11</v>
      </c>
      <c r="AR280" t="s">
        <v>58</v>
      </c>
      <c r="AS280">
        <v>8.25</v>
      </c>
      <c r="AT280">
        <v>9.08</v>
      </c>
      <c r="AU280">
        <v>52.25</v>
      </c>
      <c r="AV280">
        <v>0</v>
      </c>
      <c r="AW280">
        <v>0</v>
      </c>
    </row>
    <row r="281" spans="1:49" x14ac:dyDescent="0.35">
      <c r="A281" s="1">
        <v>46189.880555555559</v>
      </c>
      <c r="B281" s="3">
        <v>315107</v>
      </c>
      <c r="C281" t="s">
        <v>150</v>
      </c>
      <c r="D281" s="2">
        <v>46190</v>
      </c>
      <c r="E281">
        <v>2</v>
      </c>
      <c r="F281" t="s">
        <v>50</v>
      </c>
      <c r="G281" t="s">
        <v>50</v>
      </c>
      <c r="H281" t="s">
        <v>50</v>
      </c>
      <c r="I281">
        <v>1115671</v>
      </c>
      <c r="J281">
        <v>7742389</v>
      </c>
      <c r="K281">
        <v>8733608</v>
      </c>
      <c r="L281">
        <v>0</v>
      </c>
      <c r="M281">
        <v>0</v>
      </c>
      <c r="N281" s="1">
        <v>46177.40625</v>
      </c>
      <c r="O281" t="s">
        <v>151</v>
      </c>
      <c r="P281" t="s">
        <v>155</v>
      </c>
      <c r="Q281">
        <v>1107808</v>
      </c>
      <c r="R281">
        <v>5</v>
      </c>
      <c r="S281">
        <v>0</v>
      </c>
      <c r="T281">
        <v>96</v>
      </c>
      <c r="U281">
        <v>72</v>
      </c>
      <c r="V281" t="s">
        <v>157</v>
      </c>
      <c r="W281">
        <v>0</v>
      </c>
      <c r="X281">
        <v>0</v>
      </c>
      <c r="Y281" s="1">
        <v>46190</v>
      </c>
      <c r="Z281">
        <v>1</v>
      </c>
      <c r="AA281">
        <v>1</v>
      </c>
      <c r="AB281">
        <v>1</v>
      </c>
      <c r="AC281">
        <v>1</v>
      </c>
      <c r="AD281">
        <v>605.91</v>
      </c>
      <c r="AE281">
        <v>1</v>
      </c>
      <c r="AF281">
        <v>1</v>
      </c>
      <c r="AG281">
        <v>0</v>
      </c>
      <c r="AH281">
        <v>1</v>
      </c>
      <c r="AI281">
        <v>0</v>
      </c>
      <c r="AJ281" t="s">
        <v>63</v>
      </c>
      <c r="AK281">
        <v>0</v>
      </c>
      <c r="AL281" t="s">
        <v>153</v>
      </c>
      <c r="AM281" t="s">
        <v>154</v>
      </c>
      <c r="AN281" t="s">
        <v>155</v>
      </c>
      <c r="AO281" t="s">
        <v>156</v>
      </c>
      <c r="AP281">
        <v>36801</v>
      </c>
      <c r="AQ281">
        <v>11</v>
      </c>
      <c r="AR281" t="s">
        <v>58</v>
      </c>
      <c r="AS281">
        <v>8.25</v>
      </c>
      <c r="AT281">
        <v>9.08</v>
      </c>
      <c r="AU281">
        <v>52.25</v>
      </c>
      <c r="AV281">
        <v>0</v>
      </c>
      <c r="AW281">
        <v>0</v>
      </c>
    </row>
    <row r="282" spans="1:49" x14ac:dyDescent="0.35">
      <c r="A282" s="1">
        <v>46189.880555555559</v>
      </c>
      <c r="B282" s="3">
        <v>315107</v>
      </c>
      <c r="C282" t="s">
        <v>150</v>
      </c>
      <c r="D282" s="2">
        <v>46190</v>
      </c>
      <c r="E282">
        <v>2</v>
      </c>
      <c r="F282" t="s">
        <v>50</v>
      </c>
      <c r="G282" t="s">
        <v>50</v>
      </c>
      <c r="H282" t="s">
        <v>50</v>
      </c>
      <c r="I282">
        <v>1115671</v>
      </c>
      <c r="J282">
        <v>7742396</v>
      </c>
      <c r="K282">
        <v>8733615</v>
      </c>
      <c r="L282">
        <v>0</v>
      </c>
      <c r="M282">
        <v>0</v>
      </c>
      <c r="N282" s="1">
        <v>46177.40625</v>
      </c>
      <c r="O282" t="s">
        <v>151</v>
      </c>
      <c r="P282" t="s">
        <v>155</v>
      </c>
      <c r="Q282">
        <v>1107808</v>
      </c>
      <c r="R282">
        <v>7</v>
      </c>
      <c r="S282">
        <v>0</v>
      </c>
      <c r="T282">
        <v>36</v>
      </c>
      <c r="U282">
        <v>48</v>
      </c>
      <c r="V282" t="s">
        <v>91</v>
      </c>
      <c r="W282">
        <v>0</v>
      </c>
      <c r="X282">
        <v>0</v>
      </c>
      <c r="Y282" s="1">
        <v>46190</v>
      </c>
      <c r="Z282">
        <v>1</v>
      </c>
      <c r="AA282">
        <v>1</v>
      </c>
      <c r="AB282">
        <v>1</v>
      </c>
      <c r="AC282">
        <v>1</v>
      </c>
      <c r="AD282">
        <v>160.80000000000001</v>
      </c>
      <c r="AE282">
        <v>1</v>
      </c>
      <c r="AF282">
        <v>1</v>
      </c>
      <c r="AG282">
        <v>0</v>
      </c>
      <c r="AH282">
        <v>1</v>
      </c>
      <c r="AI282">
        <v>0</v>
      </c>
      <c r="AJ282" t="s">
        <v>53</v>
      </c>
      <c r="AK282">
        <v>1</v>
      </c>
      <c r="AL282" t="s">
        <v>153</v>
      </c>
      <c r="AM282" t="s">
        <v>154</v>
      </c>
      <c r="AN282" t="s">
        <v>155</v>
      </c>
      <c r="AO282" t="s">
        <v>156</v>
      </c>
      <c r="AP282">
        <v>36801</v>
      </c>
      <c r="AQ282">
        <v>11</v>
      </c>
      <c r="AR282" t="s">
        <v>58</v>
      </c>
      <c r="AS282">
        <v>8.25</v>
      </c>
      <c r="AT282">
        <v>9.08</v>
      </c>
      <c r="AU282">
        <v>52.25</v>
      </c>
      <c r="AV282">
        <v>1.44</v>
      </c>
      <c r="AW282">
        <v>1.44</v>
      </c>
    </row>
    <row r="283" spans="1:49" x14ac:dyDescent="0.35">
      <c r="A283" s="1">
        <v>46189.880555555559</v>
      </c>
      <c r="B283" s="3">
        <v>315107</v>
      </c>
      <c r="C283" t="s">
        <v>150</v>
      </c>
      <c r="D283" s="2">
        <v>46190</v>
      </c>
      <c r="E283">
        <v>2</v>
      </c>
      <c r="F283" t="s">
        <v>50</v>
      </c>
      <c r="G283" t="s">
        <v>50</v>
      </c>
      <c r="H283" t="s">
        <v>50</v>
      </c>
      <c r="I283">
        <v>1114787</v>
      </c>
      <c r="J283">
        <v>7736258</v>
      </c>
      <c r="K283">
        <v>8726772</v>
      </c>
      <c r="L283">
        <v>0</v>
      </c>
      <c r="M283">
        <v>0</v>
      </c>
      <c r="N283" s="1">
        <v>46175.533333333333</v>
      </c>
      <c r="O283" t="s">
        <v>151</v>
      </c>
      <c r="P283" t="s">
        <v>155</v>
      </c>
      <c r="Q283">
        <v>1106932</v>
      </c>
      <c r="R283">
        <v>14</v>
      </c>
      <c r="S283">
        <v>0</v>
      </c>
      <c r="T283">
        <v>24</v>
      </c>
      <c r="U283">
        <v>36</v>
      </c>
      <c r="V283" t="s">
        <v>91</v>
      </c>
      <c r="W283">
        <v>0</v>
      </c>
      <c r="X283">
        <v>0</v>
      </c>
      <c r="Y283" s="1">
        <v>46190</v>
      </c>
      <c r="Z283">
        <v>1</v>
      </c>
      <c r="AA283">
        <v>1</v>
      </c>
      <c r="AB283">
        <v>1</v>
      </c>
      <c r="AC283">
        <v>1</v>
      </c>
      <c r="AD283">
        <v>112.01</v>
      </c>
      <c r="AE283">
        <v>1</v>
      </c>
      <c r="AF283">
        <v>1</v>
      </c>
      <c r="AG283">
        <v>0</v>
      </c>
      <c r="AH283">
        <v>1</v>
      </c>
      <c r="AI283">
        <v>0</v>
      </c>
      <c r="AJ283" t="s">
        <v>53</v>
      </c>
      <c r="AK283">
        <v>1</v>
      </c>
      <c r="AL283" t="s">
        <v>153</v>
      </c>
      <c r="AM283" t="s">
        <v>154</v>
      </c>
      <c r="AN283" t="s">
        <v>155</v>
      </c>
      <c r="AO283" t="s">
        <v>156</v>
      </c>
      <c r="AP283">
        <v>36801</v>
      </c>
      <c r="AQ283">
        <v>11</v>
      </c>
      <c r="AR283" t="s">
        <v>58</v>
      </c>
      <c r="AS283">
        <v>8.25</v>
      </c>
      <c r="AT283">
        <v>9.08</v>
      </c>
      <c r="AU283">
        <v>52.25</v>
      </c>
      <c r="AV283">
        <v>0.95</v>
      </c>
      <c r="AW283">
        <v>0.95</v>
      </c>
    </row>
    <row r="284" spans="1:49" x14ac:dyDescent="0.35">
      <c r="A284" s="1">
        <v>46189.880555555559</v>
      </c>
      <c r="B284" s="3">
        <v>315107</v>
      </c>
      <c r="C284" t="s">
        <v>150</v>
      </c>
      <c r="D284" s="2">
        <v>46190</v>
      </c>
      <c r="E284">
        <v>2</v>
      </c>
      <c r="F284" t="s">
        <v>50</v>
      </c>
      <c r="G284" t="s">
        <v>50</v>
      </c>
      <c r="H284" t="s">
        <v>50</v>
      </c>
      <c r="I284">
        <v>1113150</v>
      </c>
      <c r="J284">
        <v>7725120</v>
      </c>
      <c r="K284">
        <v>8713943</v>
      </c>
      <c r="L284">
        <v>0</v>
      </c>
      <c r="M284">
        <v>0</v>
      </c>
      <c r="N284" s="1">
        <v>46170.366666666669</v>
      </c>
      <c r="O284" t="s">
        <v>151</v>
      </c>
      <c r="P284" t="s">
        <v>155</v>
      </c>
      <c r="Q284">
        <v>1105310</v>
      </c>
      <c r="R284">
        <v>1</v>
      </c>
      <c r="S284">
        <v>0</v>
      </c>
      <c r="T284">
        <v>36</v>
      </c>
      <c r="U284">
        <v>60</v>
      </c>
      <c r="V284" t="s">
        <v>62</v>
      </c>
      <c r="W284">
        <v>0</v>
      </c>
      <c r="X284">
        <v>0</v>
      </c>
      <c r="Y284" s="1">
        <v>46190</v>
      </c>
      <c r="Z284">
        <v>11</v>
      </c>
      <c r="AA284">
        <v>11</v>
      </c>
      <c r="AB284">
        <v>11</v>
      </c>
      <c r="AC284">
        <v>11</v>
      </c>
      <c r="AD284">
        <v>6.93</v>
      </c>
      <c r="AE284">
        <v>11</v>
      </c>
      <c r="AF284">
        <v>11</v>
      </c>
      <c r="AG284">
        <v>0</v>
      </c>
      <c r="AH284">
        <v>11</v>
      </c>
      <c r="AI284">
        <v>0</v>
      </c>
      <c r="AJ284" t="s">
        <v>63</v>
      </c>
      <c r="AK284">
        <v>0</v>
      </c>
      <c r="AL284" t="s">
        <v>153</v>
      </c>
      <c r="AM284" t="s">
        <v>154</v>
      </c>
      <c r="AN284" t="s">
        <v>155</v>
      </c>
      <c r="AO284" t="s">
        <v>156</v>
      </c>
      <c r="AP284">
        <v>36801</v>
      </c>
      <c r="AQ284">
        <v>11</v>
      </c>
      <c r="AR284" t="s">
        <v>58</v>
      </c>
      <c r="AS284">
        <v>8.25</v>
      </c>
      <c r="AT284">
        <v>9.08</v>
      </c>
      <c r="AU284">
        <v>52.25</v>
      </c>
      <c r="AV284">
        <v>0</v>
      </c>
      <c r="AW284">
        <v>0</v>
      </c>
    </row>
    <row r="285" spans="1:49" x14ac:dyDescent="0.35">
      <c r="A285" s="1">
        <v>46189.881944444445</v>
      </c>
      <c r="B285" s="3">
        <v>315108</v>
      </c>
      <c r="C285" t="s">
        <v>158</v>
      </c>
      <c r="D285" s="2">
        <v>46190</v>
      </c>
      <c r="E285">
        <v>1</v>
      </c>
      <c r="F285" t="s">
        <v>50</v>
      </c>
      <c r="G285" t="s">
        <v>50</v>
      </c>
      <c r="H285" t="s">
        <v>50</v>
      </c>
      <c r="I285">
        <v>1115716</v>
      </c>
      <c r="J285">
        <v>7742706</v>
      </c>
      <c r="K285">
        <v>8733975</v>
      </c>
      <c r="L285">
        <v>0</v>
      </c>
      <c r="M285">
        <v>0</v>
      </c>
      <c r="N285" s="1">
        <v>46177.445138888892</v>
      </c>
      <c r="O285" t="s">
        <v>159</v>
      </c>
      <c r="P285" t="s">
        <v>159</v>
      </c>
      <c r="Q285">
        <v>1107853</v>
      </c>
      <c r="R285">
        <v>3</v>
      </c>
      <c r="S285">
        <v>0</v>
      </c>
      <c r="T285">
        <v>60</v>
      </c>
      <c r="U285">
        <v>80</v>
      </c>
      <c r="V285" t="s">
        <v>89</v>
      </c>
      <c r="W285">
        <v>0</v>
      </c>
      <c r="X285">
        <v>0</v>
      </c>
      <c r="Y285" s="1">
        <v>46190</v>
      </c>
      <c r="Z285">
        <v>1</v>
      </c>
      <c r="AA285">
        <v>1</v>
      </c>
      <c r="AB285">
        <v>1</v>
      </c>
      <c r="AC285">
        <v>1</v>
      </c>
      <c r="AD285">
        <v>525</v>
      </c>
      <c r="AE285">
        <v>1</v>
      </c>
      <c r="AF285">
        <v>1</v>
      </c>
      <c r="AG285">
        <v>0</v>
      </c>
      <c r="AH285">
        <v>1</v>
      </c>
      <c r="AI285">
        <v>0</v>
      </c>
      <c r="AJ285" t="s">
        <v>90</v>
      </c>
      <c r="AK285">
        <v>1</v>
      </c>
      <c r="AL285" t="s">
        <v>160</v>
      </c>
      <c r="AM285" t="s">
        <v>161</v>
      </c>
      <c r="AN285" t="s">
        <v>162</v>
      </c>
      <c r="AO285" t="s">
        <v>117</v>
      </c>
      <c r="AP285">
        <v>29209</v>
      </c>
      <c r="AQ285">
        <v>11</v>
      </c>
      <c r="AR285" t="s">
        <v>58</v>
      </c>
      <c r="AS285">
        <v>8.25</v>
      </c>
      <c r="AT285">
        <v>9.08</v>
      </c>
      <c r="AU285">
        <v>52.25</v>
      </c>
      <c r="AV285">
        <v>2.0699999999999998</v>
      </c>
      <c r="AW285">
        <v>2.0699999999999998</v>
      </c>
    </row>
    <row r="286" spans="1:49" x14ac:dyDescent="0.35">
      <c r="A286" s="1">
        <v>46189.881944444445</v>
      </c>
      <c r="B286" s="3">
        <v>315108</v>
      </c>
      <c r="C286" t="s">
        <v>158</v>
      </c>
      <c r="D286" s="2">
        <v>46190</v>
      </c>
      <c r="E286">
        <v>1</v>
      </c>
      <c r="F286" t="s">
        <v>50</v>
      </c>
      <c r="G286" t="s">
        <v>50</v>
      </c>
      <c r="H286" t="s">
        <v>50</v>
      </c>
      <c r="I286">
        <v>1115718</v>
      </c>
      <c r="J286">
        <v>7742711</v>
      </c>
      <c r="K286">
        <v>8733980</v>
      </c>
      <c r="L286">
        <v>0</v>
      </c>
      <c r="M286">
        <v>0</v>
      </c>
      <c r="N286" s="1">
        <v>46177.445138888892</v>
      </c>
      <c r="O286" t="s">
        <v>159</v>
      </c>
      <c r="P286" t="s">
        <v>159</v>
      </c>
      <c r="Q286">
        <v>1107855</v>
      </c>
      <c r="R286">
        <v>3</v>
      </c>
      <c r="S286">
        <v>0</v>
      </c>
      <c r="T286">
        <v>60</v>
      </c>
      <c r="U286">
        <v>80</v>
      </c>
      <c r="V286" t="s">
        <v>89</v>
      </c>
      <c r="W286">
        <v>0</v>
      </c>
      <c r="X286">
        <v>0</v>
      </c>
      <c r="Y286" s="1">
        <v>46190</v>
      </c>
      <c r="Z286">
        <v>1</v>
      </c>
      <c r="AA286">
        <v>1</v>
      </c>
      <c r="AB286">
        <v>1</v>
      </c>
      <c r="AC286">
        <v>1</v>
      </c>
      <c r="AD286">
        <v>525</v>
      </c>
      <c r="AE286">
        <v>1</v>
      </c>
      <c r="AF286">
        <v>1</v>
      </c>
      <c r="AG286">
        <v>0</v>
      </c>
      <c r="AH286">
        <v>1</v>
      </c>
      <c r="AI286">
        <v>0</v>
      </c>
      <c r="AJ286" t="s">
        <v>90</v>
      </c>
      <c r="AK286">
        <v>1</v>
      </c>
      <c r="AL286" t="s">
        <v>160</v>
      </c>
      <c r="AM286" t="s">
        <v>161</v>
      </c>
      <c r="AN286" t="s">
        <v>162</v>
      </c>
      <c r="AO286" t="s">
        <v>117</v>
      </c>
      <c r="AP286">
        <v>29209</v>
      </c>
      <c r="AQ286">
        <v>11</v>
      </c>
      <c r="AR286" t="s">
        <v>58</v>
      </c>
      <c r="AS286">
        <v>8.25</v>
      </c>
      <c r="AT286">
        <v>9.08</v>
      </c>
      <c r="AU286">
        <v>52.25</v>
      </c>
      <c r="AV286">
        <v>2.0699999999999998</v>
      </c>
      <c r="AW286">
        <v>2.0699999999999998</v>
      </c>
    </row>
    <row r="287" spans="1:49" x14ac:dyDescent="0.35">
      <c r="A287" s="1">
        <v>46189.881944444445</v>
      </c>
      <c r="B287" s="3">
        <v>315108</v>
      </c>
      <c r="C287" t="s">
        <v>158</v>
      </c>
      <c r="D287" s="2">
        <v>46190</v>
      </c>
      <c r="E287">
        <v>1</v>
      </c>
      <c r="F287" t="s">
        <v>50</v>
      </c>
      <c r="G287" t="s">
        <v>50</v>
      </c>
      <c r="H287" t="s">
        <v>50</v>
      </c>
      <c r="I287">
        <v>1115769</v>
      </c>
      <c r="J287">
        <v>7743005</v>
      </c>
      <c r="K287">
        <v>8734313</v>
      </c>
      <c r="L287">
        <v>0</v>
      </c>
      <c r="M287">
        <v>0</v>
      </c>
      <c r="N287" s="1">
        <v>46177.48541666667</v>
      </c>
      <c r="O287" t="s">
        <v>159</v>
      </c>
      <c r="P287" t="s">
        <v>159</v>
      </c>
      <c r="Q287">
        <v>1107902</v>
      </c>
      <c r="R287">
        <v>1</v>
      </c>
      <c r="S287">
        <v>0</v>
      </c>
      <c r="T287">
        <v>72</v>
      </c>
      <c r="U287">
        <v>80</v>
      </c>
      <c r="V287" t="s">
        <v>89</v>
      </c>
      <c r="W287">
        <v>0</v>
      </c>
      <c r="X287">
        <v>0</v>
      </c>
      <c r="Y287" s="1">
        <v>46190</v>
      </c>
      <c r="Z287">
        <v>1</v>
      </c>
      <c r="AA287">
        <v>1</v>
      </c>
      <c r="AB287">
        <v>1</v>
      </c>
      <c r="AC287">
        <v>1</v>
      </c>
      <c r="AD287">
        <v>558</v>
      </c>
      <c r="AE287">
        <v>1</v>
      </c>
      <c r="AF287">
        <v>1</v>
      </c>
      <c r="AG287">
        <v>0</v>
      </c>
      <c r="AH287">
        <v>1</v>
      </c>
      <c r="AI287">
        <v>0</v>
      </c>
      <c r="AJ287" t="s">
        <v>90</v>
      </c>
      <c r="AK287">
        <v>1</v>
      </c>
      <c r="AL287" t="s">
        <v>160</v>
      </c>
      <c r="AM287" t="s">
        <v>161</v>
      </c>
      <c r="AN287" t="s">
        <v>162</v>
      </c>
      <c r="AO287" t="s">
        <v>117</v>
      </c>
      <c r="AP287">
        <v>29209</v>
      </c>
      <c r="AQ287">
        <v>11</v>
      </c>
      <c r="AR287" t="s">
        <v>58</v>
      </c>
      <c r="AS287">
        <v>8.25</v>
      </c>
      <c r="AT287">
        <v>9.08</v>
      </c>
      <c r="AU287">
        <v>52.25</v>
      </c>
      <c r="AV287">
        <v>2.48</v>
      </c>
      <c r="AW287">
        <v>2.48</v>
      </c>
    </row>
    <row r="288" spans="1:49" x14ac:dyDescent="0.35">
      <c r="A288" s="1">
        <v>46189.881944444445</v>
      </c>
      <c r="B288" s="3">
        <v>315108</v>
      </c>
      <c r="C288" t="s">
        <v>158</v>
      </c>
      <c r="D288" s="2">
        <v>46190</v>
      </c>
      <c r="E288">
        <v>1</v>
      </c>
      <c r="F288" t="s">
        <v>50</v>
      </c>
      <c r="G288" t="s">
        <v>50</v>
      </c>
      <c r="H288" t="s">
        <v>50</v>
      </c>
      <c r="I288">
        <v>1115773</v>
      </c>
      <c r="J288">
        <v>7743012</v>
      </c>
      <c r="K288">
        <v>8734321</v>
      </c>
      <c r="L288">
        <v>0</v>
      </c>
      <c r="M288">
        <v>0</v>
      </c>
      <c r="N288" s="1">
        <v>46177.488194444442</v>
      </c>
      <c r="O288" t="s">
        <v>159</v>
      </c>
      <c r="P288" t="s">
        <v>159</v>
      </c>
      <c r="Q288">
        <v>1107906</v>
      </c>
      <c r="R288">
        <v>1</v>
      </c>
      <c r="S288">
        <v>0</v>
      </c>
      <c r="T288">
        <v>72</v>
      </c>
      <c r="U288">
        <v>80</v>
      </c>
      <c r="V288" t="s">
        <v>89</v>
      </c>
      <c r="W288">
        <v>0</v>
      </c>
      <c r="X288">
        <v>0</v>
      </c>
      <c r="Y288" s="1">
        <v>46190</v>
      </c>
      <c r="Z288">
        <v>1</v>
      </c>
      <c r="AA288">
        <v>1</v>
      </c>
      <c r="AB288">
        <v>1</v>
      </c>
      <c r="AC288">
        <v>1</v>
      </c>
      <c r="AD288">
        <v>558</v>
      </c>
      <c r="AE288">
        <v>1</v>
      </c>
      <c r="AF288">
        <v>1</v>
      </c>
      <c r="AG288">
        <v>0</v>
      </c>
      <c r="AH288">
        <v>1</v>
      </c>
      <c r="AI288">
        <v>0</v>
      </c>
      <c r="AJ288" t="s">
        <v>90</v>
      </c>
      <c r="AK288">
        <v>1</v>
      </c>
      <c r="AL288" t="s">
        <v>160</v>
      </c>
      <c r="AM288" t="s">
        <v>161</v>
      </c>
      <c r="AN288" t="s">
        <v>162</v>
      </c>
      <c r="AO288" t="s">
        <v>117</v>
      </c>
      <c r="AP288">
        <v>29209</v>
      </c>
      <c r="AQ288">
        <v>11</v>
      </c>
      <c r="AR288" t="s">
        <v>58</v>
      </c>
      <c r="AS288">
        <v>8.25</v>
      </c>
      <c r="AT288">
        <v>9.08</v>
      </c>
      <c r="AU288">
        <v>52.25</v>
      </c>
      <c r="AV288">
        <v>2.48</v>
      </c>
      <c r="AW288">
        <v>2.48</v>
      </c>
    </row>
    <row r="289" spans="1:49" x14ac:dyDescent="0.35">
      <c r="A289" s="1">
        <v>46189.881944444445</v>
      </c>
      <c r="B289" s="3">
        <v>315108</v>
      </c>
      <c r="C289" t="s">
        <v>158</v>
      </c>
      <c r="D289" s="2">
        <v>46190</v>
      </c>
      <c r="E289">
        <v>1</v>
      </c>
      <c r="F289" t="s">
        <v>50</v>
      </c>
      <c r="G289" t="s">
        <v>50</v>
      </c>
      <c r="H289" t="s">
        <v>50</v>
      </c>
      <c r="I289">
        <v>1115795</v>
      </c>
      <c r="J289">
        <v>7743173</v>
      </c>
      <c r="K289">
        <v>8734492</v>
      </c>
      <c r="L289">
        <v>0</v>
      </c>
      <c r="M289">
        <v>0</v>
      </c>
      <c r="N289" s="1">
        <v>46177.513888888891</v>
      </c>
      <c r="O289" t="s">
        <v>159</v>
      </c>
      <c r="P289" t="s">
        <v>159</v>
      </c>
      <c r="Q289">
        <v>1107927</v>
      </c>
      <c r="R289">
        <v>3</v>
      </c>
      <c r="S289">
        <v>0</v>
      </c>
      <c r="T289">
        <v>60</v>
      </c>
      <c r="U289">
        <v>80</v>
      </c>
      <c r="V289" t="s">
        <v>89</v>
      </c>
      <c r="W289">
        <v>0</v>
      </c>
      <c r="X289">
        <v>0</v>
      </c>
      <c r="Y289" s="1">
        <v>46190</v>
      </c>
      <c r="Z289">
        <v>1</v>
      </c>
      <c r="AA289">
        <v>1</v>
      </c>
      <c r="AB289">
        <v>1</v>
      </c>
      <c r="AC289">
        <v>1</v>
      </c>
      <c r="AD289">
        <v>525</v>
      </c>
      <c r="AE289">
        <v>1</v>
      </c>
      <c r="AF289">
        <v>1</v>
      </c>
      <c r="AG289">
        <v>0</v>
      </c>
      <c r="AH289">
        <v>1</v>
      </c>
      <c r="AI289">
        <v>0</v>
      </c>
      <c r="AJ289" t="s">
        <v>90</v>
      </c>
      <c r="AK289">
        <v>1</v>
      </c>
      <c r="AL289" t="s">
        <v>160</v>
      </c>
      <c r="AM289" t="s">
        <v>161</v>
      </c>
      <c r="AN289" t="s">
        <v>162</v>
      </c>
      <c r="AO289" t="s">
        <v>117</v>
      </c>
      <c r="AP289">
        <v>29209</v>
      </c>
      <c r="AQ289">
        <v>11</v>
      </c>
      <c r="AR289" t="s">
        <v>58</v>
      </c>
      <c r="AS289">
        <v>8.25</v>
      </c>
      <c r="AT289">
        <v>9.08</v>
      </c>
      <c r="AU289">
        <v>52.25</v>
      </c>
      <c r="AV289">
        <v>2.0699999999999998</v>
      </c>
      <c r="AW289">
        <v>2.0699999999999998</v>
      </c>
    </row>
    <row r="290" spans="1:49" x14ac:dyDescent="0.35">
      <c r="A290" s="1">
        <v>46189.881944444445</v>
      </c>
      <c r="B290" s="3">
        <v>315108</v>
      </c>
      <c r="C290" t="s">
        <v>158</v>
      </c>
      <c r="D290" s="2">
        <v>46190</v>
      </c>
      <c r="E290">
        <v>1</v>
      </c>
      <c r="F290" t="s">
        <v>50</v>
      </c>
      <c r="G290" t="s">
        <v>50</v>
      </c>
      <c r="H290" t="s">
        <v>50</v>
      </c>
      <c r="I290">
        <v>1115796</v>
      </c>
      <c r="J290">
        <v>7743176</v>
      </c>
      <c r="K290">
        <v>8734495</v>
      </c>
      <c r="L290">
        <v>0</v>
      </c>
      <c r="M290">
        <v>0</v>
      </c>
      <c r="N290" s="1">
        <v>46177.513888888891</v>
      </c>
      <c r="O290" t="s">
        <v>159</v>
      </c>
      <c r="P290" t="s">
        <v>159</v>
      </c>
      <c r="Q290">
        <v>1107928</v>
      </c>
      <c r="R290">
        <v>3</v>
      </c>
      <c r="S290">
        <v>0</v>
      </c>
      <c r="T290">
        <v>60</v>
      </c>
      <c r="U290">
        <v>80</v>
      </c>
      <c r="V290" t="s">
        <v>89</v>
      </c>
      <c r="W290">
        <v>0</v>
      </c>
      <c r="X290">
        <v>0</v>
      </c>
      <c r="Y290" s="1">
        <v>46190</v>
      </c>
      <c r="Z290">
        <v>1</v>
      </c>
      <c r="AA290">
        <v>1</v>
      </c>
      <c r="AB290">
        <v>1</v>
      </c>
      <c r="AC290">
        <v>1</v>
      </c>
      <c r="AD290">
        <v>525</v>
      </c>
      <c r="AE290">
        <v>1</v>
      </c>
      <c r="AF290">
        <v>1</v>
      </c>
      <c r="AG290">
        <v>0</v>
      </c>
      <c r="AH290">
        <v>1</v>
      </c>
      <c r="AI290">
        <v>0</v>
      </c>
      <c r="AJ290" t="s">
        <v>90</v>
      </c>
      <c r="AK290">
        <v>1</v>
      </c>
      <c r="AL290" t="s">
        <v>160</v>
      </c>
      <c r="AM290" t="s">
        <v>161</v>
      </c>
      <c r="AN290" t="s">
        <v>162</v>
      </c>
      <c r="AO290" t="s">
        <v>117</v>
      </c>
      <c r="AP290">
        <v>29209</v>
      </c>
      <c r="AQ290">
        <v>11</v>
      </c>
      <c r="AR290" t="s">
        <v>58</v>
      </c>
      <c r="AS290">
        <v>8.25</v>
      </c>
      <c r="AT290">
        <v>9.08</v>
      </c>
      <c r="AU290">
        <v>52.25</v>
      </c>
      <c r="AV290">
        <v>2.0699999999999998</v>
      </c>
      <c r="AW290">
        <v>2.0699999999999998</v>
      </c>
    </row>
    <row r="291" spans="1:49" x14ac:dyDescent="0.35">
      <c r="A291" s="1">
        <v>46189.881944444445</v>
      </c>
      <c r="B291" s="3">
        <v>315108</v>
      </c>
      <c r="C291" t="s">
        <v>158</v>
      </c>
      <c r="D291" s="2">
        <v>46190</v>
      </c>
      <c r="E291">
        <v>1</v>
      </c>
      <c r="F291" t="s">
        <v>50</v>
      </c>
      <c r="G291" t="s">
        <v>50</v>
      </c>
      <c r="H291" t="s">
        <v>50</v>
      </c>
      <c r="I291">
        <v>1115374</v>
      </c>
      <c r="J291">
        <v>7740445</v>
      </c>
      <c r="K291">
        <v>8731501</v>
      </c>
      <c r="L291">
        <v>0</v>
      </c>
      <c r="M291">
        <v>0</v>
      </c>
      <c r="N291" s="1">
        <v>46176.57708333333</v>
      </c>
      <c r="O291" t="s">
        <v>159</v>
      </c>
      <c r="P291" t="s">
        <v>159</v>
      </c>
      <c r="Q291">
        <v>1107512</v>
      </c>
      <c r="R291">
        <v>8</v>
      </c>
      <c r="S291">
        <v>0</v>
      </c>
      <c r="T291">
        <v>108</v>
      </c>
      <c r="U291">
        <v>60</v>
      </c>
      <c r="V291" t="s">
        <v>123</v>
      </c>
      <c r="W291">
        <v>0</v>
      </c>
      <c r="X291">
        <v>0</v>
      </c>
      <c r="Y291" s="1">
        <v>46190</v>
      </c>
      <c r="Z291">
        <v>1</v>
      </c>
      <c r="AA291">
        <v>1</v>
      </c>
      <c r="AB291">
        <v>1</v>
      </c>
      <c r="AC291">
        <v>1</v>
      </c>
      <c r="AD291">
        <v>436.92</v>
      </c>
      <c r="AE291">
        <v>1</v>
      </c>
      <c r="AF291">
        <v>1</v>
      </c>
      <c r="AG291">
        <v>0</v>
      </c>
      <c r="AH291">
        <v>1</v>
      </c>
      <c r="AI291">
        <v>0</v>
      </c>
      <c r="AJ291" t="s">
        <v>53</v>
      </c>
      <c r="AK291">
        <v>0</v>
      </c>
      <c r="AL291" t="s">
        <v>160</v>
      </c>
      <c r="AM291" t="s">
        <v>161</v>
      </c>
      <c r="AN291" t="s">
        <v>162</v>
      </c>
      <c r="AO291" t="s">
        <v>117</v>
      </c>
      <c r="AP291">
        <v>29209</v>
      </c>
      <c r="AQ291">
        <v>11</v>
      </c>
      <c r="AR291" t="s">
        <v>58</v>
      </c>
      <c r="AS291">
        <v>8.25</v>
      </c>
      <c r="AT291">
        <v>9.08</v>
      </c>
      <c r="AU291">
        <v>52.25</v>
      </c>
      <c r="AV291">
        <v>2.15</v>
      </c>
      <c r="AW291">
        <v>2.15</v>
      </c>
    </row>
    <row r="292" spans="1:49" x14ac:dyDescent="0.35">
      <c r="A292" s="1">
        <v>46189.881944444445</v>
      </c>
      <c r="B292" s="3">
        <v>315108</v>
      </c>
      <c r="C292" t="s">
        <v>158</v>
      </c>
      <c r="D292" s="2">
        <v>46190</v>
      </c>
      <c r="E292">
        <v>1</v>
      </c>
      <c r="F292" t="s">
        <v>50</v>
      </c>
      <c r="G292" t="s">
        <v>50</v>
      </c>
      <c r="H292" t="s">
        <v>50</v>
      </c>
      <c r="I292">
        <v>1115374</v>
      </c>
      <c r="J292">
        <v>7740443</v>
      </c>
      <c r="K292">
        <v>8731499</v>
      </c>
      <c r="L292">
        <v>0</v>
      </c>
      <c r="M292">
        <v>0</v>
      </c>
      <c r="N292" s="1">
        <v>46176.57708333333</v>
      </c>
      <c r="O292" t="s">
        <v>159</v>
      </c>
      <c r="P292" t="s">
        <v>159</v>
      </c>
      <c r="Q292">
        <v>1107512</v>
      </c>
      <c r="R292">
        <v>6</v>
      </c>
      <c r="S292">
        <v>0</v>
      </c>
      <c r="T292">
        <v>60</v>
      </c>
      <c r="U292">
        <v>72</v>
      </c>
      <c r="V292" t="s">
        <v>88</v>
      </c>
      <c r="W292">
        <v>0</v>
      </c>
      <c r="X292">
        <v>0</v>
      </c>
      <c r="Y292" s="1">
        <v>46190</v>
      </c>
      <c r="Z292">
        <v>1</v>
      </c>
      <c r="AA292">
        <v>1</v>
      </c>
      <c r="AB292">
        <v>1</v>
      </c>
      <c r="AC292">
        <v>1</v>
      </c>
      <c r="AD292">
        <v>275.52999999999997</v>
      </c>
      <c r="AE292">
        <v>1</v>
      </c>
      <c r="AF292">
        <v>1</v>
      </c>
      <c r="AG292">
        <v>0</v>
      </c>
      <c r="AH292">
        <v>1</v>
      </c>
      <c r="AI292">
        <v>0</v>
      </c>
      <c r="AJ292" t="s">
        <v>53</v>
      </c>
      <c r="AK292">
        <v>0</v>
      </c>
      <c r="AL292" t="s">
        <v>160</v>
      </c>
      <c r="AM292" t="s">
        <v>161</v>
      </c>
      <c r="AN292" t="s">
        <v>162</v>
      </c>
      <c r="AO292" t="s">
        <v>117</v>
      </c>
      <c r="AP292">
        <v>29209</v>
      </c>
      <c r="AQ292">
        <v>11</v>
      </c>
      <c r="AR292" t="s">
        <v>58</v>
      </c>
      <c r="AS292">
        <v>8.25</v>
      </c>
      <c r="AT292">
        <v>9.08</v>
      </c>
      <c r="AU292">
        <v>52.25</v>
      </c>
      <c r="AV292">
        <v>1.19</v>
      </c>
      <c r="AW292">
        <v>1.19</v>
      </c>
    </row>
    <row r="293" spans="1:49" x14ac:dyDescent="0.35">
      <c r="A293" s="1">
        <v>46189.881944444445</v>
      </c>
      <c r="B293" s="3">
        <v>315108</v>
      </c>
      <c r="C293" t="s">
        <v>158</v>
      </c>
      <c r="D293" s="2">
        <v>46190</v>
      </c>
      <c r="E293">
        <v>1</v>
      </c>
      <c r="F293" t="s">
        <v>50</v>
      </c>
      <c r="G293" t="s">
        <v>50</v>
      </c>
      <c r="H293" t="s">
        <v>50</v>
      </c>
      <c r="I293">
        <v>1115374</v>
      </c>
      <c r="J293">
        <v>7740444</v>
      </c>
      <c r="K293">
        <v>8731500</v>
      </c>
      <c r="L293">
        <v>0</v>
      </c>
      <c r="M293">
        <v>0</v>
      </c>
      <c r="N293" s="1">
        <v>46176.57708333333</v>
      </c>
      <c r="O293" t="s">
        <v>159</v>
      </c>
      <c r="P293" t="s">
        <v>159</v>
      </c>
      <c r="Q293">
        <v>1107512</v>
      </c>
      <c r="R293">
        <v>7</v>
      </c>
      <c r="S293">
        <v>0</v>
      </c>
      <c r="T293">
        <v>60</v>
      </c>
      <c r="U293">
        <v>72</v>
      </c>
      <c r="V293" t="s">
        <v>88</v>
      </c>
      <c r="W293">
        <v>0</v>
      </c>
      <c r="X293">
        <v>0</v>
      </c>
      <c r="Y293" s="1">
        <v>46190</v>
      </c>
      <c r="Z293">
        <v>1</v>
      </c>
      <c r="AA293">
        <v>1</v>
      </c>
      <c r="AB293">
        <v>1</v>
      </c>
      <c r="AC293">
        <v>1</v>
      </c>
      <c r="AD293">
        <v>275.52999999999997</v>
      </c>
      <c r="AE293">
        <v>1</v>
      </c>
      <c r="AF293">
        <v>1</v>
      </c>
      <c r="AG293">
        <v>0</v>
      </c>
      <c r="AH293">
        <v>1</v>
      </c>
      <c r="AI293">
        <v>0</v>
      </c>
      <c r="AJ293" t="s">
        <v>53</v>
      </c>
      <c r="AK293">
        <v>0</v>
      </c>
      <c r="AL293" t="s">
        <v>160</v>
      </c>
      <c r="AM293" t="s">
        <v>161</v>
      </c>
      <c r="AN293" t="s">
        <v>162</v>
      </c>
      <c r="AO293" t="s">
        <v>117</v>
      </c>
      <c r="AP293">
        <v>29209</v>
      </c>
      <c r="AQ293">
        <v>11</v>
      </c>
      <c r="AR293" t="s">
        <v>58</v>
      </c>
      <c r="AS293">
        <v>8.25</v>
      </c>
      <c r="AT293">
        <v>9.08</v>
      </c>
      <c r="AU293">
        <v>52.25</v>
      </c>
      <c r="AV293">
        <v>1.19</v>
      </c>
      <c r="AW293">
        <v>1.19</v>
      </c>
    </row>
    <row r="294" spans="1:49" x14ac:dyDescent="0.35">
      <c r="A294" s="1">
        <v>46189.881944444445</v>
      </c>
      <c r="B294" s="3">
        <v>315108</v>
      </c>
      <c r="C294" t="s">
        <v>158</v>
      </c>
      <c r="D294" s="2">
        <v>46190</v>
      </c>
      <c r="E294">
        <v>1</v>
      </c>
      <c r="F294" t="s">
        <v>50</v>
      </c>
      <c r="G294" t="s">
        <v>50</v>
      </c>
      <c r="H294" t="s">
        <v>50</v>
      </c>
      <c r="I294">
        <v>1115374</v>
      </c>
      <c r="J294">
        <v>7740464</v>
      </c>
      <c r="K294">
        <v>8731520</v>
      </c>
      <c r="L294">
        <v>0</v>
      </c>
      <c r="M294">
        <v>0</v>
      </c>
      <c r="N294" s="1">
        <v>46176.57708333333</v>
      </c>
      <c r="O294" t="s">
        <v>159</v>
      </c>
      <c r="P294" t="s">
        <v>159</v>
      </c>
      <c r="Q294">
        <v>1107512</v>
      </c>
      <c r="R294">
        <v>13</v>
      </c>
      <c r="S294">
        <v>0</v>
      </c>
      <c r="T294">
        <v>72</v>
      </c>
      <c r="U294">
        <v>60</v>
      </c>
      <c r="V294" t="s">
        <v>88</v>
      </c>
      <c r="W294">
        <v>0</v>
      </c>
      <c r="X294">
        <v>0</v>
      </c>
      <c r="Y294" s="1">
        <v>46190</v>
      </c>
      <c r="Z294">
        <v>1</v>
      </c>
      <c r="AA294">
        <v>1</v>
      </c>
      <c r="AB294">
        <v>1</v>
      </c>
      <c r="AC294">
        <v>1</v>
      </c>
      <c r="AD294">
        <v>264.31</v>
      </c>
      <c r="AE294">
        <v>1</v>
      </c>
      <c r="AF294">
        <v>1</v>
      </c>
      <c r="AG294">
        <v>0</v>
      </c>
      <c r="AH294">
        <v>1</v>
      </c>
      <c r="AI294">
        <v>0</v>
      </c>
      <c r="AJ294" t="s">
        <v>53</v>
      </c>
      <c r="AK294">
        <v>0</v>
      </c>
      <c r="AL294" t="s">
        <v>160</v>
      </c>
      <c r="AM294" t="s">
        <v>161</v>
      </c>
      <c r="AN294" t="s">
        <v>162</v>
      </c>
      <c r="AO294" t="s">
        <v>117</v>
      </c>
      <c r="AP294">
        <v>29209</v>
      </c>
      <c r="AQ294">
        <v>11</v>
      </c>
      <c r="AR294" t="s">
        <v>58</v>
      </c>
      <c r="AS294">
        <v>8.25</v>
      </c>
      <c r="AT294">
        <v>9.08</v>
      </c>
      <c r="AU294">
        <v>52.25</v>
      </c>
      <c r="AV294">
        <v>1.43</v>
      </c>
      <c r="AW294">
        <v>1.43</v>
      </c>
    </row>
    <row r="295" spans="1:49" x14ac:dyDescent="0.35">
      <c r="A295" s="1">
        <v>46189.881944444445</v>
      </c>
      <c r="B295" s="3">
        <v>315108</v>
      </c>
      <c r="C295" t="s">
        <v>158</v>
      </c>
      <c r="D295" s="2">
        <v>46190</v>
      </c>
      <c r="E295">
        <v>1</v>
      </c>
      <c r="F295" t="s">
        <v>50</v>
      </c>
      <c r="G295" t="s">
        <v>50</v>
      </c>
      <c r="H295" t="s">
        <v>50</v>
      </c>
      <c r="I295">
        <v>1115777</v>
      </c>
      <c r="J295">
        <v>7743063</v>
      </c>
      <c r="K295">
        <v>8734377</v>
      </c>
      <c r="L295">
        <v>0</v>
      </c>
      <c r="M295">
        <v>0</v>
      </c>
      <c r="N295" s="1">
        <v>46177.492361111108</v>
      </c>
      <c r="O295" t="s">
        <v>159</v>
      </c>
      <c r="P295" t="s">
        <v>159</v>
      </c>
      <c r="Q295">
        <v>1107910</v>
      </c>
      <c r="R295">
        <v>3</v>
      </c>
      <c r="S295">
        <v>0</v>
      </c>
      <c r="T295">
        <v>72</v>
      </c>
      <c r="U295">
        <v>60</v>
      </c>
      <c r="V295" t="s">
        <v>88</v>
      </c>
      <c r="W295">
        <v>0</v>
      </c>
      <c r="X295">
        <v>0</v>
      </c>
      <c r="Y295" s="1">
        <v>46190</v>
      </c>
      <c r="Z295">
        <v>1</v>
      </c>
      <c r="AA295">
        <v>1</v>
      </c>
      <c r="AB295">
        <v>1</v>
      </c>
      <c r="AC295">
        <v>1</v>
      </c>
      <c r="AD295">
        <v>269.73</v>
      </c>
      <c r="AE295">
        <v>1</v>
      </c>
      <c r="AF295">
        <v>1</v>
      </c>
      <c r="AG295">
        <v>0</v>
      </c>
      <c r="AH295">
        <v>1</v>
      </c>
      <c r="AI295">
        <v>0</v>
      </c>
      <c r="AJ295" t="s">
        <v>53</v>
      </c>
      <c r="AK295">
        <v>0</v>
      </c>
      <c r="AL295" t="s">
        <v>160</v>
      </c>
      <c r="AM295" t="s">
        <v>161</v>
      </c>
      <c r="AN295" t="s">
        <v>162</v>
      </c>
      <c r="AO295" t="s">
        <v>117</v>
      </c>
      <c r="AP295">
        <v>29209</v>
      </c>
      <c r="AQ295">
        <v>11</v>
      </c>
      <c r="AR295" t="s">
        <v>58</v>
      </c>
      <c r="AS295">
        <v>8.25</v>
      </c>
      <c r="AT295">
        <v>9.08</v>
      </c>
      <c r="AU295">
        <v>52.25</v>
      </c>
      <c r="AV295">
        <v>1.43</v>
      </c>
      <c r="AW295">
        <v>1.43</v>
      </c>
    </row>
    <row r="296" spans="1:49" x14ac:dyDescent="0.35">
      <c r="A296" s="1">
        <v>46189.881944444445</v>
      </c>
      <c r="B296" s="3">
        <v>315108</v>
      </c>
      <c r="C296" t="s">
        <v>158</v>
      </c>
      <c r="D296" s="2">
        <v>46190</v>
      </c>
      <c r="E296">
        <v>1</v>
      </c>
      <c r="F296" t="s">
        <v>50</v>
      </c>
      <c r="G296" t="s">
        <v>50</v>
      </c>
      <c r="H296" t="s">
        <v>50</v>
      </c>
      <c r="I296">
        <v>1116363</v>
      </c>
      <c r="J296">
        <v>7748274</v>
      </c>
      <c r="K296">
        <v>8740812</v>
      </c>
      <c r="L296">
        <v>0</v>
      </c>
      <c r="M296">
        <v>0</v>
      </c>
      <c r="N296" s="1">
        <v>46178.638888888891</v>
      </c>
      <c r="O296" t="s">
        <v>159</v>
      </c>
      <c r="P296" t="s">
        <v>159</v>
      </c>
      <c r="Q296">
        <v>1108478</v>
      </c>
      <c r="R296">
        <v>4</v>
      </c>
      <c r="S296">
        <v>0</v>
      </c>
      <c r="T296">
        <v>72</v>
      </c>
      <c r="U296">
        <v>60</v>
      </c>
      <c r="V296" t="s">
        <v>88</v>
      </c>
      <c r="W296">
        <v>0</v>
      </c>
      <c r="X296">
        <v>0</v>
      </c>
      <c r="Y296" s="1">
        <v>46190</v>
      </c>
      <c r="Z296">
        <v>2</v>
      </c>
      <c r="AA296">
        <v>2</v>
      </c>
      <c r="AB296">
        <v>2</v>
      </c>
      <c r="AC296">
        <v>2</v>
      </c>
      <c r="AD296">
        <v>269.73</v>
      </c>
      <c r="AE296">
        <v>2</v>
      </c>
      <c r="AF296">
        <v>2</v>
      </c>
      <c r="AG296">
        <v>0</v>
      </c>
      <c r="AH296">
        <v>2</v>
      </c>
      <c r="AI296">
        <v>0</v>
      </c>
      <c r="AJ296" t="s">
        <v>53</v>
      </c>
      <c r="AK296">
        <v>0</v>
      </c>
      <c r="AL296" t="s">
        <v>160</v>
      </c>
      <c r="AM296" t="s">
        <v>161</v>
      </c>
      <c r="AN296" t="s">
        <v>162</v>
      </c>
      <c r="AO296" t="s">
        <v>117</v>
      </c>
      <c r="AP296">
        <v>29209</v>
      </c>
      <c r="AQ296">
        <v>11</v>
      </c>
      <c r="AR296" t="s">
        <v>58</v>
      </c>
      <c r="AS296">
        <v>8.25</v>
      </c>
      <c r="AT296">
        <v>9.08</v>
      </c>
      <c r="AU296">
        <v>52.25</v>
      </c>
      <c r="AV296">
        <v>1.43</v>
      </c>
      <c r="AW296">
        <v>2.86</v>
      </c>
    </row>
    <row r="297" spans="1:49" x14ac:dyDescent="0.35">
      <c r="A297" s="1">
        <v>46189.881944444445</v>
      </c>
      <c r="B297" s="3">
        <v>315108</v>
      </c>
      <c r="C297" t="s">
        <v>158</v>
      </c>
      <c r="D297" s="2">
        <v>46190</v>
      </c>
      <c r="E297">
        <v>1</v>
      </c>
      <c r="F297" t="s">
        <v>50</v>
      </c>
      <c r="G297" t="s">
        <v>50</v>
      </c>
      <c r="H297" t="s">
        <v>50</v>
      </c>
      <c r="I297">
        <v>1115157</v>
      </c>
      <c r="J297">
        <v>7739110</v>
      </c>
      <c r="K297">
        <v>8729954</v>
      </c>
      <c r="L297">
        <v>0</v>
      </c>
      <c r="M297">
        <v>0</v>
      </c>
      <c r="N297" s="1">
        <v>46176.393055555556</v>
      </c>
      <c r="O297" t="s">
        <v>159</v>
      </c>
      <c r="P297" t="s">
        <v>159</v>
      </c>
      <c r="Q297">
        <v>1107302</v>
      </c>
      <c r="R297">
        <v>2</v>
      </c>
      <c r="S297">
        <v>0</v>
      </c>
      <c r="T297">
        <v>72</v>
      </c>
      <c r="U297">
        <v>60</v>
      </c>
      <c r="V297" t="s">
        <v>88</v>
      </c>
      <c r="W297">
        <v>0</v>
      </c>
      <c r="X297">
        <v>0</v>
      </c>
      <c r="Y297" s="1">
        <v>46190</v>
      </c>
      <c r="Z297">
        <v>3</v>
      </c>
      <c r="AA297">
        <v>3</v>
      </c>
      <c r="AB297">
        <v>3</v>
      </c>
      <c r="AC297">
        <v>3</v>
      </c>
      <c r="AD297">
        <v>269.73</v>
      </c>
      <c r="AE297">
        <v>3</v>
      </c>
      <c r="AF297">
        <v>3</v>
      </c>
      <c r="AG297">
        <v>0</v>
      </c>
      <c r="AH297">
        <v>3</v>
      </c>
      <c r="AI297">
        <v>0</v>
      </c>
      <c r="AJ297" t="s">
        <v>53</v>
      </c>
      <c r="AK297">
        <v>0</v>
      </c>
      <c r="AL297" t="s">
        <v>160</v>
      </c>
      <c r="AM297" t="s">
        <v>161</v>
      </c>
      <c r="AN297" t="s">
        <v>162</v>
      </c>
      <c r="AO297" t="s">
        <v>117</v>
      </c>
      <c r="AP297">
        <v>29209</v>
      </c>
      <c r="AQ297">
        <v>11</v>
      </c>
      <c r="AR297" t="s">
        <v>58</v>
      </c>
      <c r="AS297">
        <v>8.25</v>
      </c>
      <c r="AT297">
        <v>9.08</v>
      </c>
      <c r="AU297">
        <v>52.25</v>
      </c>
      <c r="AV297">
        <v>1.43</v>
      </c>
      <c r="AW297">
        <v>4.29</v>
      </c>
    </row>
    <row r="298" spans="1:49" x14ac:dyDescent="0.35">
      <c r="A298" s="1">
        <v>46189.881944444445</v>
      </c>
      <c r="B298" s="3">
        <v>315108</v>
      </c>
      <c r="C298" t="s">
        <v>158</v>
      </c>
      <c r="D298" s="2">
        <v>46190</v>
      </c>
      <c r="E298">
        <v>1</v>
      </c>
      <c r="F298" t="s">
        <v>50</v>
      </c>
      <c r="G298" t="s">
        <v>50</v>
      </c>
      <c r="H298" t="s">
        <v>50</v>
      </c>
      <c r="I298">
        <v>1115373</v>
      </c>
      <c r="J298">
        <v>7740421</v>
      </c>
      <c r="K298">
        <v>8731477</v>
      </c>
      <c r="L298">
        <v>0</v>
      </c>
      <c r="M298">
        <v>0</v>
      </c>
      <c r="N298" s="1">
        <v>46176.576388888891</v>
      </c>
      <c r="O298" t="s">
        <v>159</v>
      </c>
      <c r="P298" t="s">
        <v>159</v>
      </c>
      <c r="Q298">
        <v>1107511</v>
      </c>
      <c r="R298">
        <v>6</v>
      </c>
      <c r="S298">
        <v>0</v>
      </c>
      <c r="T298">
        <v>72</v>
      </c>
      <c r="U298">
        <v>60</v>
      </c>
      <c r="V298" t="s">
        <v>88</v>
      </c>
      <c r="W298">
        <v>0</v>
      </c>
      <c r="X298">
        <v>0</v>
      </c>
      <c r="Y298" s="1">
        <v>46190</v>
      </c>
      <c r="Z298">
        <v>1</v>
      </c>
      <c r="AA298">
        <v>1</v>
      </c>
      <c r="AB298">
        <v>1</v>
      </c>
      <c r="AC298">
        <v>1</v>
      </c>
      <c r="AD298">
        <v>264.31</v>
      </c>
      <c r="AE298">
        <v>1</v>
      </c>
      <c r="AF298">
        <v>1</v>
      </c>
      <c r="AG298">
        <v>0</v>
      </c>
      <c r="AH298">
        <v>1</v>
      </c>
      <c r="AI298">
        <v>0</v>
      </c>
      <c r="AJ298" t="s">
        <v>53</v>
      </c>
      <c r="AK298">
        <v>0</v>
      </c>
      <c r="AL298" t="s">
        <v>160</v>
      </c>
      <c r="AM298" t="s">
        <v>161</v>
      </c>
      <c r="AN298" t="s">
        <v>162</v>
      </c>
      <c r="AO298" t="s">
        <v>117</v>
      </c>
      <c r="AP298">
        <v>29209</v>
      </c>
      <c r="AQ298">
        <v>11</v>
      </c>
      <c r="AR298" t="s">
        <v>58</v>
      </c>
      <c r="AS298">
        <v>8.25</v>
      </c>
      <c r="AT298">
        <v>9.08</v>
      </c>
      <c r="AU298">
        <v>52.25</v>
      </c>
      <c r="AV298">
        <v>1.43</v>
      </c>
      <c r="AW298">
        <v>1.43</v>
      </c>
    </row>
    <row r="299" spans="1:49" x14ac:dyDescent="0.35">
      <c r="A299" s="1">
        <v>46189.881944444445</v>
      </c>
      <c r="B299" s="3">
        <v>315108</v>
      </c>
      <c r="C299" t="s">
        <v>158</v>
      </c>
      <c r="D299" s="2">
        <v>46190</v>
      </c>
      <c r="E299">
        <v>1</v>
      </c>
      <c r="F299" t="s">
        <v>50</v>
      </c>
      <c r="G299" t="s">
        <v>50</v>
      </c>
      <c r="H299" t="s">
        <v>50</v>
      </c>
      <c r="I299">
        <v>1115373</v>
      </c>
      <c r="J299">
        <v>7740425</v>
      </c>
      <c r="K299">
        <v>8731481</v>
      </c>
      <c r="L299">
        <v>0</v>
      </c>
      <c r="M299">
        <v>0</v>
      </c>
      <c r="N299" s="1">
        <v>46176.576388888891</v>
      </c>
      <c r="O299" t="s">
        <v>159</v>
      </c>
      <c r="P299" t="s">
        <v>159</v>
      </c>
      <c r="Q299">
        <v>1107511</v>
      </c>
      <c r="R299">
        <v>7</v>
      </c>
      <c r="S299">
        <v>0</v>
      </c>
      <c r="T299">
        <v>72</v>
      </c>
      <c r="U299">
        <v>60</v>
      </c>
      <c r="V299" t="s">
        <v>88</v>
      </c>
      <c r="W299">
        <v>0</v>
      </c>
      <c r="X299">
        <v>0</v>
      </c>
      <c r="Y299" s="1">
        <v>46190</v>
      </c>
      <c r="Z299">
        <v>1</v>
      </c>
      <c r="AA299">
        <v>1</v>
      </c>
      <c r="AB299">
        <v>1</v>
      </c>
      <c r="AC299">
        <v>1</v>
      </c>
      <c r="AD299">
        <v>264.31</v>
      </c>
      <c r="AE299">
        <v>1</v>
      </c>
      <c r="AF299">
        <v>1</v>
      </c>
      <c r="AG299">
        <v>0</v>
      </c>
      <c r="AH299">
        <v>1</v>
      </c>
      <c r="AI299">
        <v>0</v>
      </c>
      <c r="AJ299" t="s">
        <v>53</v>
      </c>
      <c r="AK299">
        <v>0</v>
      </c>
      <c r="AL299" t="s">
        <v>160</v>
      </c>
      <c r="AM299" t="s">
        <v>161</v>
      </c>
      <c r="AN299" t="s">
        <v>162</v>
      </c>
      <c r="AO299" t="s">
        <v>117</v>
      </c>
      <c r="AP299">
        <v>29209</v>
      </c>
      <c r="AQ299">
        <v>11</v>
      </c>
      <c r="AR299" t="s">
        <v>58</v>
      </c>
      <c r="AS299">
        <v>8.25</v>
      </c>
      <c r="AT299">
        <v>9.08</v>
      </c>
      <c r="AU299">
        <v>52.25</v>
      </c>
      <c r="AV299">
        <v>1.43</v>
      </c>
      <c r="AW299">
        <v>1.43</v>
      </c>
    </row>
    <row r="300" spans="1:49" x14ac:dyDescent="0.35">
      <c r="A300" s="1">
        <v>46189.881944444445</v>
      </c>
      <c r="B300" s="3">
        <v>315108</v>
      </c>
      <c r="C300" t="s">
        <v>158</v>
      </c>
      <c r="D300" s="2">
        <v>46190</v>
      </c>
      <c r="E300">
        <v>1</v>
      </c>
      <c r="F300" t="s">
        <v>50</v>
      </c>
      <c r="G300" t="s">
        <v>50</v>
      </c>
      <c r="H300" t="s">
        <v>50</v>
      </c>
      <c r="I300">
        <v>1115374</v>
      </c>
      <c r="J300">
        <v>7740432</v>
      </c>
      <c r="K300">
        <v>8731488</v>
      </c>
      <c r="L300">
        <v>0</v>
      </c>
      <c r="M300">
        <v>0</v>
      </c>
      <c r="N300" s="1">
        <v>46176.57708333333</v>
      </c>
      <c r="O300" t="s">
        <v>159</v>
      </c>
      <c r="P300" t="s">
        <v>159</v>
      </c>
      <c r="Q300">
        <v>1107512</v>
      </c>
      <c r="R300">
        <v>1</v>
      </c>
      <c r="S300">
        <v>0</v>
      </c>
      <c r="T300">
        <v>72</v>
      </c>
      <c r="U300">
        <v>60</v>
      </c>
      <c r="V300" t="s">
        <v>88</v>
      </c>
      <c r="W300">
        <v>0</v>
      </c>
      <c r="X300">
        <v>0</v>
      </c>
      <c r="Y300" s="1">
        <v>46190</v>
      </c>
      <c r="Z300">
        <v>1</v>
      </c>
      <c r="AA300">
        <v>1</v>
      </c>
      <c r="AB300">
        <v>1</v>
      </c>
      <c r="AC300">
        <v>1</v>
      </c>
      <c r="AD300">
        <v>264.31</v>
      </c>
      <c r="AE300">
        <v>1</v>
      </c>
      <c r="AF300">
        <v>1</v>
      </c>
      <c r="AG300">
        <v>0</v>
      </c>
      <c r="AH300">
        <v>1</v>
      </c>
      <c r="AI300">
        <v>0</v>
      </c>
      <c r="AJ300" t="s">
        <v>53</v>
      </c>
      <c r="AK300">
        <v>0</v>
      </c>
      <c r="AL300" t="s">
        <v>160</v>
      </c>
      <c r="AM300" t="s">
        <v>161</v>
      </c>
      <c r="AN300" t="s">
        <v>162</v>
      </c>
      <c r="AO300" t="s">
        <v>117</v>
      </c>
      <c r="AP300">
        <v>29209</v>
      </c>
      <c r="AQ300">
        <v>11</v>
      </c>
      <c r="AR300" t="s">
        <v>58</v>
      </c>
      <c r="AS300">
        <v>8.25</v>
      </c>
      <c r="AT300">
        <v>9.08</v>
      </c>
      <c r="AU300">
        <v>52.25</v>
      </c>
      <c r="AV300">
        <v>1.43</v>
      </c>
      <c r="AW300">
        <v>1.43</v>
      </c>
    </row>
    <row r="301" spans="1:49" x14ac:dyDescent="0.35">
      <c r="A301" s="1">
        <v>46189.881944444445</v>
      </c>
      <c r="B301" s="3">
        <v>315108</v>
      </c>
      <c r="C301" t="s">
        <v>158</v>
      </c>
      <c r="D301" s="2">
        <v>46190</v>
      </c>
      <c r="E301">
        <v>1</v>
      </c>
      <c r="F301" t="s">
        <v>50</v>
      </c>
      <c r="G301" t="s">
        <v>50</v>
      </c>
      <c r="H301" t="s">
        <v>50</v>
      </c>
      <c r="I301">
        <v>1115374</v>
      </c>
      <c r="J301">
        <v>7740438</v>
      </c>
      <c r="K301">
        <v>8731494</v>
      </c>
      <c r="L301">
        <v>0</v>
      </c>
      <c r="M301">
        <v>0</v>
      </c>
      <c r="N301" s="1">
        <v>46176.57708333333</v>
      </c>
      <c r="O301" t="s">
        <v>159</v>
      </c>
      <c r="P301" t="s">
        <v>159</v>
      </c>
      <c r="Q301">
        <v>1107512</v>
      </c>
      <c r="R301">
        <v>4</v>
      </c>
      <c r="S301">
        <v>0</v>
      </c>
      <c r="T301">
        <v>72</v>
      </c>
      <c r="U301">
        <v>60</v>
      </c>
      <c r="V301" t="s">
        <v>88</v>
      </c>
      <c r="W301">
        <v>0</v>
      </c>
      <c r="X301">
        <v>0</v>
      </c>
      <c r="Y301" s="1">
        <v>46190</v>
      </c>
      <c r="Z301">
        <v>1</v>
      </c>
      <c r="AA301">
        <v>1</v>
      </c>
      <c r="AB301">
        <v>1</v>
      </c>
      <c r="AC301">
        <v>1</v>
      </c>
      <c r="AD301">
        <v>264.31</v>
      </c>
      <c r="AE301">
        <v>1</v>
      </c>
      <c r="AF301">
        <v>1</v>
      </c>
      <c r="AG301">
        <v>0</v>
      </c>
      <c r="AH301">
        <v>1</v>
      </c>
      <c r="AI301">
        <v>0</v>
      </c>
      <c r="AJ301" t="s">
        <v>53</v>
      </c>
      <c r="AK301">
        <v>0</v>
      </c>
      <c r="AL301" t="s">
        <v>160</v>
      </c>
      <c r="AM301" t="s">
        <v>161</v>
      </c>
      <c r="AN301" t="s">
        <v>162</v>
      </c>
      <c r="AO301" t="s">
        <v>117</v>
      </c>
      <c r="AP301">
        <v>29209</v>
      </c>
      <c r="AQ301">
        <v>11</v>
      </c>
      <c r="AR301" t="s">
        <v>58</v>
      </c>
      <c r="AS301">
        <v>8.25</v>
      </c>
      <c r="AT301">
        <v>9.08</v>
      </c>
      <c r="AU301">
        <v>52.25</v>
      </c>
      <c r="AV301">
        <v>1.43</v>
      </c>
      <c r="AW301">
        <v>1.43</v>
      </c>
    </row>
    <row r="302" spans="1:49" x14ac:dyDescent="0.35">
      <c r="A302" s="1">
        <v>46189.881944444445</v>
      </c>
      <c r="B302" s="3">
        <v>315108</v>
      </c>
      <c r="C302" t="s">
        <v>158</v>
      </c>
      <c r="D302" s="2">
        <v>46190</v>
      </c>
      <c r="E302">
        <v>1</v>
      </c>
      <c r="F302" t="s">
        <v>50</v>
      </c>
      <c r="G302" t="s">
        <v>50</v>
      </c>
      <c r="H302" t="s">
        <v>50</v>
      </c>
      <c r="I302">
        <v>1115374</v>
      </c>
      <c r="J302">
        <v>7740442</v>
      </c>
      <c r="K302">
        <v>8731498</v>
      </c>
      <c r="L302">
        <v>0</v>
      </c>
      <c r="M302">
        <v>0</v>
      </c>
      <c r="N302" s="1">
        <v>46176.57708333333</v>
      </c>
      <c r="O302" t="s">
        <v>159</v>
      </c>
      <c r="P302" t="s">
        <v>159</v>
      </c>
      <c r="Q302">
        <v>1107512</v>
      </c>
      <c r="R302">
        <v>5</v>
      </c>
      <c r="S302">
        <v>0</v>
      </c>
      <c r="T302">
        <v>60</v>
      </c>
      <c r="U302">
        <v>72</v>
      </c>
      <c r="V302" t="s">
        <v>88</v>
      </c>
      <c r="W302">
        <v>0</v>
      </c>
      <c r="X302">
        <v>0</v>
      </c>
      <c r="Y302" s="1">
        <v>46190</v>
      </c>
      <c r="Z302">
        <v>1</v>
      </c>
      <c r="AA302">
        <v>1</v>
      </c>
      <c r="AB302">
        <v>1</v>
      </c>
      <c r="AC302">
        <v>1</v>
      </c>
      <c r="AD302">
        <v>275.52999999999997</v>
      </c>
      <c r="AE302">
        <v>1</v>
      </c>
      <c r="AF302">
        <v>1</v>
      </c>
      <c r="AG302">
        <v>0</v>
      </c>
      <c r="AH302">
        <v>1</v>
      </c>
      <c r="AI302">
        <v>0</v>
      </c>
      <c r="AJ302" t="s">
        <v>53</v>
      </c>
      <c r="AK302">
        <v>0</v>
      </c>
      <c r="AL302" t="s">
        <v>160</v>
      </c>
      <c r="AM302" t="s">
        <v>161</v>
      </c>
      <c r="AN302" t="s">
        <v>162</v>
      </c>
      <c r="AO302" t="s">
        <v>117</v>
      </c>
      <c r="AP302">
        <v>29209</v>
      </c>
      <c r="AQ302">
        <v>11</v>
      </c>
      <c r="AR302" t="s">
        <v>58</v>
      </c>
      <c r="AS302">
        <v>8.25</v>
      </c>
      <c r="AT302">
        <v>9.08</v>
      </c>
      <c r="AU302">
        <v>52.25</v>
      </c>
      <c r="AV302">
        <v>1.19</v>
      </c>
      <c r="AW302">
        <v>1.19</v>
      </c>
    </row>
    <row r="303" spans="1:49" x14ac:dyDescent="0.35">
      <c r="A303" s="1">
        <v>46189.881944444445</v>
      </c>
      <c r="B303" s="3">
        <v>315108</v>
      </c>
      <c r="C303" t="s">
        <v>158</v>
      </c>
      <c r="D303" s="2">
        <v>46190</v>
      </c>
      <c r="E303">
        <v>1</v>
      </c>
      <c r="F303" t="s">
        <v>50</v>
      </c>
      <c r="G303" t="s">
        <v>50</v>
      </c>
      <c r="H303" t="s">
        <v>50</v>
      </c>
      <c r="I303">
        <v>1115373</v>
      </c>
      <c r="J303">
        <v>7740420</v>
      </c>
      <c r="K303">
        <v>8731476</v>
      </c>
      <c r="L303">
        <v>0</v>
      </c>
      <c r="M303">
        <v>0</v>
      </c>
      <c r="N303" s="1">
        <v>46176.576388888891</v>
      </c>
      <c r="O303" t="s">
        <v>159</v>
      </c>
      <c r="P303" t="s">
        <v>159</v>
      </c>
      <c r="Q303">
        <v>1107511</v>
      </c>
      <c r="R303">
        <v>5</v>
      </c>
      <c r="S303">
        <v>0</v>
      </c>
      <c r="T303">
        <v>36</v>
      </c>
      <c r="U303">
        <v>60</v>
      </c>
      <c r="V303" t="s">
        <v>82</v>
      </c>
      <c r="W303">
        <v>0</v>
      </c>
      <c r="X303">
        <v>0</v>
      </c>
      <c r="Y303" s="1">
        <v>46190</v>
      </c>
      <c r="Z303">
        <v>1</v>
      </c>
      <c r="AA303">
        <v>1</v>
      </c>
      <c r="AB303">
        <v>1</v>
      </c>
      <c r="AC303">
        <v>1</v>
      </c>
      <c r="AD303">
        <v>128.18</v>
      </c>
      <c r="AE303">
        <v>1</v>
      </c>
      <c r="AF303">
        <v>1</v>
      </c>
      <c r="AG303">
        <v>0</v>
      </c>
      <c r="AH303">
        <v>1</v>
      </c>
      <c r="AI303">
        <v>0</v>
      </c>
      <c r="AJ303" t="s">
        <v>53</v>
      </c>
      <c r="AK303">
        <v>1</v>
      </c>
      <c r="AL303" t="s">
        <v>160</v>
      </c>
      <c r="AM303" t="s">
        <v>161</v>
      </c>
      <c r="AN303" t="s">
        <v>162</v>
      </c>
      <c r="AO303" t="s">
        <v>117</v>
      </c>
      <c r="AP303">
        <v>29209</v>
      </c>
      <c r="AQ303">
        <v>11</v>
      </c>
      <c r="AR303" t="s">
        <v>58</v>
      </c>
      <c r="AS303">
        <v>8.25</v>
      </c>
      <c r="AT303">
        <v>9.08</v>
      </c>
      <c r="AU303">
        <v>52.25</v>
      </c>
      <c r="AV303">
        <v>0.71</v>
      </c>
      <c r="AW303">
        <v>0.71</v>
      </c>
    </row>
    <row r="304" spans="1:49" x14ac:dyDescent="0.35">
      <c r="A304" s="1">
        <v>46189.881944444445</v>
      </c>
      <c r="B304" s="3">
        <v>315108</v>
      </c>
      <c r="C304" t="s">
        <v>158</v>
      </c>
      <c r="D304" s="2">
        <v>46190</v>
      </c>
      <c r="E304">
        <v>1</v>
      </c>
      <c r="F304" t="s">
        <v>50</v>
      </c>
      <c r="G304" t="s">
        <v>50</v>
      </c>
      <c r="H304" t="s">
        <v>50</v>
      </c>
      <c r="I304">
        <v>1115157</v>
      </c>
      <c r="J304">
        <v>7739109</v>
      </c>
      <c r="K304">
        <v>8729953</v>
      </c>
      <c r="L304">
        <v>0</v>
      </c>
      <c r="M304">
        <v>0</v>
      </c>
      <c r="N304" s="1">
        <v>46176.393055555556</v>
      </c>
      <c r="O304" t="s">
        <v>159</v>
      </c>
      <c r="P304" t="s">
        <v>159</v>
      </c>
      <c r="Q304">
        <v>1107302</v>
      </c>
      <c r="R304">
        <v>1</v>
      </c>
      <c r="S304">
        <v>0</v>
      </c>
      <c r="T304">
        <v>36</v>
      </c>
      <c r="U304">
        <v>60</v>
      </c>
      <c r="V304" t="s">
        <v>82</v>
      </c>
      <c r="W304">
        <v>0</v>
      </c>
      <c r="X304">
        <v>0</v>
      </c>
      <c r="Y304" s="1">
        <v>46190</v>
      </c>
      <c r="Z304">
        <v>3</v>
      </c>
      <c r="AA304">
        <v>3</v>
      </c>
      <c r="AB304">
        <v>3</v>
      </c>
      <c r="AC304">
        <v>3</v>
      </c>
      <c r="AD304">
        <v>130.88999999999999</v>
      </c>
      <c r="AE304">
        <v>3</v>
      </c>
      <c r="AF304">
        <v>3</v>
      </c>
      <c r="AG304">
        <v>0</v>
      </c>
      <c r="AH304">
        <v>3</v>
      </c>
      <c r="AI304">
        <v>0</v>
      </c>
      <c r="AJ304" t="s">
        <v>53</v>
      </c>
      <c r="AK304">
        <v>3</v>
      </c>
      <c r="AL304" t="s">
        <v>160</v>
      </c>
      <c r="AM304" t="s">
        <v>161</v>
      </c>
      <c r="AN304" t="s">
        <v>162</v>
      </c>
      <c r="AO304" t="s">
        <v>117</v>
      </c>
      <c r="AP304">
        <v>29209</v>
      </c>
      <c r="AQ304">
        <v>11</v>
      </c>
      <c r="AR304" t="s">
        <v>58</v>
      </c>
      <c r="AS304">
        <v>8.25</v>
      </c>
      <c r="AT304">
        <v>9.08</v>
      </c>
      <c r="AU304">
        <v>52.25</v>
      </c>
      <c r="AV304">
        <v>0.71</v>
      </c>
      <c r="AW304">
        <v>2.13</v>
      </c>
    </row>
    <row r="305" spans="1:49" x14ac:dyDescent="0.35">
      <c r="A305" s="1">
        <v>46189.881944444445</v>
      </c>
      <c r="B305" s="3">
        <v>315108</v>
      </c>
      <c r="C305" t="s">
        <v>158</v>
      </c>
      <c r="D305" s="2">
        <v>46190</v>
      </c>
      <c r="E305">
        <v>1</v>
      </c>
      <c r="F305" t="s">
        <v>50</v>
      </c>
      <c r="G305" t="s">
        <v>50</v>
      </c>
      <c r="H305" t="s">
        <v>50</v>
      </c>
      <c r="I305">
        <v>1115157</v>
      </c>
      <c r="J305">
        <v>7739114</v>
      </c>
      <c r="K305">
        <v>8729958</v>
      </c>
      <c r="L305">
        <v>0</v>
      </c>
      <c r="M305">
        <v>0</v>
      </c>
      <c r="N305" s="1">
        <v>46176.393055555556</v>
      </c>
      <c r="O305" t="s">
        <v>159</v>
      </c>
      <c r="P305" t="s">
        <v>159</v>
      </c>
      <c r="Q305">
        <v>1107302</v>
      </c>
      <c r="R305">
        <v>3</v>
      </c>
      <c r="S305">
        <v>0</v>
      </c>
      <c r="T305">
        <v>36</v>
      </c>
      <c r="U305">
        <v>60</v>
      </c>
      <c r="V305" t="s">
        <v>82</v>
      </c>
      <c r="W305">
        <v>0</v>
      </c>
      <c r="X305">
        <v>0</v>
      </c>
      <c r="Y305" s="1">
        <v>46190</v>
      </c>
      <c r="Z305">
        <v>1</v>
      </c>
      <c r="AA305">
        <v>1</v>
      </c>
      <c r="AB305">
        <v>1</v>
      </c>
      <c r="AC305">
        <v>1</v>
      </c>
      <c r="AD305">
        <v>130.88999999999999</v>
      </c>
      <c r="AE305">
        <v>1</v>
      </c>
      <c r="AF305">
        <v>1</v>
      </c>
      <c r="AG305">
        <v>0</v>
      </c>
      <c r="AH305">
        <v>1</v>
      </c>
      <c r="AI305">
        <v>0</v>
      </c>
      <c r="AJ305" t="s">
        <v>53</v>
      </c>
      <c r="AK305">
        <v>1</v>
      </c>
      <c r="AL305" t="s">
        <v>160</v>
      </c>
      <c r="AM305" t="s">
        <v>161</v>
      </c>
      <c r="AN305" t="s">
        <v>162</v>
      </c>
      <c r="AO305" t="s">
        <v>117</v>
      </c>
      <c r="AP305">
        <v>29209</v>
      </c>
      <c r="AQ305">
        <v>11</v>
      </c>
      <c r="AR305" t="s">
        <v>58</v>
      </c>
      <c r="AS305">
        <v>8.25</v>
      </c>
      <c r="AT305">
        <v>9.08</v>
      </c>
      <c r="AU305">
        <v>52.25</v>
      </c>
      <c r="AV305">
        <v>0.71</v>
      </c>
      <c r="AW305">
        <v>0.71</v>
      </c>
    </row>
    <row r="306" spans="1:49" x14ac:dyDescent="0.35">
      <c r="A306" s="1">
        <v>46189.881944444445</v>
      </c>
      <c r="B306" s="3">
        <v>315108</v>
      </c>
      <c r="C306" t="s">
        <v>158</v>
      </c>
      <c r="D306" s="2">
        <v>46190</v>
      </c>
      <c r="E306">
        <v>1</v>
      </c>
      <c r="F306" t="s">
        <v>50</v>
      </c>
      <c r="G306" t="s">
        <v>50</v>
      </c>
      <c r="H306" t="s">
        <v>50</v>
      </c>
      <c r="I306">
        <v>1115373</v>
      </c>
      <c r="J306">
        <v>7740410</v>
      </c>
      <c r="K306">
        <v>8731466</v>
      </c>
      <c r="L306">
        <v>0</v>
      </c>
      <c r="M306">
        <v>0</v>
      </c>
      <c r="N306" s="1">
        <v>46176.576388888891</v>
      </c>
      <c r="O306" t="s">
        <v>159</v>
      </c>
      <c r="P306" t="s">
        <v>159</v>
      </c>
      <c r="Q306">
        <v>1107511</v>
      </c>
      <c r="R306">
        <v>1</v>
      </c>
      <c r="S306">
        <v>0</v>
      </c>
      <c r="T306">
        <v>72</v>
      </c>
      <c r="U306">
        <v>60</v>
      </c>
      <c r="V306" t="s">
        <v>88</v>
      </c>
      <c r="W306">
        <v>0</v>
      </c>
      <c r="X306">
        <v>0</v>
      </c>
      <c r="Y306" s="1">
        <v>46190</v>
      </c>
      <c r="Z306">
        <v>1</v>
      </c>
      <c r="AA306">
        <v>1</v>
      </c>
      <c r="AB306">
        <v>1</v>
      </c>
      <c r="AC306">
        <v>1</v>
      </c>
      <c r="AD306">
        <v>264.31</v>
      </c>
      <c r="AE306">
        <v>1</v>
      </c>
      <c r="AF306">
        <v>1</v>
      </c>
      <c r="AG306">
        <v>0</v>
      </c>
      <c r="AH306">
        <v>1</v>
      </c>
      <c r="AI306">
        <v>0</v>
      </c>
      <c r="AJ306" t="s">
        <v>53</v>
      </c>
      <c r="AK306">
        <v>0</v>
      </c>
      <c r="AL306" t="s">
        <v>160</v>
      </c>
      <c r="AM306" t="s">
        <v>161</v>
      </c>
      <c r="AN306" t="s">
        <v>162</v>
      </c>
      <c r="AO306" t="s">
        <v>117</v>
      </c>
      <c r="AP306">
        <v>29209</v>
      </c>
      <c r="AQ306">
        <v>11</v>
      </c>
      <c r="AR306" t="s">
        <v>58</v>
      </c>
      <c r="AS306">
        <v>8.25</v>
      </c>
      <c r="AT306">
        <v>9.08</v>
      </c>
      <c r="AU306">
        <v>52.25</v>
      </c>
      <c r="AV306">
        <v>1.43</v>
      </c>
      <c r="AW306">
        <v>1.43</v>
      </c>
    </row>
    <row r="307" spans="1:49" x14ac:dyDescent="0.35">
      <c r="A307" s="1">
        <v>46189.881944444445</v>
      </c>
      <c r="B307" s="3">
        <v>315108</v>
      </c>
      <c r="C307" t="s">
        <v>158</v>
      </c>
      <c r="D307" s="2">
        <v>46190</v>
      </c>
      <c r="E307">
        <v>1</v>
      </c>
      <c r="F307" t="s">
        <v>50</v>
      </c>
      <c r="G307" t="s">
        <v>50</v>
      </c>
      <c r="H307" t="s">
        <v>50</v>
      </c>
      <c r="I307">
        <v>1115373</v>
      </c>
      <c r="J307">
        <v>7740414</v>
      </c>
      <c r="K307">
        <v>8731470</v>
      </c>
      <c r="L307">
        <v>0</v>
      </c>
      <c r="M307">
        <v>0</v>
      </c>
      <c r="N307" s="1">
        <v>46176.576388888891</v>
      </c>
      <c r="O307" t="s">
        <v>159</v>
      </c>
      <c r="P307" t="s">
        <v>159</v>
      </c>
      <c r="Q307">
        <v>1107511</v>
      </c>
      <c r="R307">
        <v>2</v>
      </c>
      <c r="S307">
        <v>0</v>
      </c>
      <c r="T307">
        <v>72</v>
      </c>
      <c r="U307">
        <v>60</v>
      </c>
      <c r="V307" t="s">
        <v>88</v>
      </c>
      <c r="W307">
        <v>0</v>
      </c>
      <c r="X307">
        <v>0</v>
      </c>
      <c r="Y307" s="1">
        <v>46190</v>
      </c>
      <c r="Z307">
        <v>1</v>
      </c>
      <c r="AA307">
        <v>1</v>
      </c>
      <c r="AB307">
        <v>1</v>
      </c>
      <c r="AC307">
        <v>1</v>
      </c>
      <c r="AD307">
        <v>264.31</v>
      </c>
      <c r="AE307">
        <v>1</v>
      </c>
      <c r="AF307">
        <v>1</v>
      </c>
      <c r="AG307">
        <v>0</v>
      </c>
      <c r="AH307">
        <v>1</v>
      </c>
      <c r="AI307">
        <v>0</v>
      </c>
      <c r="AJ307" t="s">
        <v>53</v>
      </c>
      <c r="AK307">
        <v>0</v>
      </c>
      <c r="AL307" t="s">
        <v>160</v>
      </c>
      <c r="AM307" t="s">
        <v>161</v>
      </c>
      <c r="AN307" t="s">
        <v>162</v>
      </c>
      <c r="AO307" t="s">
        <v>117</v>
      </c>
      <c r="AP307">
        <v>29209</v>
      </c>
      <c r="AQ307">
        <v>11</v>
      </c>
      <c r="AR307" t="s">
        <v>58</v>
      </c>
      <c r="AS307">
        <v>8.25</v>
      </c>
      <c r="AT307">
        <v>9.08</v>
      </c>
      <c r="AU307">
        <v>52.25</v>
      </c>
      <c r="AV307">
        <v>1.43</v>
      </c>
      <c r="AW307">
        <v>1.43</v>
      </c>
    </row>
    <row r="308" spans="1:49" x14ac:dyDescent="0.35">
      <c r="A308" s="1">
        <v>46189.881944444445</v>
      </c>
      <c r="B308" s="3">
        <v>315108</v>
      </c>
      <c r="C308" t="s">
        <v>158</v>
      </c>
      <c r="D308" s="2">
        <v>46190</v>
      </c>
      <c r="E308">
        <v>1</v>
      </c>
      <c r="F308" t="s">
        <v>50</v>
      </c>
      <c r="G308" t="s">
        <v>50</v>
      </c>
      <c r="H308" t="s">
        <v>50</v>
      </c>
      <c r="I308">
        <v>1115716</v>
      </c>
      <c r="J308">
        <v>7742704</v>
      </c>
      <c r="K308">
        <v>8733973</v>
      </c>
      <c r="L308">
        <v>0</v>
      </c>
      <c r="M308">
        <v>0</v>
      </c>
      <c r="N308" s="1">
        <v>46177.445138888892</v>
      </c>
      <c r="O308" t="s">
        <v>159</v>
      </c>
      <c r="P308" t="s">
        <v>159</v>
      </c>
      <c r="Q308">
        <v>1107853</v>
      </c>
      <c r="R308">
        <v>1</v>
      </c>
      <c r="S308">
        <v>0</v>
      </c>
      <c r="T308">
        <v>36</v>
      </c>
      <c r="U308">
        <v>60</v>
      </c>
      <c r="V308" t="s">
        <v>82</v>
      </c>
      <c r="W308">
        <v>0</v>
      </c>
      <c r="X308">
        <v>0</v>
      </c>
      <c r="Y308" s="1">
        <v>46190</v>
      </c>
      <c r="Z308">
        <v>14</v>
      </c>
      <c r="AA308">
        <v>14</v>
      </c>
      <c r="AB308">
        <v>14</v>
      </c>
      <c r="AC308">
        <v>14</v>
      </c>
      <c r="AD308">
        <v>128.18</v>
      </c>
      <c r="AE308">
        <v>14</v>
      </c>
      <c r="AF308">
        <v>14</v>
      </c>
      <c r="AG308">
        <v>0</v>
      </c>
      <c r="AH308">
        <v>14</v>
      </c>
      <c r="AI308">
        <v>0</v>
      </c>
      <c r="AJ308" t="s">
        <v>53</v>
      </c>
      <c r="AK308">
        <v>14</v>
      </c>
      <c r="AL308" t="s">
        <v>160</v>
      </c>
      <c r="AM308" t="s">
        <v>161</v>
      </c>
      <c r="AN308" t="s">
        <v>162</v>
      </c>
      <c r="AO308" t="s">
        <v>117</v>
      </c>
      <c r="AP308">
        <v>29209</v>
      </c>
      <c r="AQ308">
        <v>11</v>
      </c>
      <c r="AR308" t="s">
        <v>58</v>
      </c>
      <c r="AS308">
        <v>8.25</v>
      </c>
      <c r="AT308">
        <v>9.08</v>
      </c>
      <c r="AU308">
        <v>52.25</v>
      </c>
      <c r="AV308">
        <v>0.71</v>
      </c>
      <c r="AW308">
        <v>9.94</v>
      </c>
    </row>
    <row r="309" spans="1:49" x14ac:dyDescent="0.35">
      <c r="A309" s="1">
        <v>46189.881944444445</v>
      </c>
      <c r="B309" s="3">
        <v>315108</v>
      </c>
      <c r="C309" t="s">
        <v>158</v>
      </c>
      <c r="D309" s="2">
        <v>46190</v>
      </c>
      <c r="E309">
        <v>1</v>
      </c>
      <c r="F309" t="s">
        <v>50</v>
      </c>
      <c r="G309" t="s">
        <v>50</v>
      </c>
      <c r="H309" t="s">
        <v>50</v>
      </c>
      <c r="I309">
        <v>1115716</v>
      </c>
      <c r="J309">
        <v>7742705</v>
      </c>
      <c r="K309">
        <v>8733974</v>
      </c>
      <c r="L309">
        <v>0</v>
      </c>
      <c r="M309">
        <v>0</v>
      </c>
      <c r="N309" s="1">
        <v>46177.445138888892</v>
      </c>
      <c r="O309" t="s">
        <v>159</v>
      </c>
      <c r="P309" t="s">
        <v>159</v>
      </c>
      <c r="Q309">
        <v>1107853</v>
      </c>
      <c r="R309">
        <v>2</v>
      </c>
      <c r="S309">
        <v>0</v>
      </c>
      <c r="T309">
        <v>36</v>
      </c>
      <c r="U309">
        <v>60</v>
      </c>
      <c r="V309" t="s">
        <v>82</v>
      </c>
      <c r="W309">
        <v>0</v>
      </c>
      <c r="X309">
        <v>0</v>
      </c>
      <c r="Y309" s="1">
        <v>46190</v>
      </c>
      <c r="Z309">
        <v>1</v>
      </c>
      <c r="AA309">
        <v>1</v>
      </c>
      <c r="AB309">
        <v>1</v>
      </c>
      <c r="AC309">
        <v>1</v>
      </c>
      <c r="AD309">
        <v>128.18</v>
      </c>
      <c r="AE309">
        <v>1</v>
      </c>
      <c r="AF309">
        <v>1</v>
      </c>
      <c r="AG309">
        <v>0</v>
      </c>
      <c r="AH309">
        <v>1</v>
      </c>
      <c r="AI309">
        <v>0</v>
      </c>
      <c r="AJ309" t="s">
        <v>53</v>
      </c>
      <c r="AK309">
        <v>1</v>
      </c>
      <c r="AL309" t="s">
        <v>160</v>
      </c>
      <c r="AM309" t="s">
        <v>161</v>
      </c>
      <c r="AN309" t="s">
        <v>162</v>
      </c>
      <c r="AO309" t="s">
        <v>117</v>
      </c>
      <c r="AP309">
        <v>29209</v>
      </c>
      <c r="AQ309">
        <v>11</v>
      </c>
      <c r="AR309" t="s">
        <v>58</v>
      </c>
      <c r="AS309">
        <v>8.25</v>
      </c>
      <c r="AT309">
        <v>9.08</v>
      </c>
      <c r="AU309">
        <v>52.25</v>
      </c>
      <c r="AV309">
        <v>0.71</v>
      </c>
      <c r="AW309">
        <v>0.71</v>
      </c>
    </row>
    <row r="310" spans="1:49" x14ac:dyDescent="0.35">
      <c r="A310" s="1">
        <v>46189.881944444445</v>
      </c>
      <c r="B310" s="3">
        <v>315108</v>
      </c>
      <c r="C310" t="s">
        <v>158</v>
      </c>
      <c r="D310" s="2">
        <v>46190</v>
      </c>
      <c r="E310">
        <v>1</v>
      </c>
      <c r="F310" t="s">
        <v>50</v>
      </c>
      <c r="G310" t="s">
        <v>50</v>
      </c>
      <c r="H310" t="s">
        <v>50</v>
      </c>
      <c r="I310">
        <v>1115373</v>
      </c>
      <c r="J310">
        <v>7740429</v>
      </c>
      <c r="K310">
        <v>8731485</v>
      </c>
      <c r="L310">
        <v>0</v>
      </c>
      <c r="M310">
        <v>0</v>
      </c>
      <c r="N310" s="1">
        <v>46176.576388888891</v>
      </c>
      <c r="O310" t="s">
        <v>159</v>
      </c>
      <c r="P310" t="s">
        <v>159</v>
      </c>
      <c r="Q310">
        <v>1107511</v>
      </c>
      <c r="R310">
        <v>8</v>
      </c>
      <c r="S310">
        <v>0</v>
      </c>
      <c r="T310">
        <v>36</v>
      </c>
      <c r="U310">
        <v>60</v>
      </c>
      <c r="V310" t="s">
        <v>82</v>
      </c>
      <c r="W310">
        <v>0</v>
      </c>
      <c r="X310">
        <v>0</v>
      </c>
      <c r="Y310" s="1">
        <v>46190</v>
      </c>
      <c r="Z310">
        <v>1</v>
      </c>
      <c r="AA310">
        <v>1</v>
      </c>
      <c r="AB310">
        <v>1</v>
      </c>
      <c r="AC310">
        <v>1</v>
      </c>
      <c r="AD310">
        <v>128.18</v>
      </c>
      <c r="AE310">
        <v>1</v>
      </c>
      <c r="AF310">
        <v>1</v>
      </c>
      <c r="AG310">
        <v>0</v>
      </c>
      <c r="AH310">
        <v>1</v>
      </c>
      <c r="AI310">
        <v>0</v>
      </c>
      <c r="AJ310" t="s">
        <v>53</v>
      </c>
      <c r="AK310">
        <v>1</v>
      </c>
      <c r="AL310" t="s">
        <v>160</v>
      </c>
      <c r="AM310" t="s">
        <v>161</v>
      </c>
      <c r="AN310" t="s">
        <v>162</v>
      </c>
      <c r="AO310" t="s">
        <v>117</v>
      </c>
      <c r="AP310">
        <v>29209</v>
      </c>
      <c r="AQ310">
        <v>11</v>
      </c>
      <c r="AR310" t="s">
        <v>58</v>
      </c>
      <c r="AS310">
        <v>8.25</v>
      </c>
      <c r="AT310">
        <v>9.08</v>
      </c>
      <c r="AU310">
        <v>52.25</v>
      </c>
      <c r="AV310">
        <v>0.71</v>
      </c>
      <c r="AW310">
        <v>0.71</v>
      </c>
    </row>
    <row r="311" spans="1:49" x14ac:dyDescent="0.35">
      <c r="A311" s="1">
        <v>46189.881944444445</v>
      </c>
      <c r="B311" s="3">
        <v>315108</v>
      </c>
      <c r="C311" t="s">
        <v>158</v>
      </c>
      <c r="D311" s="2">
        <v>46190</v>
      </c>
      <c r="E311">
        <v>1</v>
      </c>
      <c r="F311" t="s">
        <v>50</v>
      </c>
      <c r="G311" t="s">
        <v>50</v>
      </c>
      <c r="H311" t="s">
        <v>50</v>
      </c>
      <c r="I311">
        <v>1115373</v>
      </c>
      <c r="J311">
        <v>7740430</v>
      </c>
      <c r="K311">
        <v>8731486</v>
      </c>
      <c r="L311">
        <v>0</v>
      </c>
      <c r="M311">
        <v>0</v>
      </c>
      <c r="N311" s="1">
        <v>46176.576388888891</v>
      </c>
      <c r="O311" t="s">
        <v>159</v>
      </c>
      <c r="P311" t="s">
        <v>159</v>
      </c>
      <c r="Q311">
        <v>1107511</v>
      </c>
      <c r="R311">
        <v>9</v>
      </c>
      <c r="S311">
        <v>0</v>
      </c>
      <c r="T311">
        <v>36</v>
      </c>
      <c r="U311">
        <v>60</v>
      </c>
      <c r="V311" t="s">
        <v>82</v>
      </c>
      <c r="W311">
        <v>0</v>
      </c>
      <c r="X311">
        <v>0</v>
      </c>
      <c r="Y311" s="1">
        <v>46190</v>
      </c>
      <c r="Z311">
        <v>1</v>
      </c>
      <c r="AA311">
        <v>1</v>
      </c>
      <c r="AB311">
        <v>1</v>
      </c>
      <c r="AC311">
        <v>1</v>
      </c>
      <c r="AD311">
        <v>128.18</v>
      </c>
      <c r="AE311">
        <v>1</v>
      </c>
      <c r="AF311">
        <v>1</v>
      </c>
      <c r="AG311">
        <v>0</v>
      </c>
      <c r="AH311">
        <v>1</v>
      </c>
      <c r="AI311">
        <v>0</v>
      </c>
      <c r="AJ311" t="s">
        <v>53</v>
      </c>
      <c r="AK311">
        <v>1</v>
      </c>
      <c r="AL311" t="s">
        <v>160</v>
      </c>
      <c r="AM311" t="s">
        <v>161</v>
      </c>
      <c r="AN311" t="s">
        <v>162</v>
      </c>
      <c r="AO311" t="s">
        <v>117</v>
      </c>
      <c r="AP311">
        <v>29209</v>
      </c>
      <c r="AQ311">
        <v>11</v>
      </c>
      <c r="AR311" t="s">
        <v>58</v>
      </c>
      <c r="AS311">
        <v>8.25</v>
      </c>
      <c r="AT311">
        <v>9.08</v>
      </c>
      <c r="AU311">
        <v>52.25</v>
      </c>
      <c r="AV311">
        <v>0.71</v>
      </c>
      <c r="AW311">
        <v>0.71</v>
      </c>
    </row>
    <row r="312" spans="1:49" x14ac:dyDescent="0.35">
      <c r="A312" s="1">
        <v>46189.881944444445</v>
      </c>
      <c r="B312" s="3">
        <v>315108</v>
      </c>
      <c r="C312" t="s">
        <v>158</v>
      </c>
      <c r="D312" s="2">
        <v>46190</v>
      </c>
      <c r="E312">
        <v>1</v>
      </c>
      <c r="F312" t="s">
        <v>50</v>
      </c>
      <c r="G312" t="s">
        <v>50</v>
      </c>
      <c r="H312" t="s">
        <v>50</v>
      </c>
      <c r="I312">
        <v>1115373</v>
      </c>
      <c r="J312">
        <v>7740418</v>
      </c>
      <c r="K312">
        <v>8731474</v>
      </c>
      <c r="L312">
        <v>0</v>
      </c>
      <c r="M312">
        <v>0</v>
      </c>
      <c r="N312" s="1">
        <v>46176.576388888891</v>
      </c>
      <c r="O312" t="s">
        <v>159</v>
      </c>
      <c r="P312" t="s">
        <v>159</v>
      </c>
      <c r="Q312">
        <v>1107511</v>
      </c>
      <c r="R312">
        <v>3</v>
      </c>
      <c r="S312">
        <v>0</v>
      </c>
      <c r="T312">
        <v>24</v>
      </c>
      <c r="U312">
        <v>60</v>
      </c>
      <c r="V312" t="s">
        <v>82</v>
      </c>
      <c r="W312">
        <v>0</v>
      </c>
      <c r="X312">
        <v>0</v>
      </c>
      <c r="Y312" s="1">
        <v>46190</v>
      </c>
      <c r="Z312">
        <v>1</v>
      </c>
      <c r="AA312">
        <v>1</v>
      </c>
      <c r="AB312">
        <v>1</v>
      </c>
      <c r="AC312">
        <v>1</v>
      </c>
      <c r="AD312">
        <v>107.58</v>
      </c>
      <c r="AE312">
        <v>1</v>
      </c>
      <c r="AF312">
        <v>1</v>
      </c>
      <c r="AG312">
        <v>0</v>
      </c>
      <c r="AH312">
        <v>1</v>
      </c>
      <c r="AI312">
        <v>0</v>
      </c>
      <c r="AJ312" t="s">
        <v>53</v>
      </c>
      <c r="AK312">
        <v>1</v>
      </c>
      <c r="AL312" t="s">
        <v>160</v>
      </c>
      <c r="AM312" t="s">
        <v>161</v>
      </c>
      <c r="AN312" t="s">
        <v>162</v>
      </c>
      <c r="AO312" t="s">
        <v>117</v>
      </c>
      <c r="AP312">
        <v>29209</v>
      </c>
      <c r="AQ312">
        <v>11</v>
      </c>
      <c r="AR312" t="s">
        <v>58</v>
      </c>
      <c r="AS312">
        <v>8.25</v>
      </c>
      <c r="AT312">
        <v>9.08</v>
      </c>
      <c r="AU312">
        <v>52.25</v>
      </c>
      <c r="AV312">
        <v>0.47</v>
      </c>
      <c r="AW312">
        <v>0.47</v>
      </c>
    </row>
    <row r="313" spans="1:49" x14ac:dyDescent="0.35">
      <c r="A313" s="1">
        <v>46189.881944444445</v>
      </c>
      <c r="B313" s="3">
        <v>315108</v>
      </c>
      <c r="C313" t="s">
        <v>158</v>
      </c>
      <c r="D313" s="2">
        <v>46190</v>
      </c>
      <c r="E313">
        <v>1</v>
      </c>
      <c r="F313" t="s">
        <v>50</v>
      </c>
      <c r="G313" t="s">
        <v>50</v>
      </c>
      <c r="H313" t="s">
        <v>50</v>
      </c>
      <c r="I313">
        <v>1115373</v>
      </c>
      <c r="J313">
        <v>7740419</v>
      </c>
      <c r="K313">
        <v>8731475</v>
      </c>
      <c r="L313">
        <v>0</v>
      </c>
      <c r="M313">
        <v>0</v>
      </c>
      <c r="N313" s="1">
        <v>46176.576388888891</v>
      </c>
      <c r="O313" t="s">
        <v>159</v>
      </c>
      <c r="P313" t="s">
        <v>159</v>
      </c>
      <c r="Q313">
        <v>1107511</v>
      </c>
      <c r="R313">
        <v>4</v>
      </c>
      <c r="S313">
        <v>0</v>
      </c>
      <c r="T313">
        <v>24</v>
      </c>
      <c r="U313">
        <v>60</v>
      </c>
      <c r="V313" t="s">
        <v>82</v>
      </c>
      <c r="W313">
        <v>0</v>
      </c>
      <c r="X313">
        <v>0</v>
      </c>
      <c r="Y313" s="1">
        <v>46190</v>
      </c>
      <c r="Z313">
        <v>1</v>
      </c>
      <c r="AA313">
        <v>1</v>
      </c>
      <c r="AB313">
        <v>1</v>
      </c>
      <c r="AC313">
        <v>1</v>
      </c>
      <c r="AD313">
        <v>107.58</v>
      </c>
      <c r="AE313">
        <v>1</v>
      </c>
      <c r="AF313">
        <v>1</v>
      </c>
      <c r="AG313">
        <v>0</v>
      </c>
      <c r="AH313">
        <v>1</v>
      </c>
      <c r="AI313">
        <v>0</v>
      </c>
      <c r="AJ313" t="s">
        <v>53</v>
      </c>
      <c r="AK313">
        <v>1</v>
      </c>
      <c r="AL313" t="s">
        <v>160</v>
      </c>
      <c r="AM313" t="s">
        <v>161</v>
      </c>
      <c r="AN313" t="s">
        <v>162</v>
      </c>
      <c r="AO313" t="s">
        <v>117</v>
      </c>
      <c r="AP313">
        <v>29209</v>
      </c>
      <c r="AQ313">
        <v>11</v>
      </c>
      <c r="AR313" t="s">
        <v>58</v>
      </c>
      <c r="AS313">
        <v>8.25</v>
      </c>
      <c r="AT313">
        <v>9.08</v>
      </c>
      <c r="AU313">
        <v>52.25</v>
      </c>
      <c r="AV313">
        <v>0.47</v>
      </c>
      <c r="AW313">
        <v>0.47</v>
      </c>
    </row>
    <row r="314" spans="1:49" x14ac:dyDescent="0.35">
      <c r="A314" s="1">
        <v>46189.881944444445</v>
      </c>
      <c r="B314" s="3">
        <v>315108</v>
      </c>
      <c r="C314" t="s">
        <v>158</v>
      </c>
      <c r="D314" s="2">
        <v>46190</v>
      </c>
      <c r="E314">
        <v>1</v>
      </c>
      <c r="F314" t="s">
        <v>50</v>
      </c>
      <c r="G314" t="s">
        <v>50</v>
      </c>
      <c r="H314" t="s">
        <v>50</v>
      </c>
      <c r="I314">
        <v>1115714</v>
      </c>
      <c r="J314">
        <v>7742700</v>
      </c>
      <c r="K314">
        <v>8733969</v>
      </c>
      <c r="L314">
        <v>0</v>
      </c>
      <c r="M314">
        <v>0</v>
      </c>
      <c r="N314" s="1">
        <v>46177.445138888892</v>
      </c>
      <c r="O314" t="s">
        <v>159</v>
      </c>
      <c r="P314" t="s">
        <v>159</v>
      </c>
      <c r="Q314">
        <v>1107851</v>
      </c>
      <c r="R314">
        <v>1</v>
      </c>
      <c r="S314">
        <v>0</v>
      </c>
      <c r="T314">
        <v>36</v>
      </c>
      <c r="U314">
        <v>60</v>
      </c>
      <c r="V314" t="s">
        <v>82</v>
      </c>
      <c r="W314">
        <v>0</v>
      </c>
      <c r="X314">
        <v>0</v>
      </c>
      <c r="Y314" s="1">
        <v>46190</v>
      </c>
      <c r="Z314">
        <v>13</v>
      </c>
      <c r="AA314">
        <v>13</v>
      </c>
      <c r="AB314">
        <v>13</v>
      </c>
      <c r="AC314">
        <v>13</v>
      </c>
      <c r="AD314">
        <v>128.18</v>
      </c>
      <c r="AE314">
        <v>13</v>
      </c>
      <c r="AF314">
        <v>13</v>
      </c>
      <c r="AG314">
        <v>0</v>
      </c>
      <c r="AH314">
        <v>13</v>
      </c>
      <c r="AI314">
        <v>0</v>
      </c>
      <c r="AJ314" t="s">
        <v>53</v>
      </c>
      <c r="AK314">
        <v>13</v>
      </c>
      <c r="AL314" t="s">
        <v>160</v>
      </c>
      <c r="AM314" t="s">
        <v>161</v>
      </c>
      <c r="AN314" t="s">
        <v>162</v>
      </c>
      <c r="AO314" t="s">
        <v>117</v>
      </c>
      <c r="AP314">
        <v>29209</v>
      </c>
      <c r="AQ314">
        <v>11</v>
      </c>
      <c r="AR314" t="s">
        <v>58</v>
      </c>
      <c r="AS314">
        <v>8.25</v>
      </c>
      <c r="AT314">
        <v>9.08</v>
      </c>
      <c r="AU314">
        <v>52.25</v>
      </c>
      <c r="AV314">
        <v>0.71</v>
      </c>
      <c r="AW314">
        <v>9.23</v>
      </c>
    </row>
    <row r="315" spans="1:49" x14ac:dyDescent="0.35">
      <c r="A315" s="1">
        <v>46189.881944444445</v>
      </c>
      <c r="B315" s="3">
        <v>315108</v>
      </c>
      <c r="C315" t="s">
        <v>158</v>
      </c>
      <c r="D315" s="2">
        <v>46190</v>
      </c>
      <c r="E315">
        <v>1</v>
      </c>
      <c r="F315" t="s">
        <v>50</v>
      </c>
      <c r="G315" t="s">
        <v>50</v>
      </c>
      <c r="H315" t="s">
        <v>50</v>
      </c>
      <c r="I315">
        <v>1115714</v>
      </c>
      <c r="J315">
        <v>7742701</v>
      </c>
      <c r="K315">
        <v>8733970</v>
      </c>
      <c r="L315">
        <v>0</v>
      </c>
      <c r="M315">
        <v>0</v>
      </c>
      <c r="N315" s="1">
        <v>46177.445138888892</v>
      </c>
      <c r="O315" t="s">
        <v>159</v>
      </c>
      <c r="P315" t="s">
        <v>159</v>
      </c>
      <c r="Q315">
        <v>1107851</v>
      </c>
      <c r="R315">
        <v>2</v>
      </c>
      <c r="S315">
        <v>0</v>
      </c>
      <c r="T315">
        <v>36</v>
      </c>
      <c r="U315">
        <v>60</v>
      </c>
      <c r="V315" t="s">
        <v>82</v>
      </c>
      <c r="W315">
        <v>0</v>
      </c>
      <c r="X315">
        <v>0</v>
      </c>
      <c r="Y315" s="1">
        <v>46190</v>
      </c>
      <c r="Z315">
        <v>1</v>
      </c>
      <c r="AA315">
        <v>1</v>
      </c>
      <c r="AB315">
        <v>1</v>
      </c>
      <c r="AC315">
        <v>1</v>
      </c>
      <c r="AD315">
        <v>128.18</v>
      </c>
      <c r="AE315">
        <v>1</v>
      </c>
      <c r="AF315">
        <v>1</v>
      </c>
      <c r="AG315">
        <v>0</v>
      </c>
      <c r="AH315">
        <v>1</v>
      </c>
      <c r="AI315">
        <v>0</v>
      </c>
      <c r="AJ315" t="s">
        <v>53</v>
      </c>
      <c r="AK315">
        <v>1</v>
      </c>
      <c r="AL315" t="s">
        <v>160</v>
      </c>
      <c r="AM315" t="s">
        <v>161</v>
      </c>
      <c r="AN315" t="s">
        <v>162</v>
      </c>
      <c r="AO315" t="s">
        <v>117</v>
      </c>
      <c r="AP315">
        <v>29209</v>
      </c>
      <c r="AQ315">
        <v>11</v>
      </c>
      <c r="AR315" t="s">
        <v>58</v>
      </c>
      <c r="AS315">
        <v>8.25</v>
      </c>
      <c r="AT315">
        <v>9.08</v>
      </c>
      <c r="AU315">
        <v>52.25</v>
      </c>
      <c r="AV315">
        <v>0.71</v>
      </c>
      <c r="AW315">
        <v>0.71</v>
      </c>
    </row>
    <row r="316" spans="1:49" x14ac:dyDescent="0.35">
      <c r="A316" s="1">
        <v>46189.881944444445</v>
      </c>
      <c r="B316" s="3">
        <v>315108</v>
      </c>
      <c r="C316" t="s">
        <v>158</v>
      </c>
      <c r="D316" s="2">
        <v>46190</v>
      </c>
      <c r="E316">
        <v>1</v>
      </c>
      <c r="F316" t="s">
        <v>50</v>
      </c>
      <c r="G316" t="s">
        <v>50</v>
      </c>
      <c r="H316" t="s">
        <v>50</v>
      </c>
      <c r="I316">
        <v>1115715</v>
      </c>
      <c r="J316">
        <v>7742702</v>
      </c>
      <c r="K316">
        <v>8733971</v>
      </c>
      <c r="L316">
        <v>0</v>
      </c>
      <c r="M316">
        <v>0</v>
      </c>
      <c r="N316" s="1">
        <v>46177.445138888892</v>
      </c>
      <c r="O316" t="s">
        <v>159</v>
      </c>
      <c r="P316" t="s">
        <v>159</v>
      </c>
      <c r="Q316">
        <v>1107852</v>
      </c>
      <c r="R316">
        <v>1</v>
      </c>
      <c r="S316">
        <v>0</v>
      </c>
      <c r="T316">
        <v>36</v>
      </c>
      <c r="U316">
        <v>60</v>
      </c>
      <c r="V316" t="s">
        <v>82</v>
      </c>
      <c r="W316">
        <v>0</v>
      </c>
      <c r="X316">
        <v>0</v>
      </c>
      <c r="Y316" s="1">
        <v>46190</v>
      </c>
      <c r="Z316">
        <v>13</v>
      </c>
      <c r="AA316">
        <v>13</v>
      </c>
      <c r="AB316">
        <v>13</v>
      </c>
      <c r="AC316">
        <v>13</v>
      </c>
      <c r="AD316">
        <v>128.18</v>
      </c>
      <c r="AE316">
        <v>13</v>
      </c>
      <c r="AF316">
        <v>13</v>
      </c>
      <c r="AG316">
        <v>0</v>
      </c>
      <c r="AH316">
        <v>13</v>
      </c>
      <c r="AI316">
        <v>0</v>
      </c>
      <c r="AJ316" t="s">
        <v>53</v>
      </c>
      <c r="AK316">
        <v>13</v>
      </c>
      <c r="AL316" t="s">
        <v>160</v>
      </c>
      <c r="AM316" t="s">
        <v>161</v>
      </c>
      <c r="AN316" t="s">
        <v>162</v>
      </c>
      <c r="AO316" t="s">
        <v>117</v>
      </c>
      <c r="AP316">
        <v>29209</v>
      </c>
      <c r="AQ316">
        <v>11</v>
      </c>
      <c r="AR316" t="s">
        <v>58</v>
      </c>
      <c r="AS316">
        <v>8.25</v>
      </c>
      <c r="AT316">
        <v>9.08</v>
      </c>
      <c r="AU316">
        <v>52.25</v>
      </c>
      <c r="AV316">
        <v>0.71</v>
      </c>
      <c r="AW316">
        <v>9.23</v>
      </c>
    </row>
    <row r="317" spans="1:49" x14ac:dyDescent="0.35">
      <c r="A317" s="1">
        <v>46189.881944444445</v>
      </c>
      <c r="B317" s="3">
        <v>315108</v>
      </c>
      <c r="C317" t="s">
        <v>158</v>
      </c>
      <c r="D317" s="2">
        <v>46190</v>
      </c>
      <c r="E317">
        <v>1</v>
      </c>
      <c r="F317" t="s">
        <v>50</v>
      </c>
      <c r="G317" t="s">
        <v>50</v>
      </c>
      <c r="H317" t="s">
        <v>50</v>
      </c>
      <c r="I317">
        <v>1115715</v>
      </c>
      <c r="J317">
        <v>7742703</v>
      </c>
      <c r="K317">
        <v>8733972</v>
      </c>
      <c r="L317">
        <v>0</v>
      </c>
      <c r="M317">
        <v>0</v>
      </c>
      <c r="N317" s="1">
        <v>46177.445138888892</v>
      </c>
      <c r="O317" t="s">
        <v>159</v>
      </c>
      <c r="P317" t="s">
        <v>159</v>
      </c>
      <c r="Q317">
        <v>1107852</v>
      </c>
      <c r="R317">
        <v>2</v>
      </c>
      <c r="S317">
        <v>0</v>
      </c>
      <c r="T317">
        <v>36</v>
      </c>
      <c r="U317">
        <v>60</v>
      </c>
      <c r="V317" t="s">
        <v>82</v>
      </c>
      <c r="W317">
        <v>0</v>
      </c>
      <c r="X317">
        <v>0</v>
      </c>
      <c r="Y317" s="1">
        <v>46190</v>
      </c>
      <c r="Z317">
        <v>1</v>
      </c>
      <c r="AA317">
        <v>1</v>
      </c>
      <c r="AB317">
        <v>1</v>
      </c>
      <c r="AC317">
        <v>1</v>
      </c>
      <c r="AD317">
        <v>128.18</v>
      </c>
      <c r="AE317">
        <v>1</v>
      </c>
      <c r="AF317">
        <v>1</v>
      </c>
      <c r="AG317">
        <v>0</v>
      </c>
      <c r="AH317">
        <v>1</v>
      </c>
      <c r="AI317">
        <v>0</v>
      </c>
      <c r="AJ317" t="s">
        <v>53</v>
      </c>
      <c r="AK317">
        <v>1</v>
      </c>
      <c r="AL317" t="s">
        <v>160</v>
      </c>
      <c r="AM317" t="s">
        <v>161</v>
      </c>
      <c r="AN317" t="s">
        <v>162</v>
      </c>
      <c r="AO317" t="s">
        <v>117</v>
      </c>
      <c r="AP317">
        <v>29209</v>
      </c>
      <c r="AQ317">
        <v>11</v>
      </c>
      <c r="AR317" t="s">
        <v>58</v>
      </c>
      <c r="AS317">
        <v>8.25</v>
      </c>
      <c r="AT317">
        <v>9.08</v>
      </c>
      <c r="AU317">
        <v>52.25</v>
      </c>
      <c r="AV317">
        <v>0.71</v>
      </c>
      <c r="AW317">
        <v>0.71</v>
      </c>
    </row>
    <row r="318" spans="1:49" x14ac:dyDescent="0.35">
      <c r="A318" s="1">
        <v>46189.881944444445</v>
      </c>
      <c r="B318" s="3">
        <v>315108</v>
      </c>
      <c r="C318" t="s">
        <v>158</v>
      </c>
      <c r="D318" s="2">
        <v>46190</v>
      </c>
      <c r="E318">
        <v>1</v>
      </c>
      <c r="F318" t="s">
        <v>50</v>
      </c>
      <c r="G318" t="s">
        <v>50</v>
      </c>
      <c r="H318" t="s">
        <v>50</v>
      </c>
      <c r="I318">
        <v>1115718</v>
      </c>
      <c r="J318">
        <v>7742710</v>
      </c>
      <c r="K318">
        <v>8733979</v>
      </c>
      <c r="L318">
        <v>0</v>
      </c>
      <c r="M318">
        <v>0</v>
      </c>
      <c r="N318" s="1">
        <v>46177.445138888892</v>
      </c>
      <c r="O318" t="s">
        <v>159</v>
      </c>
      <c r="P318" t="s">
        <v>159</v>
      </c>
      <c r="Q318">
        <v>1107855</v>
      </c>
      <c r="R318">
        <v>2</v>
      </c>
      <c r="S318">
        <v>0</v>
      </c>
      <c r="T318">
        <v>36</v>
      </c>
      <c r="U318">
        <v>60</v>
      </c>
      <c r="V318" t="s">
        <v>82</v>
      </c>
      <c r="W318">
        <v>0</v>
      </c>
      <c r="X318">
        <v>0</v>
      </c>
      <c r="Y318" s="1">
        <v>46190</v>
      </c>
      <c r="Z318">
        <v>1</v>
      </c>
      <c r="AA318">
        <v>1</v>
      </c>
      <c r="AB318">
        <v>1</v>
      </c>
      <c r="AC318">
        <v>1</v>
      </c>
      <c r="AD318">
        <v>128.18</v>
      </c>
      <c r="AE318">
        <v>1</v>
      </c>
      <c r="AF318">
        <v>1</v>
      </c>
      <c r="AG318">
        <v>0</v>
      </c>
      <c r="AH318">
        <v>1</v>
      </c>
      <c r="AI318">
        <v>0</v>
      </c>
      <c r="AJ318" t="s">
        <v>53</v>
      </c>
      <c r="AK318">
        <v>1</v>
      </c>
      <c r="AL318" t="s">
        <v>160</v>
      </c>
      <c r="AM318" t="s">
        <v>161</v>
      </c>
      <c r="AN318" t="s">
        <v>162</v>
      </c>
      <c r="AO318" t="s">
        <v>117</v>
      </c>
      <c r="AP318">
        <v>29209</v>
      </c>
      <c r="AQ318">
        <v>11</v>
      </c>
      <c r="AR318" t="s">
        <v>58</v>
      </c>
      <c r="AS318">
        <v>8.25</v>
      </c>
      <c r="AT318">
        <v>9.08</v>
      </c>
      <c r="AU318">
        <v>52.25</v>
      </c>
      <c r="AV318">
        <v>0.71</v>
      </c>
      <c r="AW318">
        <v>0.71</v>
      </c>
    </row>
    <row r="319" spans="1:49" x14ac:dyDescent="0.35">
      <c r="A319" s="1">
        <v>46189.881944444445</v>
      </c>
      <c r="B319" s="3">
        <v>315108</v>
      </c>
      <c r="C319" t="s">
        <v>158</v>
      </c>
      <c r="D319" s="2">
        <v>46190</v>
      </c>
      <c r="E319">
        <v>1</v>
      </c>
      <c r="F319" t="s">
        <v>50</v>
      </c>
      <c r="G319" t="s">
        <v>50</v>
      </c>
      <c r="H319" t="s">
        <v>50</v>
      </c>
      <c r="I319">
        <v>1115374</v>
      </c>
      <c r="J319">
        <v>7740461</v>
      </c>
      <c r="K319">
        <v>8731517</v>
      </c>
      <c r="L319">
        <v>0</v>
      </c>
      <c r="M319">
        <v>0</v>
      </c>
      <c r="N319" s="1">
        <v>46176.57708333333</v>
      </c>
      <c r="O319" t="s">
        <v>159</v>
      </c>
      <c r="P319" t="s">
        <v>159</v>
      </c>
      <c r="Q319">
        <v>1107512</v>
      </c>
      <c r="R319">
        <v>10</v>
      </c>
      <c r="S319">
        <v>0</v>
      </c>
      <c r="T319">
        <v>36</v>
      </c>
      <c r="U319">
        <v>60</v>
      </c>
      <c r="V319" t="s">
        <v>82</v>
      </c>
      <c r="W319">
        <v>0</v>
      </c>
      <c r="X319">
        <v>0</v>
      </c>
      <c r="Y319" s="1">
        <v>46190</v>
      </c>
      <c r="Z319">
        <v>1</v>
      </c>
      <c r="AA319">
        <v>1</v>
      </c>
      <c r="AB319">
        <v>1</v>
      </c>
      <c r="AC319">
        <v>1</v>
      </c>
      <c r="AD319">
        <v>128.18</v>
      </c>
      <c r="AE319">
        <v>1</v>
      </c>
      <c r="AF319">
        <v>1</v>
      </c>
      <c r="AG319">
        <v>0</v>
      </c>
      <c r="AH319">
        <v>1</v>
      </c>
      <c r="AI319">
        <v>0</v>
      </c>
      <c r="AJ319" t="s">
        <v>53</v>
      </c>
      <c r="AK319">
        <v>1</v>
      </c>
      <c r="AL319" t="s">
        <v>160</v>
      </c>
      <c r="AM319" t="s">
        <v>161</v>
      </c>
      <c r="AN319" t="s">
        <v>162</v>
      </c>
      <c r="AO319" t="s">
        <v>117</v>
      </c>
      <c r="AP319">
        <v>29209</v>
      </c>
      <c r="AQ319">
        <v>11</v>
      </c>
      <c r="AR319" t="s">
        <v>58</v>
      </c>
      <c r="AS319">
        <v>8.25</v>
      </c>
      <c r="AT319">
        <v>9.08</v>
      </c>
      <c r="AU319">
        <v>52.25</v>
      </c>
      <c r="AV319">
        <v>0.71</v>
      </c>
      <c r="AW319">
        <v>0.71</v>
      </c>
    </row>
    <row r="320" spans="1:49" x14ac:dyDescent="0.35">
      <c r="A320" s="1">
        <v>46189.881944444445</v>
      </c>
      <c r="B320" s="3">
        <v>315108</v>
      </c>
      <c r="C320" t="s">
        <v>158</v>
      </c>
      <c r="D320" s="2">
        <v>46190</v>
      </c>
      <c r="E320">
        <v>1</v>
      </c>
      <c r="F320" t="s">
        <v>50</v>
      </c>
      <c r="G320" t="s">
        <v>50</v>
      </c>
      <c r="H320" t="s">
        <v>50</v>
      </c>
      <c r="I320">
        <v>1115374</v>
      </c>
      <c r="J320">
        <v>7740462</v>
      </c>
      <c r="K320">
        <v>8731518</v>
      </c>
      <c r="L320">
        <v>0</v>
      </c>
      <c r="M320">
        <v>0</v>
      </c>
      <c r="N320" s="1">
        <v>46176.57708333333</v>
      </c>
      <c r="O320" t="s">
        <v>159</v>
      </c>
      <c r="P320" t="s">
        <v>159</v>
      </c>
      <c r="Q320">
        <v>1107512</v>
      </c>
      <c r="R320">
        <v>11</v>
      </c>
      <c r="S320">
        <v>0</v>
      </c>
      <c r="T320">
        <v>36</v>
      </c>
      <c r="U320">
        <v>60</v>
      </c>
      <c r="V320" t="s">
        <v>82</v>
      </c>
      <c r="W320">
        <v>0</v>
      </c>
      <c r="X320">
        <v>0</v>
      </c>
      <c r="Y320" s="1">
        <v>46190</v>
      </c>
      <c r="Z320">
        <v>1</v>
      </c>
      <c r="AA320">
        <v>1</v>
      </c>
      <c r="AB320">
        <v>1</v>
      </c>
      <c r="AC320">
        <v>1</v>
      </c>
      <c r="AD320">
        <v>128.18</v>
      </c>
      <c r="AE320">
        <v>1</v>
      </c>
      <c r="AF320">
        <v>1</v>
      </c>
      <c r="AG320">
        <v>0</v>
      </c>
      <c r="AH320">
        <v>1</v>
      </c>
      <c r="AI320">
        <v>0</v>
      </c>
      <c r="AJ320" t="s">
        <v>53</v>
      </c>
      <c r="AK320">
        <v>1</v>
      </c>
      <c r="AL320" t="s">
        <v>160</v>
      </c>
      <c r="AM320" t="s">
        <v>161</v>
      </c>
      <c r="AN320" t="s">
        <v>162</v>
      </c>
      <c r="AO320" t="s">
        <v>117</v>
      </c>
      <c r="AP320">
        <v>29209</v>
      </c>
      <c r="AQ320">
        <v>11</v>
      </c>
      <c r="AR320" t="s">
        <v>58</v>
      </c>
      <c r="AS320">
        <v>8.25</v>
      </c>
      <c r="AT320">
        <v>9.08</v>
      </c>
      <c r="AU320">
        <v>52.25</v>
      </c>
      <c r="AV320">
        <v>0.71</v>
      </c>
      <c r="AW320">
        <v>0.71</v>
      </c>
    </row>
    <row r="321" spans="1:49" x14ac:dyDescent="0.35">
      <c r="A321" s="1">
        <v>46189.881944444445</v>
      </c>
      <c r="B321" s="3">
        <v>315108</v>
      </c>
      <c r="C321" t="s">
        <v>158</v>
      </c>
      <c r="D321" s="2">
        <v>46190</v>
      </c>
      <c r="E321">
        <v>1</v>
      </c>
      <c r="F321" t="s">
        <v>50</v>
      </c>
      <c r="G321" t="s">
        <v>50</v>
      </c>
      <c r="H321" t="s">
        <v>50</v>
      </c>
      <c r="I321">
        <v>1115374</v>
      </c>
      <c r="J321">
        <v>7740463</v>
      </c>
      <c r="K321">
        <v>8731519</v>
      </c>
      <c r="L321">
        <v>0</v>
      </c>
      <c r="M321">
        <v>0</v>
      </c>
      <c r="N321" s="1">
        <v>46176.57708333333</v>
      </c>
      <c r="O321" t="s">
        <v>159</v>
      </c>
      <c r="P321" t="s">
        <v>159</v>
      </c>
      <c r="Q321">
        <v>1107512</v>
      </c>
      <c r="R321">
        <v>12</v>
      </c>
      <c r="S321">
        <v>0</v>
      </c>
      <c r="T321">
        <v>36</v>
      </c>
      <c r="U321">
        <v>60</v>
      </c>
      <c r="V321" t="s">
        <v>82</v>
      </c>
      <c r="W321">
        <v>0</v>
      </c>
      <c r="X321">
        <v>0</v>
      </c>
      <c r="Y321" s="1">
        <v>46190</v>
      </c>
      <c r="Z321">
        <v>1</v>
      </c>
      <c r="AA321">
        <v>1</v>
      </c>
      <c r="AB321">
        <v>1</v>
      </c>
      <c r="AC321">
        <v>1</v>
      </c>
      <c r="AD321">
        <v>128.18</v>
      </c>
      <c r="AE321">
        <v>1</v>
      </c>
      <c r="AF321">
        <v>1</v>
      </c>
      <c r="AG321">
        <v>0</v>
      </c>
      <c r="AH321">
        <v>1</v>
      </c>
      <c r="AI321">
        <v>0</v>
      </c>
      <c r="AJ321" t="s">
        <v>53</v>
      </c>
      <c r="AK321">
        <v>1</v>
      </c>
      <c r="AL321" t="s">
        <v>160</v>
      </c>
      <c r="AM321" t="s">
        <v>161</v>
      </c>
      <c r="AN321" t="s">
        <v>162</v>
      </c>
      <c r="AO321" t="s">
        <v>117</v>
      </c>
      <c r="AP321">
        <v>29209</v>
      </c>
      <c r="AQ321">
        <v>11</v>
      </c>
      <c r="AR321" t="s">
        <v>58</v>
      </c>
      <c r="AS321">
        <v>8.25</v>
      </c>
      <c r="AT321">
        <v>9.08</v>
      </c>
      <c r="AU321">
        <v>52.25</v>
      </c>
      <c r="AV321">
        <v>0.71</v>
      </c>
      <c r="AW321">
        <v>0.71</v>
      </c>
    </row>
    <row r="322" spans="1:49" x14ac:dyDescent="0.35">
      <c r="A322" s="1">
        <v>46189.881944444445</v>
      </c>
      <c r="B322" s="3">
        <v>315108</v>
      </c>
      <c r="C322" t="s">
        <v>158</v>
      </c>
      <c r="D322" s="2">
        <v>46190</v>
      </c>
      <c r="E322">
        <v>1</v>
      </c>
      <c r="F322" t="s">
        <v>50</v>
      </c>
      <c r="G322" t="s">
        <v>50</v>
      </c>
      <c r="H322" t="s">
        <v>50</v>
      </c>
      <c r="I322">
        <v>1115374</v>
      </c>
      <c r="J322">
        <v>7740436</v>
      </c>
      <c r="K322">
        <v>8731492</v>
      </c>
      <c r="L322">
        <v>0</v>
      </c>
      <c r="M322">
        <v>0</v>
      </c>
      <c r="N322" s="1">
        <v>46176.57708333333</v>
      </c>
      <c r="O322" t="s">
        <v>159</v>
      </c>
      <c r="P322" t="s">
        <v>159</v>
      </c>
      <c r="Q322">
        <v>1107512</v>
      </c>
      <c r="R322">
        <v>2</v>
      </c>
      <c r="S322">
        <v>0</v>
      </c>
      <c r="T322">
        <v>36</v>
      </c>
      <c r="U322">
        <v>60</v>
      </c>
      <c r="V322" t="s">
        <v>82</v>
      </c>
      <c r="W322">
        <v>0</v>
      </c>
      <c r="X322">
        <v>0</v>
      </c>
      <c r="Y322" s="1">
        <v>46190</v>
      </c>
      <c r="Z322">
        <v>1</v>
      </c>
      <c r="AA322">
        <v>1</v>
      </c>
      <c r="AB322">
        <v>1</v>
      </c>
      <c r="AC322">
        <v>1</v>
      </c>
      <c r="AD322">
        <v>147.85</v>
      </c>
      <c r="AE322">
        <v>1</v>
      </c>
      <c r="AF322">
        <v>1</v>
      </c>
      <c r="AG322">
        <v>0</v>
      </c>
      <c r="AH322">
        <v>1</v>
      </c>
      <c r="AI322">
        <v>0</v>
      </c>
      <c r="AJ322" t="s">
        <v>53</v>
      </c>
      <c r="AK322">
        <v>1</v>
      </c>
      <c r="AL322" t="s">
        <v>160</v>
      </c>
      <c r="AM322" t="s">
        <v>161</v>
      </c>
      <c r="AN322" t="s">
        <v>162</v>
      </c>
      <c r="AO322" t="s">
        <v>117</v>
      </c>
      <c r="AP322">
        <v>29209</v>
      </c>
      <c r="AQ322">
        <v>11</v>
      </c>
      <c r="AR322" t="s">
        <v>58</v>
      </c>
      <c r="AS322">
        <v>8.25</v>
      </c>
      <c r="AT322">
        <v>9.08</v>
      </c>
      <c r="AU322">
        <v>52.25</v>
      </c>
      <c r="AV322">
        <v>0.71</v>
      </c>
      <c r="AW322">
        <v>0.71</v>
      </c>
    </row>
    <row r="323" spans="1:49" x14ac:dyDescent="0.35">
      <c r="A323" s="1">
        <v>46189.881944444445</v>
      </c>
      <c r="B323" s="3">
        <v>315108</v>
      </c>
      <c r="C323" t="s">
        <v>158</v>
      </c>
      <c r="D323" s="2">
        <v>46190</v>
      </c>
      <c r="E323">
        <v>1</v>
      </c>
      <c r="F323" t="s">
        <v>50</v>
      </c>
      <c r="G323" t="s">
        <v>50</v>
      </c>
      <c r="H323" t="s">
        <v>50</v>
      </c>
      <c r="I323">
        <v>1115374</v>
      </c>
      <c r="J323">
        <v>7740437</v>
      </c>
      <c r="K323">
        <v>8731493</v>
      </c>
      <c r="L323">
        <v>0</v>
      </c>
      <c r="M323">
        <v>0</v>
      </c>
      <c r="N323" s="1">
        <v>46176.57708333333</v>
      </c>
      <c r="O323" t="s">
        <v>159</v>
      </c>
      <c r="P323" t="s">
        <v>159</v>
      </c>
      <c r="Q323">
        <v>1107512</v>
      </c>
      <c r="R323">
        <v>3</v>
      </c>
      <c r="S323">
        <v>0</v>
      </c>
      <c r="T323">
        <v>36</v>
      </c>
      <c r="U323">
        <v>60</v>
      </c>
      <c r="V323" t="s">
        <v>82</v>
      </c>
      <c r="W323">
        <v>0</v>
      </c>
      <c r="X323">
        <v>0</v>
      </c>
      <c r="Y323" s="1">
        <v>46190</v>
      </c>
      <c r="Z323">
        <v>1</v>
      </c>
      <c r="AA323">
        <v>1</v>
      </c>
      <c r="AB323">
        <v>1</v>
      </c>
      <c r="AC323">
        <v>1</v>
      </c>
      <c r="AD323">
        <v>147.85</v>
      </c>
      <c r="AE323">
        <v>1</v>
      </c>
      <c r="AF323">
        <v>1</v>
      </c>
      <c r="AG323">
        <v>0</v>
      </c>
      <c r="AH323">
        <v>1</v>
      </c>
      <c r="AI323">
        <v>0</v>
      </c>
      <c r="AJ323" t="s">
        <v>53</v>
      </c>
      <c r="AK323">
        <v>1</v>
      </c>
      <c r="AL323" t="s">
        <v>160</v>
      </c>
      <c r="AM323" t="s">
        <v>161</v>
      </c>
      <c r="AN323" t="s">
        <v>162</v>
      </c>
      <c r="AO323" t="s">
        <v>117</v>
      </c>
      <c r="AP323">
        <v>29209</v>
      </c>
      <c r="AQ323">
        <v>11</v>
      </c>
      <c r="AR323" t="s">
        <v>58</v>
      </c>
      <c r="AS323">
        <v>8.25</v>
      </c>
      <c r="AT323">
        <v>9.08</v>
      </c>
      <c r="AU323">
        <v>52.25</v>
      </c>
      <c r="AV323">
        <v>0.71</v>
      </c>
      <c r="AW323">
        <v>0.71</v>
      </c>
    </row>
    <row r="324" spans="1:49" x14ac:dyDescent="0.35">
      <c r="A324" s="1">
        <v>46189.881944444445</v>
      </c>
      <c r="B324" s="3">
        <v>315108</v>
      </c>
      <c r="C324" t="s">
        <v>158</v>
      </c>
      <c r="D324" s="2">
        <v>46190</v>
      </c>
      <c r="E324">
        <v>1</v>
      </c>
      <c r="F324" t="s">
        <v>50</v>
      </c>
      <c r="G324" t="s">
        <v>50</v>
      </c>
      <c r="H324" t="s">
        <v>50</v>
      </c>
      <c r="I324">
        <v>1115757</v>
      </c>
      <c r="J324">
        <v>7742959</v>
      </c>
      <c r="K324">
        <v>8734258</v>
      </c>
      <c r="L324">
        <v>0</v>
      </c>
      <c r="M324">
        <v>0</v>
      </c>
      <c r="N324" s="1">
        <v>46177.477777777778</v>
      </c>
      <c r="O324" t="s">
        <v>159</v>
      </c>
      <c r="P324" t="s">
        <v>159</v>
      </c>
      <c r="Q324">
        <v>1107892</v>
      </c>
      <c r="R324">
        <v>1</v>
      </c>
      <c r="S324">
        <v>0</v>
      </c>
      <c r="T324">
        <v>36</v>
      </c>
      <c r="U324">
        <v>60</v>
      </c>
      <c r="V324" t="s">
        <v>82</v>
      </c>
      <c r="W324">
        <v>0</v>
      </c>
      <c r="X324">
        <v>0</v>
      </c>
      <c r="Y324" s="1">
        <v>46190</v>
      </c>
      <c r="Z324">
        <v>1</v>
      </c>
      <c r="AA324">
        <v>1</v>
      </c>
      <c r="AB324">
        <v>1</v>
      </c>
      <c r="AC324">
        <v>1</v>
      </c>
      <c r="AD324">
        <v>130.88999999999999</v>
      </c>
      <c r="AE324">
        <v>1</v>
      </c>
      <c r="AF324">
        <v>1</v>
      </c>
      <c r="AG324">
        <v>0</v>
      </c>
      <c r="AH324">
        <v>1</v>
      </c>
      <c r="AI324">
        <v>0</v>
      </c>
      <c r="AJ324" t="s">
        <v>53</v>
      </c>
      <c r="AK324">
        <v>1</v>
      </c>
      <c r="AL324" t="s">
        <v>160</v>
      </c>
      <c r="AM324" t="s">
        <v>161</v>
      </c>
      <c r="AN324" t="s">
        <v>162</v>
      </c>
      <c r="AO324" t="s">
        <v>117</v>
      </c>
      <c r="AP324">
        <v>29209</v>
      </c>
      <c r="AQ324">
        <v>11</v>
      </c>
      <c r="AR324" t="s">
        <v>58</v>
      </c>
      <c r="AS324">
        <v>8.25</v>
      </c>
      <c r="AT324">
        <v>9.08</v>
      </c>
      <c r="AU324">
        <v>52.25</v>
      </c>
      <c r="AV324">
        <v>0.71</v>
      </c>
      <c r="AW324">
        <v>0.71</v>
      </c>
    </row>
    <row r="325" spans="1:49" x14ac:dyDescent="0.35">
      <c r="A325" s="1">
        <v>46189.881944444445</v>
      </c>
      <c r="B325" s="3">
        <v>315108</v>
      </c>
      <c r="C325" t="s">
        <v>158</v>
      </c>
      <c r="D325" s="2">
        <v>46190</v>
      </c>
      <c r="E325">
        <v>1</v>
      </c>
      <c r="F325" t="s">
        <v>50</v>
      </c>
      <c r="G325" t="s">
        <v>50</v>
      </c>
      <c r="H325" t="s">
        <v>50</v>
      </c>
      <c r="I325">
        <v>1115757</v>
      </c>
      <c r="J325">
        <v>7742960</v>
      </c>
      <c r="K325">
        <v>8734259</v>
      </c>
      <c r="L325">
        <v>0</v>
      </c>
      <c r="M325">
        <v>0</v>
      </c>
      <c r="N325" s="1">
        <v>46177.477777777778</v>
      </c>
      <c r="O325" t="s">
        <v>159</v>
      </c>
      <c r="P325" t="s">
        <v>159</v>
      </c>
      <c r="Q325">
        <v>1107892</v>
      </c>
      <c r="R325">
        <v>2</v>
      </c>
      <c r="S325">
        <v>0</v>
      </c>
      <c r="T325">
        <v>36</v>
      </c>
      <c r="U325">
        <v>60</v>
      </c>
      <c r="V325" t="s">
        <v>82</v>
      </c>
      <c r="W325">
        <v>0</v>
      </c>
      <c r="X325">
        <v>0</v>
      </c>
      <c r="Y325" s="1">
        <v>46190</v>
      </c>
      <c r="Z325">
        <v>8</v>
      </c>
      <c r="AA325">
        <v>8</v>
      </c>
      <c r="AB325">
        <v>8</v>
      </c>
      <c r="AC325">
        <v>8</v>
      </c>
      <c r="AD325">
        <v>130.88999999999999</v>
      </c>
      <c r="AE325">
        <v>8</v>
      </c>
      <c r="AF325">
        <v>8</v>
      </c>
      <c r="AG325">
        <v>0</v>
      </c>
      <c r="AH325">
        <v>8</v>
      </c>
      <c r="AI325">
        <v>0</v>
      </c>
      <c r="AJ325" t="s">
        <v>53</v>
      </c>
      <c r="AK325">
        <v>8</v>
      </c>
      <c r="AL325" t="s">
        <v>160</v>
      </c>
      <c r="AM325" t="s">
        <v>161</v>
      </c>
      <c r="AN325" t="s">
        <v>162</v>
      </c>
      <c r="AO325" t="s">
        <v>117</v>
      </c>
      <c r="AP325">
        <v>29209</v>
      </c>
      <c r="AQ325">
        <v>11</v>
      </c>
      <c r="AR325" t="s">
        <v>58</v>
      </c>
      <c r="AS325">
        <v>8.25</v>
      </c>
      <c r="AT325">
        <v>9.08</v>
      </c>
      <c r="AU325">
        <v>52.25</v>
      </c>
      <c r="AV325">
        <v>0.71</v>
      </c>
      <c r="AW325">
        <v>5.68</v>
      </c>
    </row>
    <row r="326" spans="1:49" x14ac:dyDescent="0.35">
      <c r="A326" s="1">
        <v>46189.881944444445</v>
      </c>
      <c r="B326" s="3">
        <v>315108</v>
      </c>
      <c r="C326" t="s">
        <v>158</v>
      </c>
      <c r="D326" s="2">
        <v>46190</v>
      </c>
      <c r="E326">
        <v>1</v>
      </c>
      <c r="F326" t="s">
        <v>50</v>
      </c>
      <c r="G326" t="s">
        <v>50</v>
      </c>
      <c r="H326" t="s">
        <v>50</v>
      </c>
      <c r="I326">
        <v>1115757</v>
      </c>
      <c r="J326">
        <v>7742961</v>
      </c>
      <c r="K326">
        <v>8734260</v>
      </c>
      <c r="L326">
        <v>0</v>
      </c>
      <c r="M326">
        <v>0</v>
      </c>
      <c r="N326" s="1">
        <v>46177.477777777778</v>
      </c>
      <c r="O326" t="s">
        <v>159</v>
      </c>
      <c r="P326" t="s">
        <v>159</v>
      </c>
      <c r="Q326">
        <v>1107892</v>
      </c>
      <c r="R326">
        <v>3</v>
      </c>
      <c r="S326">
        <v>0</v>
      </c>
      <c r="T326">
        <v>28</v>
      </c>
      <c r="U326">
        <v>48</v>
      </c>
      <c r="V326" t="s">
        <v>82</v>
      </c>
      <c r="W326">
        <v>0</v>
      </c>
      <c r="X326">
        <v>0</v>
      </c>
      <c r="Y326" s="1">
        <v>46190</v>
      </c>
      <c r="Z326">
        <v>1</v>
      </c>
      <c r="AA326">
        <v>1</v>
      </c>
      <c r="AB326">
        <v>1</v>
      </c>
      <c r="AC326">
        <v>1</v>
      </c>
      <c r="AD326">
        <v>105.88</v>
      </c>
      <c r="AE326">
        <v>1</v>
      </c>
      <c r="AF326">
        <v>1</v>
      </c>
      <c r="AG326">
        <v>0</v>
      </c>
      <c r="AH326">
        <v>1</v>
      </c>
      <c r="AI326">
        <v>0</v>
      </c>
      <c r="AJ326" t="s">
        <v>53</v>
      </c>
      <c r="AK326">
        <v>1</v>
      </c>
      <c r="AL326" t="s">
        <v>160</v>
      </c>
      <c r="AM326" t="s">
        <v>161</v>
      </c>
      <c r="AN326" t="s">
        <v>162</v>
      </c>
      <c r="AO326" t="s">
        <v>117</v>
      </c>
      <c r="AP326">
        <v>29209</v>
      </c>
      <c r="AQ326">
        <v>11</v>
      </c>
      <c r="AR326" t="s">
        <v>58</v>
      </c>
      <c r="AS326">
        <v>8.25</v>
      </c>
      <c r="AT326">
        <v>9.08</v>
      </c>
      <c r="AU326">
        <v>52.25</v>
      </c>
      <c r="AV326">
        <v>0.55000000000000004</v>
      </c>
      <c r="AW326">
        <v>0.55000000000000004</v>
      </c>
    </row>
    <row r="327" spans="1:49" x14ac:dyDescent="0.35">
      <c r="A327" s="1">
        <v>46189.881944444445</v>
      </c>
      <c r="B327" s="3">
        <v>315108</v>
      </c>
      <c r="C327" t="s">
        <v>158</v>
      </c>
      <c r="D327" s="2">
        <v>46190</v>
      </c>
      <c r="E327">
        <v>1</v>
      </c>
      <c r="F327" t="s">
        <v>50</v>
      </c>
      <c r="G327" t="s">
        <v>50</v>
      </c>
      <c r="H327" t="s">
        <v>50</v>
      </c>
      <c r="I327">
        <v>1115717</v>
      </c>
      <c r="J327">
        <v>7742707</v>
      </c>
      <c r="K327">
        <v>8733976</v>
      </c>
      <c r="L327">
        <v>0</v>
      </c>
      <c r="M327">
        <v>0</v>
      </c>
      <c r="N327" s="1">
        <v>46177.445138888892</v>
      </c>
      <c r="O327" t="s">
        <v>159</v>
      </c>
      <c r="P327" t="s">
        <v>159</v>
      </c>
      <c r="Q327">
        <v>1107854</v>
      </c>
      <c r="R327">
        <v>1</v>
      </c>
      <c r="S327">
        <v>0</v>
      </c>
      <c r="T327">
        <v>36</v>
      </c>
      <c r="U327">
        <v>60</v>
      </c>
      <c r="V327" t="s">
        <v>82</v>
      </c>
      <c r="W327">
        <v>0</v>
      </c>
      <c r="X327">
        <v>0</v>
      </c>
      <c r="Y327" s="1">
        <v>46190</v>
      </c>
      <c r="Z327">
        <v>12</v>
      </c>
      <c r="AA327">
        <v>12</v>
      </c>
      <c r="AB327">
        <v>12</v>
      </c>
      <c r="AC327">
        <v>12</v>
      </c>
      <c r="AD327">
        <v>128.18</v>
      </c>
      <c r="AE327">
        <v>12</v>
      </c>
      <c r="AF327">
        <v>12</v>
      </c>
      <c r="AG327">
        <v>0</v>
      </c>
      <c r="AH327">
        <v>12</v>
      </c>
      <c r="AI327">
        <v>0</v>
      </c>
      <c r="AJ327" t="s">
        <v>53</v>
      </c>
      <c r="AK327">
        <v>12</v>
      </c>
      <c r="AL327" t="s">
        <v>160</v>
      </c>
      <c r="AM327" t="s">
        <v>161</v>
      </c>
      <c r="AN327" t="s">
        <v>162</v>
      </c>
      <c r="AO327" t="s">
        <v>117</v>
      </c>
      <c r="AP327">
        <v>29209</v>
      </c>
      <c r="AQ327">
        <v>11</v>
      </c>
      <c r="AR327" t="s">
        <v>58</v>
      </c>
      <c r="AS327">
        <v>8.25</v>
      </c>
      <c r="AT327">
        <v>9.08</v>
      </c>
      <c r="AU327">
        <v>52.25</v>
      </c>
      <c r="AV327">
        <v>0.71</v>
      </c>
      <c r="AW327">
        <v>8.52</v>
      </c>
    </row>
    <row r="328" spans="1:49" x14ac:dyDescent="0.35">
      <c r="A328" s="1">
        <v>46189.881944444445</v>
      </c>
      <c r="B328" s="3">
        <v>315108</v>
      </c>
      <c r="C328" t="s">
        <v>158</v>
      </c>
      <c r="D328" s="2">
        <v>46190</v>
      </c>
      <c r="E328">
        <v>1</v>
      </c>
      <c r="F328" t="s">
        <v>50</v>
      </c>
      <c r="G328" t="s">
        <v>50</v>
      </c>
      <c r="H328" t="s">
        <v>50</v>
      </c>
      <c r="I328">
        <v>1115717</v>
      </c>
      <c r="J328">
        <v>7742708</v>
      </c>
      <c r="K328">
        <v>8733977</v>
      </c>
      <c r="L328">
        <v>0</v>
      </c>
      <c r="M328">
        <v>0</v>
      </c>
      <c r="N328" s="1">
        <v>46177.445138888892</v>
      </c>
      <c r="O328" t="s">
        <v>159</v>
      </c>
      <c r="P328" t="s">
        <v>159</v>
      </c>
      <c r="Q328">
        <v>1107854</v>
      </c>
      <c r="R328">
        <v>2</v>
      </c>
      <c r="S328">
        <v>0</v>
      </c>
      <c r="T328">
        <v>36</v>
      </c>
      <c r="U328">
        <v>60</v>
      </c>
      <c r="V328" t="s">
        <v>82</v>
      </c>
      <c r="W328">
        <v>0</v>
      </c>
      <c r="X328">
        <v>0</v>
      </c>
      <c r="Y328" s="1">
        <v>46190</v>
      </c>
      <c r="Z328">
        <v>1</v>
      </c>
      <c r="AA328">
        <v>1</v>
      </c>
      <c r="AB328">
        <v>1</v>
      </c>
      <c r="AC328">
        <v>1</v>
      </c>
      <c r="AD328">
        <v>128.18</v>
      </c>
      <c r="AE328">
        <v>1</v>
      </c>
      <c r="AF328">
        <v>1</v>
      </c>
      <c r="AG328">
        <v>0</v>
      </c>
      <c r="AH328">
        <v>1</v>
      </c>
      <c r="AI328">
        <v>0</v>
      </c>
      <c r="AJ328" t="s">
        <v>53</v>
      </c>
      <c r="AK328">
        <v>1</v>
      </c>
      <c r="AL328" t="s">
        <v>160</v>
      </c>
      <c r="AM328" t="s">
        <v>161</v>
      </c>
      <c r="AN328" t="s">
        <v>162</v>
      </c>
      <c r="AO328" t="s">
        <v>117</v>
      </c>
      <c r="AP328">
        <v>29209</v>
      </c>
      <c r="AQ328">
        <v>11</v>
      </c>
      <c r="AR328" t="s">
        <v>58</v>
      </c>
      <c r="AS328">
        <v>8.25</v>
      </c>
      <c r="AT328">
        <v>9.08</v>
      </c>
      <c r="AU328">
        <v>52.25</v>
      </c>
      <c r="AV328">
        <v>0.71</v>
      </c>
      <c r="AW328">
        <v>0.71</v>
      </c>
    </row>
    <row r="329" spans="1:49" x14ac:dyDescent="0.35">
      <c r="A329" s="1">
        <v>46189.881944444445</v>
      </c>
      <c r="B329" s="3">
        <v>315108</v>
      </c>
      <c r="C329" t="s">
        <v>158</v>
      </c>
      <c r="D329" s="2">
        <v>46190</v>
      </c>
      <c r="E329">
        <v>1</v>
      </c>
      <c r="F329" t="s">
        <v>50</v>
      </c>
      <c r="G329" t="s">
        <v>50</v>
      </c>
      <c r="H329" t="s">
        <v>50</v>
      </c>
      <c r="I329">
        <v>1115718</v>
      </c>
      <c r="J329">
        <v>7742709</v>
      </c>
      <c r="K329">
        <v>8733978</v>
      </c>
      <c r="L329">
        <v>0</v>
      </c>
      <c r="M329">
        <v>0</v>
      </c>
      <c r="N329" s="1">
        <v>46177.445138888892</v>
      </c>
      <c r="O329" t="s">
        <v>159</v>
      </c>
      <c r="P329" t="s">
        <v>159</v>
      </c>
      <c r="Q329">
        <v>1107855</v>
      </c>
      <c r="R329">
        <v>1</v>
      </c>
      <c r="S329">
        <v>0</v>
      </c>
      <c r="T329">
        <v>36</v>
      </c>
      <c r="U329">
        <v>60</v>
      </c>
      <c r="V329" t="s">
        <v>82</v>
      </c>
      <c r="W329">
        <v>0</v>
      </c>
      <c r="X329">
        <v>0</v>
      </c>
      <c r="Y329" s="1">
        <v>46190</v>
      </c>
      <c r="Z329">
        <v>14</v>
      </c>
      <c r="AA329">
        <v>14</v>
      </c>
      <c r="AB329">
        <v>14</v>
      </c>
      <c r="AC329">
        <v>14</v>
      </c>
      <c r="AD329">
        <v>128.18</v>
      </c>
      <c r="AE329">
        <v>14</v>
      </c>
      <c r="AF329">
        <v>14</v>
      </c>
      <c r="AG329">
        <v>0</v>
      </c>
      <c r="AH329">
        <v>14</v>
      </c>
      <c r="AI329">
        <v>0</v>
      </c>
      <c r="AJ329" t="s">
        <v>53</v>
      </c>
      <c r="AK329">
        <v>14</v>
      </c>
      <c r="AL329" t="s">
        <v>160</v>
      </c>
      <c r="AM329" t="s">
        <v>161</v>
      </c>
      <c r="AN329" t="s">
        <v>162</v>
      </c>
      <c r="AO329" t="s">
        <v>117</v>
      </c>
      <c r="AP329">
        <v>29209</v>
      </c>
      <c r="AQ329">
        <v>11</v>
      </c>
      <c r="AR329" t="s">
        <v>58</v>
      </c>
      <c r="AS329">
        <v>8.25</v>
      </c>
      <c r="AT329">
        <v>9.08</v>
      </c>
      <c r="AU329">
        <v>52.25</v>
      </c>
      <c r="AV329">
        <v>0.71</v>
      </c>
      <c r="AW329">
        <v>9.94</v>
      </c>
    </row>
    <row r="330" spans="1:49" x14ac:dyDescent="0.35">
      <c r="A330" s="1">
        <v>46189.881944444445</v>
      </c>
      <c r="B330" s="3">
        <v>315108</v>
      </c>
      <c r="C330" t="s">
        <v>158</v>
      </c>
      <c r="D330" s="2">
        <v>46190</v>
      </c>
      <c r="E330">
        <v>1</v>
      </c>
      <c r="F330" t="s">
        <v>50</v>
      </c>
      <c r="G330" t="s">
        <v>50</v>
      </c>
      <c r="H330" t="s">
        <v>50</v>
      </c>
      <c r="I330">
        <v>1115795</v>
      </c>
      <c r="J330">
        <v>7743172</v>
      </c>
      <c r="K330">
        <v>8734491</v>
      </c>
      <c r="L330">
        <v>0</v>
      </c>
      <c r="M330">
        <v>0</v>
      </c>
      <c r="N330" s="1">
        <v>46177.513888888891</v>
      </c>
      <c r="O330" t="s">
        <v>159</v>
      </c>
      <c r="P330" t="s">
        <v>159</v>
      </c>
      <c r="Q330">
        <v>1107927</v>
      </c>
      <c r="R330">
        <v>2</v>
      </c>
      <c r="S330">
        <v>0</v>
      </c>
      <c r="T330">
        <v>36</v>
      </c>
      <c r="U330">
        <v>60</v>
      </c>
      <c r="V330" t="s">
        <v>82</v>
      </c>
      <c r="W330">
        <v>0</v>
      </c>
      <c r="X330">
        <v>0</v>
      </c>
      <c r="Y330" s="1">
        <v>46190</v>
      </c>
      <c r="Z330">
        <v>1</v>
      </c>
      <c r="AA330">
        <v>1</v>
      </c>
      <c r="AB330">
        <v>1</v>
      </c>
      <c r="AC330">
        <v>1</v>
      </c>
      <c r="AD330">
        <v>128.18</v>
      </c>
      <c r="AE330">
        <v>1</v>
      </c>
      <c r="AF330">
        <v>1</v>
      </c>
      <c r="AG330">
        <v>0</v>
      </c>
      <c r="AH330">
        <v>1</v>
      </c>
      <c r="AI330">
        <v>0</v>
      </c>
      <c r="AJ330" t="s">
        <v>53</v>
      </c>
      <c r="AK330">
        <v>1</v>
      </c>
      <c r="AL330" t="s">
        <v>160</v>
      </c>
      <c r="AM330" t="s">
        <v>161</v>
      </c>
      <c r="AN330" t="s">
        <v>162</v>
      </c>
      <c r="AO330" t="s">
        <v>117</v>
      </c>
      <c r="AP330">
        <v>29209</v>
      </c>
      <c r="AQ330">
        <v>11</v>
      </c>
      <c r="AR330" t="s">
        <v>58</v>
      </c>
      <c r="AS330">
        <v>8.25</v>
      </c>
      <c r="AT330">
        <v>9.08</v>
      </c>
      <c r="AU330">
        <v>52.25</v>
      </c>
      <c r="AV330">
        <v>0.71</v>
      </c>
      <c r="AW330">
        <v>0.71</v>
      </c>
    </row>
    <row r="331" spans="1:49" x14ac:dyDescent="0.35">
      <c r="A331" s="1">
        <v>46189.881944444445</v>
      </c>
      <c r="B331" s="3">
        <v>315108</v>
      </c>
      <c r="C331" t="s">
        <v>158</v>
      </c>
      <c r="D331" s="2">
        <v>46190</v>
      </c>
      <c r="E331">
        <v>1</v>
      </c>
      <c r="F331" t="s">
        <v>50</v>
      </c>
      <c r="G331" t="s">
        <v>50</v>
      </c>
      <c r="H331" t="s">
        <v>50</v>
      </c>
      <c r="I331">
        <v>1115777</v>
      </c>
      <c r="J331">
        <v>7743061</v>
      </c>
      <c r="K331">
        <v>8734375</v>
      </c>
      <c r="L331">
        <v>0</v>
      </c>
      <c r="M331">
        <v>0</v>
      </c>
      <c r="N331" s="1">
        <v>46177.492361111108</v>
      </c>
      <c r="O331" t="s">
        <v>159</v>
      </c>
      <c r="P331" t="s">
        <v>159</v>
      </c>
      <c r="Q331">
        <v>1107910</v>
      </c>
      <c r="R331">
        <v>1</v>
      </c>
      <c r="S331">
        <v>0</v>
      </c>
      <c r="T331">
        <v>36</v>
      </c>
      <c r="U331">
        <v>60</v>
      </c>
      <c r="V331" t="s">
        <v>82</v>
      </c>
      <c r="W331">
        <v>0</v>
      </c>
      <c r="X331">
        <v>0</v>
      </c>
      <c r="Y331" s="1">
        <v>46190</v>
      </c>
      <c r="Z331">
        <v>1</v>
      </c>
      <c r="AA331">
        <v>1</v>
      </c>
      <c r="AB331">
        <v>1</v>
      </c>
      <c r="AC331">
        <v>1</v>
      </c>
      <c r="AD331">
        <v>130.88999999999999</v>
      </c>
      <c r="AE331">
        <v>1</v>
      </c>
      <c r="AF331">
        <v>1</v>
      </c>
      <c r="AG331">
        <v>0</v>
      </c>
      <c r="AH331">
        <v>1</v>
      </c>
      <c r="AI331">
        <v>0</v>
      </c>
      <c r="AJ331" t="s">
        <v>53</v>
      </c>
      <c r="AK331">
        <v>1</v>
      </c>
      <c r="AL331" t="s">
        <v>160</v>
      </c>
      <c r="AM331" t="s">
        <v>161</v>
      </c>
      <c r="AN331" t="s">
        <v>162</v>
      </c>
      <c r="AO331" t="s">
        <v>117</v>
      </c>
      <c r="AP331">
        <v>29209</v>
      </c>
      <c r="AQ331">
        <v>11</v>
      </c>
      <c r="AR331" t="s">
        <v>58</v>
      </c>
      <c r="AS331">
        <v>8.25</v>
      </c>
      <c r="AT331">
        <v>9.08</v>
      </c>
      <c r="AU331">
        <v>52.25</v>
      </c>
      <c r="AV331">
        <v>0.71</v>
      </c>
      <c r="AW331">
        <v>0.71</v>
      </c>
    </row>
    <row r="332" spans="1:49" x14ac:dyDescent="0.35">
      <c r="A332" s="1">
        <v>46189.881944444445</v>
      </c>
      <c r="B332" s="3">
        <v>315108</v>
      </c>
      <c r="C332" t="s">
        <v>158</v>
      </c>
      <c r="D332" s="2">
        <v>46190</v>
      </c>
      <c r="E332">
        <v>1</v>
      </c>
      <c r="F332" t="s">
        <v>50</v>
      </c>
      <c r="G332" t="s">
        <v>50</v>
      </c>
      <c r="H332" t="s">
        <v>50</v>
      </c>
      <c r="I332">
        <v>1115777</v>
      </c>
      <c r="J332">
        <v>7743062</v>
      </c>
      <c r="K332">
        <v>8734376</v>
      </c>
      <c r="L332">
        <v>0</v>
      </c>
      <c r="M332">
        <v>0</v>
      </c>
      <c r="N332" s="1">
        <v>46177.492361111108</v>
      </c>
      <c r="O332" t="s">
        <v>159</v>
      </c>
      <c r="P332" t="s">
        <v>159</v>
      </c>
      <c r="Q332">
        <v>1107910</v>
      </c>
      <c r="R332">
        <v>2</v>
      </c>
      <c r="S332">
        <v>0</v>
      </c>
      <c r="T332">
        <v>36</v>
      </c>
      <c r="U332">
        <v>60</v>
      </c>
      <c r="V332" t="s">
        <v>82</v>
      </c>
      <c r="W332">
        <v>0</v>
      </c>
      <c r="X332">
        <v>0</v>
      </c>
      <c r="Y332" s="1">
        <v>46190</v>
      </c>
      <c r="Z332">
        <v>3</v>
      </c>
      <c r="AA332">
        <v>3</v>
      </c>
      <c r="AB332">
        <v>3</v>
      </c>
      <c r="AC332">
        <v>3</v>
      </c>
      <c r="AD332">
        <v>130.88999999999999</v>
      </c>
      <c r="AE332">
        <v>3</v>
      </c>
      <c r="AF332">
        <v>3</v>
      </c>
      <c r="AG332">
        <v>0</v>
      </c>
      <c r="AH332">
        <v>3</v>
      </c>
      <c r="AI332">
        <v>0</v>
      </c>
      <c r="AJ332" t="s">
        <v>53</v>
      </c>
      <c r="AK332">
        <v>3</v>
      </c>
      <c r="AL332" t="s">
        <v>160</v>
      </c>
      <c r="AM332" t="s">
        <v>161</v>
      </c>
      <c r="AN332" t="s">
        <v>162</v>
      </c>
      <c r="AO332" t="s">
        <v>117</v>
      </c>
      <c r="AP332">
        <v>29209</v>
      </c>
      <c r="AQ332">
        <v>11</v>
      </c>
      <c r="AR332" t="s">
        <v>58</v>
      </c>
      <c r="AS332">
        <v>8.25</v>
      </c>
      <c r="AT332">
        <v>9.08</v>
      </c>
      <c r="AU332">
        <v>52.25</v>
      </c>
      <c r="AV332">
        <v>0.71</v>
      </c>
      <c r="AW332">
        <v>2.13</v>
      </c>
    </row>
    <row r="333" spans="1:49" x14ac:dyDescent="0.35">
      <c r="A333" s="1">
        <v>46189.881944444445</v>
      </c>
      <c r="B333" s="3">
        <v>315108</v>
      </c>
      <c r="C333" t="s">
        <v>158</v>
      </c>
      <c r="D333" s="2">
        <v>46190</v>
      </c>
      <c r="E333">
        <v>1</v>
      </c>
      <c r="F333" t="s">
        <v>50</v>
      </c>
      <c r="G333" t="s">
        <v>50</v>
      </c>
      <c r="H333" t="s">
        <v>50</v>
      </c>
      <c r="I333">
        <v>1115719</v>
      </c>
      <c r="J333">
        <v>7742713</v>
      </c>
      <c r="K333">
        <v>8733982</v>
      </c>
      <c r="L333">
        <v>0</v>
      </c>
      <c r="M333">
        <v>0</v>
      </c>
      <c r="N333" s="1">
        <v>46177.445138888892</v>
      </c>
      <c r="O333" t="s">
        <v>159</v>
      </c>
      <c r="P333" t="s">
        <v>159</v>
      </c>
      <c r="Q333">
        <v>1107856</v>
      </c>
      <c r="R333">
        <v>1</v>
      </c>
      <c r="S333">
        <v>0</v>
      </c>
      <c r="T333">
        <v>36</v>
      </c>
      <c r="U333">
        <v>60</v>
      </c>
      <c r="V333" t="s">
        <v>82</v>
      </c>
      <c r="W333">
        <v>0</v>
      </c>
      <c r="X333">
        <v>0</v>
      </c>
      <c r="Y333" s="1">
        <v>46190</v>
      </c>
      <c r="Z333">
        <v>9</v>
      </c>
      <c r="AA333">
        <v>9</v>
      </c>
      <c r="AB333">
        <v>9</v>
      </c>
      <c r="AC333">
        <v>9</v>
      </c>
      <c r="AD333">
        <v>128.18</v>
      </c>
      <c r="AE333">
        <v>9</v>
      </c>
      <c r="AF333">
        <v>9</v>
      </c>
      <c r="AG333">
        <v>0</v>
      </c>
      <c r="AH333">
        <v>9</v>
      </c>
      <c r="AI333">
        <v>0</v>
      </c>
      <c r="AJ333" t="s">
        <v>53</v>
      </c>
      <c r="AK333">
        <v>9</v>
      </c>
      <c r="AL333" t="s">
        <v>160</v>
      </c>
      <c r="AM333" t="s">
        <v>161</v>
      </c>
      <c r="AN333" t="s">
        <v>162</v>
      </c>
      <c r="AO333" t="s">
        <v>117</v>
      </c>
      <c r="AP333">
        <v>29209</v>
      </c>
      <c r="AQ333">
        <v>11</v>
      </c>
      <c r="AR333" t="s">
        <v>58</v>
      </c>
      <c r="AS333">
        <v>8.25</v>
      </c>
      <c r="AT333">
        <v>9.08</v>
      </c>
      <c r="AU333">
        <v>52.25</v>
      </c>
      <c r="AV333">
        <v>0.71</v>
      </c>
      <c r="AW333">
        <v>6.39</v>
      </c>
    </row>
    <row r="334" spans="1:49" x14ac:dyDescent="0.35">
      <c r="A334" s="1">
        <v>46189.881944444445</v>
      </c>
      <c r="B334" s="3">
        <v>315108</v>
      </c>
      <c r="C334" t="s">
        <v>158</v>
      </c>
      <c r="D334" s="2">
        <v>46190</v>
      </c>
      <c r="E334">
        <v>1</v>
      </c>
      <c r="F334" t="s">
        <v>50</v>
      </c>
      <c r="G334" t="s">
        <v>50</v>
      </c>
      <c r="H334" t="s">
        <v>50</v>
      </c>
      <c r="I334">
        <v>1115719</v>
      </c>
      <c r="J334">
        <v>7742714</v>
      </c>
      <c r="K334">
        <v>8733983</v>
      </c>
      <c r="L334">
        <v>0</v>
      </c>
      <c r="M334">
        <v>0</v>
      </c>
      <c r="N334" s="1">
        <v>46177.445138888892</v>
      </c>
      <c r="O334" t="s">
        <v>159</v>
      </c>
      <c r="P334" t="s">
        <v>159</v>
      </c>
      <c r="Q334">
        <v>1107856</v>
      </c>
      <c r="R334">
        <v>2</v>
      </c>
      <c r="S334">
        <v>0</v>
      </c>
      <c r="T334">
        <v>36</v>
      </c>
      <c r="U334">
        <v>60</v>
      </c>
      <c r="V334" t="s">
        <v>82</v>
      </c>
      <c r="W334">
        <v>0</v>
      </c>
      <c r="X334">
        <v>0</v>
      </c>
      <c r="Y334" s="1">
        <v>46190</v>
      </c>
      <c r="Z334">
        <v>1</v>
      </c>
      <c r="AA334">
        <v>1</v>
      </c>
      <c r="AB334">
        <v>1</v>
      </c>
      <c r="AC334">
        <v>1</v>
      </c>
      <c r="AD334">
        <v>128.18</v>
      </c>
      <c r="AE334">
        <v>1</v>
      </c>
      <c r="AF334">
        <v>1</v>
      </c>
      <c r="AG334">
        <v>0</v>
      </c>
      <c r="AH334">
        <v>1</v>
      </c>
      <c r="AI334">
        <v>0</v>
      </c>
      <c r="AJ334" t="s">
        <v>53</v>
      </c>
      <c r="AK334">
        <v>1</v>
      </c>
      <c r="AL334" t="s">
        <v>160</v>
      </c>
      <c r="AM334" t="s">
        <v>161</v>
      </c>
      <c r="AN334" t="s">
        <v>162</v>
      </c>
      <c r="AO334" t="s">
        <v>117</v>
      </c>
      <c r="AP334">
        <v>29209</v>
      </c>
      <c r="AQ334">
        <v>11</v>
      </c>
      <c r="AR334" t="s">
        <v>58</v>
      </c>
      <c r="AS334">
        <v>8.25</v>
      </c>
      <c r="AT334">
        <v>9.08</v>
      </c>
      <c r="AU334">
        <v>52.25</v>
      </c>
      <c r="AV334">
        <v>0.71</v>
      </c>
      <c r="AW334">
        <v>0.71</v>
      </c>
    </row>
    <row r="335" spans="1:49" x14ac:dyDescent="0.35">
      <c r="A335" s="1">
        <v>46189.881944444445</v>
      </c>
      <c r="B335" s="3">
        <v>315108</v>
      </c>
      <c r="C335" t="s">
        <v>158</v>
      </c>
      <c r="D335" s="2">
        <v>46190</v>
      </c>
      <c r="E335">
        <v>1</v>
      </c>
      <c r="F335" t="s">
        <v>50</v>
      </c>
      <c r="G335" t="s">
        <v>50</v>
      </c>
      <c r="H335" t="s">
        <v>50</v>
      </c>
      <c r="I335">
        <v>1115719</v>
      </c>
      <c r="J335">
        <v>7742715</v>
      </c>
      <c r="K335">
        <v>8733984</v>
      </c>
      <c r="L335">
        <v>0</v>
      </c>
      <c r="M335">
        <v>0</v>
      </c>
      <c r="N335" s="1">
        <v>46177.445138888892</v>
      </c>
      <c r="O335" t="s">
        <v>159</v>
      </c>
      <c r="P335" t="s">
        <v>159</v>
      </c>
      <c r="Q335">
        <v>1107856</v>
      </c>
      <c r="R335">
        <v>3</v>
      </c>
      <c r="S335">
        <v>0</v>
      </c>
      <c r="T335">
        <v>36</v>
      </c>
      <c r="U335">
        <v>60</v>
      </c>
      <c r="V335" t="s">
        <v>82</v>
      </c>
      <c r="W335">
        <v>0</v>
      </c>
      <c r="X335">
        <v>0</v>
      </c>
      <c r="Y335" s="1">
        <v>46190</v>
      </c>
      <c r="Z335">
        <v>1</v>
      </c>
      <c r="AA335">
        <v>1</v>
      </c>
      <c r="AB335">
        <v>1</v>
      </c>
      <c r="AC335">
        <v>1</v>
      </c>
      <c r="AD335">
        <v>147.85</v>
      </c>
      <c r="AE335">
        <v>1</v>
      </c>
      <c r="AF335">
        <v>1</v>
      </c>
      <c r="AG335">
        <v>0</v>
      </c>
      <c r="AH335">
        <v>1</v>
      </c>
      <c r="AI335">
        <v>0</v>
      </c>
      <c r="AJ335" t="s">
        <v>53</v>
      </c>
      <c r="AK335">
        <v>1</v>
      </c>
      <c r="AL335" t="s">
        <v>160</v>
      </c>
      <c r="AM335" t="s">
        <v>161</v>
      </c>
      <c r="AN335" t="s">
        <v>162</v>
      </c>
      <c r="AO335" t="s">
        <v>117</v>
      </c>
      <c r="AP335">
        <v>29209</v>
      </c>
      <c r="AQ335">
        <v>11</v>
      </c>
      <c r="AR335" t="s">
        <v>58</v>
      </c>
      <c r="AS335">
        <v>8.25</v>
      </c>
      <c r="AT335">
        <v>9.08</v>
      </c>
      <c r="AU335">
        <v>52.25</v>
      </c>
      <c r="AV335">
        <v>0.71</v>
      </c>
      <c r="AW335">
        <v>0.71</v>
      </c>
    </row>
    <row r="336" spans="1:49" x14ac:dyDescent="0.35">
      <c r="A336" s="1">
        <v>46189.881944444445</v>
      </c>
      <c r="B336" s="3">
        <v>315108</v>
      </c>
      <c r="C336" t="s">
        <v>158</v>
      </c>
      <c r="D336" s="2">
        <v>46190</v>
      </c>
      <c r="E336">
        <v>1</v>
      </c>
      <c r="F336" t="s">
        <v>50</v>
      </c>
      <c r="G336" t="s">
        <v>50</v>
      </c>
      <c r="H336" t="s">
        <v>50</v>
      </c>
      <c r="I336">
        <v>1115797</v>
      </c>
      <c r="J336">
        <v>7743177</v>
      </c>
      <c r="K336">
        <v>8734496</v>
      </c>
      <c r="L336">
        <v>0</v>
      </c>
      <c r="M336">
        <v>0</v>
      </c>
      <c r="N336" s="1">
        <v>46177.513888888891</v>
      </c>
      <c r="O336" t="s">
        <v>159</v>
      </c>
      <c r="P336" t="s">
        <v>159</v>
      </c>
      <c r="Q336">
        <v>1107929</v>
      </c>
      <c r="R336">
        <v>1</v>
      </c>
      <c r="S336">
        <v>0</v>
      </c>
      <c r="T336">
        <v>36</v>
      </c>
      <c r="U336">
        <v>60</v>
      </c>
      <c r="V336" t="s">
        <v>82</v>
      </c>
      <c r="W336">
        <v>0</v>
      </c>
      <c r="X336">
        <v>0</v>
      </c>
      <c r="Y336" s="1">
        <v>46190</v>
      </c>
      <c r="Z336">
        <v>11</v>
      </c>
      <c r="AA336">
        <v>11</v>
      </c>
      <c r="AB336">
        <v>11</v>
      </c>
      <c r="AC336">
        <v>11</v>
      </c>
      <c r="AD336">
        <v>128.18</v>
      </c>
      <c r="AE336">
        <v>11</v>
      </c>
      <c r="AF336">
        <v>11</v>
      </c>
      <c r="AG336">
        <v>0</v>
      </c>
      <c r="AH336">
        <v>11</v>
      </c>
      <c r="AI336">
        <v>0</v>
      </c>
      <c r="AJ336" t="s">
        <v>53</v>
      </c>
      <c r="AK336">
        <v>11</v>
      </c>
      <c r="AL336" t="s">
        <v>160</v>
      </c>
      <c r="AM336" t="s">
        <v>161</v>
      </c>
      <c r="AN336" t="s">
        <v>162</v>
      </c>
      <c r="AO336" t="s">
        <v>117</v>
      </c>
      <c r="AP336">
        <v>29209</v>
      </c>
      <c r="AQ336">
        <v>11</v>
      </c>
      <c r="AR336" t="s">
        <v>58</v>
      </c>
      <c r="AS336">
        <v>8.25</v>
      </c>
      <c r="AT336">
        <v>9.08</v>
      </c>
      <c r="AU336">
        <v>52.25</v>
      </c>
      <c r="AV336">
        <v>0.71</v>
      </c>
      <c r="AW336">
        <v>7.81</v>
      </c>
    </row>
    <row r="337" spans="1:49" x14ac:dyDescent="0.35">
      <c r="A337" s="1">
        <v>46189.881944444445</v>
      </c>
      <c r="B337" s="3">
        <v>315108</v>
      </c>
      <c r="C337" t="s">
        <v>158</v>
      </c>
      <c r="D337" s="2">
        <v>46190</v>
      </c>
      <c r="E337">
        <v>1</v>
      </c>
      <c r="F337" t="s">
        <v>50</v>
      </c>
      <c r="G337" t="s">
        <v>50</v>
      </c>
      <c r="H337" t="s">
        <v>50</v>
      </c>
      <c r="I337">
        <v>1115797</v>
      </c>
      <c r="J337">
        <v>7743178</v>
      </c>
      <c r="K337">
        <v>8734497</v>
      </c>
      <c r="L337">
        <v>0</v>
      </c>
      <c r="M337">
        <v>0</v>
      </c>
      <c r="N337" s="1">
        <v>46177.513888888891</v>
      </c>
      <c r="O337" t="s">
        <v>159</v>
      </c>
      <c r="P337" t="s">
        <v>159</v>
      </c>
      <c r="Q337">
        <v>1107929</v>
      </c>
      <c r="R337">
        <v>2</v>
      </c>
      <c r="S337">
        <v>0</v>
      </c>
      <c r="T337">
        <v>36</v>
      </c>
      <c r="U337">
        <v>60</v>
      </c>
      <c r="V337" t="s">
        <v>82</v>
      </c>
      <c r="W337">
        <v>0</v>
      </c>
      <c r="X337">
        <v>0</v>
      </c>
      <c r="Y337" s="1">
        <v>46190</v>
      </c>
      <c r="Z337">
        <v>1</v>
      </c>
      <c r="AA337">
        <v>1</v>
      </c>
      <c r="AB337">
        <v>1</v>
      </c>
      <c r="AC337">
        <v>1</v>
      </c>
      <c r="AD337">
        <v>128.18</v>
      </c>
      <c r="AE337">
        <v>1</v>
      </c>
      <c r="AF337">
        <v>1</v>
      </c>
      <c r="AG337">
        <v>0</v>
      </c>
      <c r="AH337">
        <v>1</v>
      </c>
      <c r="AI337">
        <v>0</v>
      </c>
      <c r="AJ337" t="s">
        <v>53</v>
      </c>
      <c r="AK337">
        <v>1</v>
      </c>
      <c r="AL337" t="s">
        <v>160</v>
      </c>
      <c r="AM337" t="s">
        <v>161</v>
      </c>
      <c r="AN337" t="s">
        <v>162</v>
      </c>
      <c r="AO337" t="s">
        <v>117</v>
      </c>
      <c r="AP337">
        <v>29209</v>
      </c>
      <c r="AQ337">
        <v>11</v>
      </c>
      <c r="AR337" t="s">
        <v>58</v>
      </c>
      <c r="AS337">
        <v>8.25</v>
      </c>
      <c r="AT337">
        <v>9.08</v>
      </c>
      <c r="AU337">
        <v>52.25</v>
      </c>
      <c r="AV337">
        <v>0.71</v>
      </c>
      <c r="AW337">
        <v>0.71</v>
      </c>
    </row>
    <row r="338" spans="1:49" x14ac:dyDescent="0.35">
      <c r="A338" s="1">
        <v>46189.881944444445</v>
      </c>
      <c r="B338" s="3">
        <v>315108</v>
      </c>
      <c r="C338" t="s">
        <v>158</v>
      </c>
      <c r="D338" s="2">
        <v>46190</v>
      </c>
      <c r="E338">
        <v>1</v>
      </c>
      <c r="F338" t="s">
        <v>50</v>
      </c>
      <c r="G338" t="s">
        <v>50</v>
      </c>
      <c r="H338" t="s">
        <v>50</v>
      </c>
      <c r="I338">
        <v>1115796</v>
      </c>
      <c r="J338">
        <v>7743174</v>
      </c>
      <c r="K338">
        <v>8734493</v>
      </c>
      <c r="L338">
        <v>0</v>
      </c>
      <c r="M338">
        <v>0</v>
      </c>
      <c r="N338" s="1">
        <v>46177.513888888891</v>
      </c>
      <c r="O338" t="s">
        <v>159</v>
      </c>
      <c r="P338" t="s">
        <v>159</v>
      </c>
      <c r="Q338">
        <v>1107928</v>
      </c>
      <c r="R338">
        <v>1</v>
      </c>
      <c r="S338">
        <v>0</v>
      </c>
      <c r="T338">
        <v>36</v>
      </c>
      <c r="U338">
        <v>60</v>
      </c>
      <c r="V338" t="s">
        <v>82</v>
      </c>
      <c r="W338">
        <v>0</v>
      </c>
      <c r="X338">
        <v>0</v>
      </c>
      <c r="Y338" s="1">
        <v>46190</v>
      </c>
      <c r="Z338">
        <v>9</v>
      </c>
      <c r="AA338">
        <v>9</v>
      </c>
      <c r="AB338">
        <v>9</v>
      </c>
      <c r="AC338">
        <v>9</v>
      </c>
      <c r="AD338">
        <v>128.18</v>
      </c>
      <c r="AE338">
        <v>9</v>
      </c>
      <c r="AF338">
        <v>9</v>
      </c>
      <c r="AG338">
        <v>0</v>
      </c>
      <c r="AH338">
        <v>9</v>
      </c>
      <c r="AI338">
        <v>0</v>
      </c>
      <c r="AJ338" t="s">
        <v>53</v>
      </c>
      <c r="AK338">
        <v>9</v>
      </c>
      <c r="AL338" t="s">
        <v>160</v>
      </c>
      <c r="AM338" t="s">
        <v>161</v>
      </c>
      <c r="AN338" t="s">
        <v>162</v>
      </c>
      <c r="AO338" t="s">
        <v>117</v>
      </c>
      <c r="AP338">
        <v>29209</v>
      </c>
      <c r="AQ338">
        <v>11</v>
      </c>
      <c r="AR338" t="s">
        <v>58</v>
      </c>
      <c r="AS338">
        <v>8.25</v>
      </c>
      <c r="AT338">
        <v>9.08</v>
      </c>
      <c r="AU338">
        <v>52.25</v>
      </c>
      <c r="AV338">
        <v>0.71</v>
      </c>
      <c r="AW338">
        <v>6.39</v>
      </c>
    </row>
    <row r="339" spans="1:49" x14ac:dyDescent="0.35">
      <c r="A339" s="1">
        <v>46189.881944444445</v>
      </c>
      <c r="B339" s="3">
        <v>315108</v>
      </c>
      <c r="C339" t="s">
        <v>158</v>
      </c>
      <c r="D339" s="2">
        <v>46190</v>
      </c>
      <c r="E339">
        <v>1</v>
      </c>
      <c r="F339" t="s">
        <v>50</v>
      </c>
      <c r="G339" t="s">
        <v>50</v>
      </c>
      <c r="H339" t="s">
        <v>50</v>
      </c>
      <c r="I339">
        <v>1115796</v>
      </c>
      <c r="J339">
        <v>7743175</v>
      </c>
      <c r="K339">
        <v>8734494</v>
      </c>
      <c r="L339">
        <v>0</v>
      </c>
      <c r="M339">
        <v>0</v>
      </c>
      <c r="N339" s="1">
        <v>46177.513888888891</v>
      </c>
      <c r="O339" t="s">
        <v>159</v>
      </c>
      <c r="P339" t="s">
        <v>159</v>
      </c>
      <c r="Q339">
        <v>1107928</v>
      </c>
      <c r="R339">
        <v>2</v>
      </c>
      <c r="S339">
        <v>0</v>
      </c>
      <c r="T339">
        <v>36</v>
      </c>
      <c r="U339">
        <v>60</v>
      </c>
      <c r="V339" t="s">
        <v>82</v>
      </c>
      <c r="W339">
        <v>0</v>
      </c>
      <c r="X339">
        <v>0</v>
      </c>
      <c r="Y339" s="1">
        <v>46190</v>
      </c>
      <c r="Z339">
        <v>1</v>
      </c>
      <c r="AA339">
        <v>1</v>
      </c>
      <c r="AB339">
        <v>1</v>
      </c>
      <c r="AC339">
        <v>1</v>
      </c>
      <c r="AD339">
        <v>128.18</v>
      </c>
      <c r="AE339">
        <v>1</v>
      </c>
      <c r="AF339">
        <v>1</v>
      </c>
      <c r="AG339">
        <v>0</v>
      </c>
      <c r="AH339">
        <v>1</v>
      </c>
      <c r="AI339">
        <v>0</v>
      </c>
      <c r="AJ339" t="s">
        <v>53</v>
      </c>
      <c r="AK339">
        <v>1</v>
      </c>
      <c r="AL339" t="s">
        <v>160</v>
      </c>
      <c r="AM339" t="s">
        <v>161</v>
      </c>
      <c r="AN339" t="s">
        <v>162</v>
      </c>
      <c r="AO339" t="s">
        <v>117</v>
      </c>
      <c r="AP339">
        <v>29209</v>
      </c>
      <c r="AQ339">
        <v>11</v>
      </c>
      <c r="AR339" t="s">
        <v>58</v>
      </c>
      <c r="AS339">
        <v>8.25</v>
      </c>
      <c r="AT339">
        <v>9.08</v>
      </c>
      <c r="AU339">
        <v>52.25</v>
      </c>
      <c r="AV339">
        <v>0.71</v>
      </c>
      <c r="AW339">
        <v>0.71</v>
      </c>
    </row>
    <row r="340" spans="1:49" x14ac:dyDescent="0.35">
      <c r="A340" s="1">
        <v>46189.881944444445</v>
      </c>
      <c r="B340" s="3">
        <v>315108</v>
      </c>
      <c r="C340" t="s">
        <v>158</v>
      </c>
      <c r="D340" s="2">
        <v>46190</v>
      </c>
      <c r="E340">
        <v>1</v>
      </c>
      <c r="F340" t="s">
        <v>50</v>
      </c>
      <c r="G340" t="s">
        <v>50</v>
      </c>
      <c r="H340" t="s">
        <v>50</v>
      </c>
      <c r="I340">
        <v>1115777</v>
      </c>
      <c r="J340">
        <v>7743067</v>
      </c>
      <c r="K340">
        <v>8734381</v>
      </c>
      <c r="L340">
        <v>0</v>
      </c>
      <c r="M340">
        <v>0</v>
      </c>
      <c r="N340" s="1">
        <v>46177.492361111108</v>
      </c>
      <c r="O340" t="s">
        <v>159</v>
      </c>
      <c r="P340" t="s">
        <v>159</v>
      </c>
      <c r="Q340">
        <v>1107910</v>
      </c>
      <c r="R340">
        <v>4</v>
      </c>
      <c r="S340">
        <v>0</v>
      </c>
      <c r="T340">
        <v>24</v>
      </c>
      <c r="U340">
        <v>36</v>
      </c>
      <c r="V340" t="s">
        <v>82</v>
      </c>
      <c r="W340">
        <v>0</v>
      </c>
      <c r="X340">
        <v>0</v>
      </c>
      <c r="Y340" s="1">
        <v>46190</v>
      </c>
      <c r="Z340">
        <v>1</v>
      </c>
      <c r="AA340">
        <v>1</v>
      </c>
      <c r="AB340">
        <v>1</v>
      </c>
      <c r="AC340">
        <v>1</v>
      </c>
      <c r="AD340">
        <v>87.87</v>
      </c>
      <c r="AE340">
        <v>1</v>
      </c>
      <c r="AF340">
        <v>1</v>
      </c>
      <c r="AG340">
        <v>0</v>
      </c>
      <c r="AH340">
        <v>1</v>
      </c>
      <c r="AI340">
        <v>0</v>
      </c>
      <c r="AJ340" t="s">
        <v>53</v>
      </c>
      <c r="AK340">
        <v>1</v>
      </c>
      <c r="AL340" t="s">
        <v>160</v>
      </c>
      <c r="AM340" t="s">
        <v>161</v>
      </c>
      <c r="AN340" t="s">
        <v>162</v>
      </c>
      <c r="AO340" t="s">
        <v>117</v>
      </c>
      <c r="AP340">
        <v>29209</v>
      </c>
      <c r="AQ340">
        <v>11</v>
      </c>
      <c r="AR340" t="s">
        <v>58</v>
      </c>
      <c r="AS340">
        <v>8.25</v>
      </c>
      <c r="AT340">
        <v>9.08</v>
      </c>
      <c r="AU340">
        <v>52.25</v>
      </c>
      <c r="AV340">
        <v>0.47</v>
      </c>
      <c r="AW340">
        <v>0.47</v>
      </c>
    </row>
    <row r="341" spans="1:49" x14ac:dyDescent="0.35">
      <c r="A341" s="1">
        <v>46189.881944444445</v>
      </c>
      <c r="B341" s="3">
        <v>315108</v>
      </c>
      <c r="C341" t="s">
        <v>158</v>
      </c>
      <c r="D341" s="2">
        <v>46190</v>
      </c>
      <c r="E341">
        <v>1</v>
      </c>
      <c r="F341" t="s">
        <v>50</v>
      </c>
      <c r="G341" t="s">
        <v>50</v>
      </c>
      <c r="H341" t="s">
        <v>50</v>
      </c>
      <c r="I341">
        <v>1115795</v>
      </c>
      <c r="J341">
        <v>7743171</v>
      </c>
      <c r="K341">
        <v>8734490</v>
      </c>
      <c r="L341">
        <v>0</v>
      </c>
      <c r="M341">
        <v>0</v>
      </c>
      <c r="N341" s="1">
        <v>46177.513888888891</v>
      </c>
      <c r="O341" t="s">
        <v>159</v>
      </c>
      <c r="P341" t="s">
        <v>159</v>
      </c>
      <c r="Q341">
        <v>1107927</v>
      </c>
      <c r="R341">
        <v>1</v>
      </c>
      <c r="S341">
        <v>0</v>
      </c>
      <c r="T341">
        <v>36</v>
      </c>
      <c r="U341">
        <v>60</v>
      </c>
      <c r="V341" t="s">
        <v>82</v>
      </c>
      <c r="W341">
        <v>0</v>
      </c>
      <c r="X341">
        <v>0</v>
      </c>
      <c r="Y341" s="1">
        <v>46190</v>
      </c>
      <c r="Z341">
        <v>11</v>
      </c>
      <c r="AA341">
        <v>11</v>
      </c>
      <c r="AB341">
        <v>11</v>
      </c>
      <c r="AC341">
        <v>11</v>
      </c>
      <c r="AD341">
        <v>128.18</v>
      </c>
      <c r="AE341">
        <v>11</v>
      </c>
      <c r="AF341">
        <v>11</v>
      </c>
      <c r="AG341">
        <v>0</v>
      </c>
      <c r="AH341">
        <v>11</v>
      </c>
      <c r="AI341">
        <v>0</v>
      </c>
      <c r="AJ341" t="s">
        <v>53</v>
      </c>
      <c r="AK341">
        <v>11</v>
      </c>
      <c r="AL341" t="s">
        <v>160</v>
      </c>
      <c r="AM341" t="s">
        <v>161</v>
      </c>
      <c r="AN341" t="s">
        <v>162</v>
      </c>
      <c r="AO341" t="s">
        <v>117</v>
      </c>
      <c r="AP341">
        <v>29209</v>
      </c>
      <c r="AQ341">
        <v>11</v>
      </c>
      <c r="AR341" t="s">
        <v>58</v>
      </c>
      <c r="AS341">
        <v>8.25</v>
      </c>
      <c r="AT341">
        <v>9.08</v>
      </c>
      <c r="AU341">
        <v>52.25</v>
      </c>
      <c r="AV341">
        <v>0.71</v>
      </c>
      <c r="AW341">
        <v>7.81</v>
      </c>
    </row>
    <row r="342" spans="1:49" x14ac:dyDescent="0.35">
      <c r="A342" s="1">
        <v>46189.881944444445</v>
      </c>
      <c r="B342" s="3">
        <v>315108</v>
      </c>
      <c r="C342" t="s">
        <v>158</v>
      </c>
      <c r="D342" s="2">
        <v>46190</v>
      </c>
      <c r="E342">
        <v>1</v>
      </c>
      <c r="F342" t="s">
        <v>50</v>
      </c>
      <c r="G342" t="s">
        <v>50</v>
      </c>
      <c r="H342" t="s">
        <v>50</v>
      </c>
      <c r="I342">
        <v>1115847</v>
      </c>
      <c r="J342">
        <v>7743609</v>
      </c>
      <c r="K342">
        <v>8734987</v>
      </c>
      <c r="L342">
        <v>0</v>
      </c>
      <c r="M342">
        <v>0</v>
      </c>
      <c r="N342" s="1">
        <v>46177.540972222225</v>
      </c>
      <c r="O342" t="s">
        <v>159</v>
      </c>
      <c r="P342" t="s">
        <v>159</v>
      </c>
      <c r="Q342">
        <v>1107969</v>
      </c>
      <c r="R342">
        <v>1</v>
      </c>
      <c r="S342">
        <v>0</v>
      </c>
      <c r="T342">
        <v>36</v>
      </c>
      <c r="U342">
        <v>60</v>
      </c>
      <c r="V342" t="s">
        <v>82</v>
      </c>
      <c r="W342">
        <v>0</v>
      </c>
      <c r="X342">
        <v>0</v>
      </c>
      <c r="Y342" s="1">
        <v>46190</v>
      </c>
      <c r="Z342">
        <v>9</v>
      </c>
      <c r="AA342">
        <v>9</v>
      </c>
      <c r="AB342">
        <v>9</v>
      </c>
      <c r="AC342">
        <v>9</v>
      </c>
      <c r="AD342">
        <v>128.18</v>
      </c>
      <c r="AE342">
        <v>9</v>
      </c>
      <c r="AF342">
        <v>9</v>
      </c>
      <c r="AG342">
        <v>0</v>
      </c>
      <c r="AH342">
        <v>9</v>
      </c>
      <c r="AI342">
        <v>0</v>
      </c>
      <c r="AJ342" t="s">
        <v>53</v>
      </c>
      <c r="AK342">
        <v>9</v>
      </c>
      <c r="AL342" t="s">
        <v>160</v>
      </c>
      <c r="AM342" t="s">
        <v>161</v>
      </c>
      <c r="AN342" t="s">
        <v>162</v>
      </c>
      <c r="AO342" t="s">
        <v>117</v>
      </c>
      <c r="AP342">
        <v>29209</v>
      </c>
      <c r="AQ342">
        <v>11</v>
      </c>
      <c r="AR342" t="s">
        <v>58</v>
      </c>
      <c r="AS342">
        <v>8.25</v>
      </c>
      <c r="AT342">
        <v>9.08</v>
      </c>
      <c r="AU342">
        <v>52.25</v>
      </c>
      <c r="AV342">
        <v>0.71</v>
      </c>
      <c r="AW342">
        <v>6.39</v>
      </c>
    </row>
    <row r="343" spans="1:49" x14ac:dyDescent="0.35">
      <c r="A343" s="1">
        <v>46189.881944444445</v>
      </c>
      <c r="B343" s="3">
        <v>315108</v>
      </c>
      <c r="C343" t="s">
        <v>158</v>
      </c>
      <c r="D343" s="2">
        <v>46190</v>
      </c>
      <c r="E343">
        <v>1</v>
      </c>
      <c r="F343" t="s">
        <v>50</v>
      </c>
      <c r="G343" t="s">
        <v>50</v>
      </c>
      <c r="H343" t="s">
        <v>50</v>
      </c>
      <c r="I343">
        <v>1115847</v>
      </c>
      <c r="J343">
        <v>7743610</v>
      </c>
      <c r="K343">
        <v>8734988</v>
      </c>
      <c r="L343">
        <v>0</v>
      </c>
      <c r="M343">
        <v>0</v>
      </c>
      <c r="N343" s="1">
        <v>46177.540972222225</v>
      </c>
      <c r="O343" t="s">
        <v>159</v>
      </c>
      <c r="P343" t="s">
        <v>159</v>
      </c>
      <c r="Q343">
        <v>1107969</v>
      </c>
      <c r="R343">
        <v>2</v>
      </c>
      <c r="S343">
        <v>0</v>
      </c>
      <c r="T343">
        <v>36</v>
      </c>
      <c r="U343">
        <v>60</v>
      </c>
      <c r="V343" t="s">
        <v>82</v>
      </c>
      <c r="W343">
        <v>0</v>
      </c>
      <c r="X343">
        <v>0</v>
      </c>
      <c r="Y343" s="1">
        <v>46190</v>
      </c>
      <c r="Z343">
        <v>1</v>
      </c>
      <c r="AA343">
        <v>1</v>
      </c>
      <c r="AB343">
        <v>1</v>
      </c>
      <c r="AC343">
        <v>1</v>
      </c>
      <c r="AD343">
        <v>128.18</v>
      </c>
      <c r="AE343">
        <v>1</v>
      </c>
      <c r="AF343">
        <v>1</v>
      </c>
      <c r="AG343">
        <v>0</v>
      </c>
      <c r="AH343">
        <v>1</v>
      </c>
      <c r="AI343">
        <v>0</v>
      </c>
      <c r="AJ343" t="s">
        <v>53</v>
      </c>
      <c r="AK343">
        <v>1</v>
      </c>
      <c r="AL343" t="s">
        <v>160</v>
      </c>
      <c r="AM343" t="s">
        <v>161</v>
      </c>
      <c r="AN343" t="s">
        <v>162</v>
      </c>
      <c r="AO343" t="s">
        <v>117</v>
      </c>
      <c r="AP343">
        <v>29209</v>
      </c>
      <c r="AQ343">
        <v>11</v>
      </c>
      <c r="AR343" t="s">
        <v>58</v>
      </c>
      <c r="AS343">
        <v>8.25</v>
      </c>
      <c r="AT343">
        <v>9.08</v>
      </c>
      <c r="AU343">
        <v>52.25</v>
      </c>
      <c r="AV343">
        <v>0.71</v>
      </c>
      <c r="AW343">
        <v>0.71</v>
      </c>
    </row>
    <row r="344" spans="1:49" x14ac:dyDescent="0.35">
      <c r="A344" s="1">
        <v>46189.881944444445</v>
      </c>
      <c r="B344" s="3">
        <v>315108</v>
      </c>
      <c r="C344" t="s">
        <v>158</v>
      </c>
      <c r="D344" s="2">
        <v>46190</v>
      </c>
      <c r="E344">
        <v>1</v>
      </c>
      <c r="F344" t="s">
        <v>50</v>
      </c>
      <c r="G344" t="s">
        <v>50</v>
      </c>
      <c r="H344" t="s">
        <v>50</v>
      </c>
      <c r="I344">
        <v>1115800</v>
      </c>
      <c r="J344">
        <v>7743191</v>
      </c>
      <c r="K344">
        <v>8734510</v>
      </c>
      <c r="L344">
        <v>0</v>
      </c>
      <c r="M344">
        <v>0</v>
      </c>
      <c r="N344" s="1">
        <v>46177.513888888891</v>
      </c>
      <c r="O344" t="s">
        <v>159</v>
      </c>
      <c r="P344" t="s">
        <v>159</v>
      </c>
      <c r="Q344">
        <v>1107932</v>
      </c>
      <c r="R344">
        <v>1</v>
      </c>
      <c r="S344">
        <v>0</v>
      </c>
      <c r="T344">
        <v>36</v>
      </c>
      <c r="U344">
        <v>60</v>
      </c>
      <c r="V344" t="s">
        <v>82</v>
      </c>
      <c r="W344">
        <v>0</v>
      </c>
      <c r="X344">
        <v>0</v>
      </c>
      <c r="Y344" s="1">
        <v>46190</v>
      </c>
      <c r="Z344">
        <v>11</v>
      </c>
      <c r="AA344">
        <v>11</v>
      </c>
      <c r="AB344">
        <v>11</v>
      </c>
      <c r="AC344">
        <v>11</v>
      </c>
      <c r="AD344">
        <v>128.18</v>
      </c>
      <c r="AE344">
        <v>11</v>
      </c>
      <c r="AF344">
        <v>11</v>
      </c>
      <c r="AG344">
        <v>0</v>
      </c>
      <c r="AH344">
        <v>11</v>
      </c>
      <c r="AI344">
        <v>0</v>
      </c>
      <c r="AJ344" t="s">
        <v>53</v>
      </c>
      <c r="AK344">
        <v>11</v>
      </c>
      <c r="AL344" t="s">
        <v>160</v>
      </c>
      <c r="AM344" t="s">
        <v>161</v>
      </c>
      <c r="AN344" t="s">
        <v>162</v>
      </c>
      <c r="AO344" t="s">
        <v>117</v>
      </c>
      <c r="AP344">
        <v>29209</v>
      </c>
      <c r="AQ344">
        <v>11</v>
      </c>
      <c r="AR344" t="s">
        <v>58</v>
      </c>
      <c r="AS344">
        <v>8.25</v>
      </c>
      <c r="AT344">
        <v>9.08</v>
      </c>
      <c r="AU344">
        <v>52.25</v>
      </c>
      <c r="AV344">
        <v>0.71</v>
      </c>
      <c r="AW344">
        <v>7.81</v>
      </c>
    </row>
    <row r="345" spans="1:49" x14ac:dyDescent="0.35">
      <c r="A345" s="1">
        <v>46189.881944444445</v>
      </c>
      <c r="B345" s="3">
        <v>315108</v>
      </c>
      <c r="C345" t="s">
        <v>158</v>
      </c>
      <c r="D345" s="2">
        <v>46190</v>
      </c>
      <c r="E345">
        <v>1</v>
      </c>
      <c r="F345" t="s">
        <v>50</v>
      </c>
      <c r="G345" t="s">
        <v>50</v>
      </c>
      <c r="H345" t="s">
        <v>50</v>
      </c>
      <c r="I345">
        <v>1115800</v>
      </c>
      <c r="J345">
        <v>7743192</v>
      </c>
      <c r="K345">
        <v>8734511</v>
      </c>
      <c r="L345">
        <v>0</v>
      </c>
      <c r="M345">
        <v>0</v>
      </c>
      <c r="N345" s="1">
        <v>46177.513888888891</v>
      </c>
      <c r="O345" t="s">
        <v>159</v>
      </c>
      <c r="P345" t="s">
        <v>159</v>
      </c>
      <c r="Q345">
        <v>1107932</v>
      </c>
      <c r="R345">
        <v>2</v>
      </c>
      <c r="S345">
        <v>0</v>
      </c>
      <c r="T345">
        <v>36</v>
      </c>
      <c r="U345">
        <v>60</v>
      </c>
      <c r="V345" t="s">
        <v>82</v>
      </c>
      <c r="W345">
        <v>0</v>
      </c>
      <c r="X345">
        <v>0</v>
      </c>
      <c r="Y345" s="1">
        <v>46190</v>
      </c>
      <c r="Z345">
        <v>1</v>
      </c>
      <c r="AA345">
        <v>1</v>
      </c>
      <c r="AB345">
        <v>1</v>
      </c>
      <c r="AC345">
        <v>1</v>
      </c>
      <c r="AD345">
        <v>128.18</v>
      </c>
      <c r="AE345">
        <v>1</v>
      </c>
      <c r="AF345">
        <v>1</v>
      </c>
      <c r="AG345">
        <v>0</v>
      </c>
      <c r="AH345">
        <v>1</v>
      </c>
      <c r="AI345">
        <v>0</v>
      </c>
      <c r="AJ345" t="s">
        <v>53</v>
      </c>
      <c r="AK345">
        <v>1</v>
      </c>
      <c r="AL345" t="s">
        <v>160</v>
      </c>
      <c r="AM345" t="s">
        <v>161</v>
      </c>
      <c r="AN345" t="s">
        <v>162</v>
      </c>
      <c r="AO345" t="s">
        <v>117</v>
      </c>
      <c r="AP345">
        <v>29209</v>
      </c>
      <c r="AQ345">
        <v>11</v>
      </c>
      <c r="AR345" t="s">
        <v>58</v>
      </c>
      <c r="AS345">
        <v>8.25</v>
      </c>
      <c r="AT345">
        <v>9.08</v>
      </c>
      <c r="AU345">
        <v>52.25</v>
      </c>
      <c r="AV345">
        <v>0.71</v>
      </c>
      <c r="AW345">
        <v>0.71</v>
      </c>
    </row>
    <row r="346" spans="1:49" x14ac:dyDescent="0.35">
      <c r="A346" s="1">
        <v>46189.881944444445</v>
      </c>
      <c r="B346" s="3">
        <v>315108</v>
      </c>
      <c r="C346" t="s">
        <v>158</v>
      </c>
      <c r="D346" s="2">
        <v>46190</v>
      </c>
      <c r="E346">
        <v>1</v>
      </c>
      <c r="F346" t="s">
        <v>50</v>
      </c>
      <c r="G346" t="s">
        <v>50</v>
      </c>
      <c r="H346" t="s">
        <v>50</v>
      </c>
      <c r="I346">
        <v>1115798</v>
      </c>
      <c r="J346">
        <v>7743180</v>
      </c>
      <c r="K346">
        <v>8734499</v>
      </c>
      <c r="L346">
        <v>0</v>
      </c>
      <c r="M346">
        <v>0</v>
      </c>
      <c r="N346" s="1">
        <v>46177.513888888891</v>
      </c>
      <c r="O346" t="s">
        <v>159</v>
      </c>
      <c r="P346" t="s">
        <v>159</v>
      </c>
      <c r="Q346">
        <v>1107930</v>
      </c>
      <c r="R346">
        <v>1</v>
      </c>
      <c r="S346">
        <v>0</v>
      </c>
      <c r="T346">
        <v>36</v>
      </c>
      <c r="U346">
        <v>60</v>
      </c>
      <c r="V346" t="s">
        <v>82</v>
      </c>
      <c r="W346">
        <v>0</v>
      </c>
      <c r="X346">
        <v>0</v>
      </c>
      <c r="Y346" s="1">
        <v>46190</v>
      </c>
      <c r="Z346">
        <v>9</v>
      </c>
      <c r="AA346">
        <v>9</v>
      </c>
      <c r="AB346">
        <v>9</v>
      </c>
      <c r="AC346">
        <v>9</v>
      </c>
      <c r="AD346">
        <v>128.18</v>
      </c>
      <c r="AE346">
        <v>9</v>
      </c>
      <c r="AF346">
        <v>9</v>
      </c>
      <c r="AG346">
        <v>0</v>
      </c>
      <c r="AH346">
        <v>9</v>
      </c>
      <c r="AI346">
        <v>0</v>
      </c>
      <c r="AJ346" t="s">
        <v>53</v>
      </c>
      <c r="AK346">
        <v>9</v>
      </c>
      <c r="AL346" t="s">
        <v>160</v>
      </c>
      <c r="AM346" t="s">
        <v>161</v>
      </c>
      <c r="AN346" t="s">
        <v>162</v>
      </c>
      <c r="AO346" t="s">
        <v>117</v>
      </c>
      <c r="AP346">
        <v>29209</v>
      </c>
      <c r="AQ346">
        <v>11</v>
      </c>
      <c r="AR346" t="s">
        <v>58</v>
      </c>
      <c r="AS346">
        <v>8.25</v>
      </c>
      <c r="AT346">
        <v>9.08</v>
      </c>
      <c r="AU346">
        <v>52.25</v>
      </c>
      <c r="AV346">
        <v>0.71</v>
      </c>
      <c r="AW346">
        <v>6.39</v>
      </c>
    </row>
    <row r="347" spans="1:49" x14ac:dyDescent="0.35">
      <c r="A347" s="1">
        <v>46189.881944444445</v>
      </c>
      <c r="B347" s="3">
        <v>315108</v>
      </c>
      <c r="C347" t="s">
        <v>158</v>
      </c>
      <c r="D347" s="2">
        <v>46190</v>
      </c>
      <c r="E347">
        <v>1</v>
      </c>
      <c r="F347" t="s">
        <v>50</v>
      </c>
      <c r="G347" t="s">
        <v>50</v>
      </c>
      <c r="H347" t="s">
        <v>50</v>
      </c>
      <c r="I347">
        <v>1115798</v>
      </c>
      <c r="J347">
        <v>7743181</v>
      </c>
      <c r="K347">
        <v>8734500</v>
      </c>
      <c r="L347">
        <v>0</v>
      </c>
      <c r="M347">
        <v>0</v>
      </c>
      <c r="N347" s="1">
        <v>46177.513888888891</v>
      </c>
      <c r="O347" t="s">
        <v>159</v>
      </c>
      <c r="P347" t="s">
        <v>159</v>
      </c>
      <c r="Q347">
        <v>1107930</v>
      </c>
      <c r="R347">
        <v>2</v>
      </c>
      <c r="S347">
        <v>0</v>
      </c>
      <c r="T347">
        <v>36</v>
      </c>
      <c r="U347">
        <v>60</v>
      </c>
      <c r="V347" t="s">
        <v>82</v>
      </c>
      <c r="W347">
        <v>0</v>
      </c>
      <c r="X347">
        <v>0</v>
      </c>
      <c r="Y347" s="1">
        <v>46190</v>
      </c>
      <c r="Z347">
        <v>1</v>
      </c>
      <c r="AA347">
        <v>1</v>
      </c>
      <c r="AB347">
        <v>1</v>
      </c>
      <c r="AC347">
        <v>1</v>
      </c>
      <c r="AD347">
        <v>128.18</v>
      </c>
      <c r="AE347">
        <v>1</v>
      </c>
      <c r="AF347">
        <v>1</v>
      </c>
      <c r="AG347">
        <v>0</v>
      </c>
      <c r="AH347">
        <v>1</v>
      </c>
      <c r="AI347">
        <v>0</v>
      </c>
      <c r="AJ347" t="s">
        <v>53</v>
      </c>
      <c r="AK347">
        <v>1</v>
      </c>
      <c r="AL347" t="s">
        <v>160</v>
      </c>
      <c r="AM347" t="s">
        <v>161</v>
      </c>
      <c r="AN347" t="s">
        <v>162</v>
      </c>
      <c r="AO347" t="s">
        <v>117</v>
      </c>
      <c r="AP347">
        <v>29209</v>
      </c>
      <c r="AQ347">
        <v>11</v>
      </c>
      <c r="AR347" t="s">
        <v>58</v>
      </c>
      <c r="AS347">
        <v>8.25</v>
      </c>
      <c r="AT347">
        <v>9.08</v>
      </c>
      <c r="AU347">
        <v>52.25</v>
      </c>
      <c r="AV347">
        <v>0.71</v>
      </c>
      <c r="AW347">
        <v>0.71</v>
      </c>
    </row>
    <row r="348" spans="1:49" x14ac:dyDescent="0.35">
      <c r="A348" s="1">
        <v>46189.881944444445</v>
      </c>
      <c r="B348" s="3">
        <v>315108</v>
      </c>
      <c r="C348" t="s">
        <v>158</v>
      </c>
      <c r="D348" s="2">
        <v>46190</v>
      </c>
      <c r="E348">
        <v>1</v>
      </c>
      <c r="F348" t="s">
        <v>50</v>
      </c>
      <c r="G348" t="s">
        <v>50</v>
      </c>
      <c r="H348" t="s">
        <v>50</v>
      </c>
      <c r="I348">
        <v>1115373</v>
      </c>
      <c r="J348">
        <v>7740431</v>
      </c>
      <c r="K348">
        <v>8731487</v>
      </c>
      <c r="L348">
        <v>0</v>
      </c>
      <c r="M348">
        <v>0</v>
      </c>
      <c r="N348" s="1">
        <v>46176.576388888891</v>
      </c>
      <c r="O348" t="s">
        <v>159</v>
      </c>
      <c r="P348" t="s">
        <v>159</v>
      </c>
      <c r="Q348">
        <v>1107511</v>
      </c>
      <c r="R348">
        <v>10</v>
      </c>
      <c r="S348">
        <v>0</v>
      </c>
      <c r="T348">
        <v>48</v>
      </c>
      <c r="U348">
        <v>48</v>
      </c>
      <c r="V348" t="s">
        <v>91</v>
      </c>
      <c r="W348">
        <v>0</v>
      </c>
      <c r="X348">
        <v>0</v>
      </c>
      <c r="Y348" s="1">
        <v>46190</v>
      </c>
      <c r="Z348">
        <v>1</v>
      </c>
      <c r="AA348">
        <v>1</v>
      </c>
      <c r="AB348">
        <v>1</v>
      </c>
      <c r="AC348">
        <v>1</v>
      </c>
      <c r="AD348">
        <v>196.13</v>
      </c>
      <c r="AE348">
        <v>1</v>
      </c>
      <c r="AF348">
        <v>1</v>
      </c>
      <c r="AG348">
        <v>0</v>
      </c>
      <c r="AH348">
        <v>1</v>
      </c>
      <c r="AI348">
        <v>0</v>
      </c>
      <c r="AJ348" t="s">
        <v>53</v>
      </c>
      <c r="AK348">
        <v>1</v>
      </c>
      <c r="AL348" t="s">
        <v>160</v>
      </c>
      <c r="AM348" t="s">
        <v>161</v>
      </c>
      <c r="AN348" t="s">
        <v>162</v>
      </c>
      <c r="AO348" t="s">
        <v>117</v>
      </c>
      <c r="AP348">
        <v>29209</v>
      </c>
      <c r="AQ348">
        <v>11</v>
      </c>
      <c r="AR348" t="s">
        <v>58</v>
      </c>
      <c r="AS348">
        <v>8.25</v>
      </c>
      <c r="AT348">
        <v>9.08</v>
      </c>
      <c r="AU348">
        <v>52.25</v>
      </c>
      <c r="AV348">
        <v>0.95</v>
      </c>
      <c r="AW348">
        <v>0.95</v>
      </c>
    </row>
    <row r="349" spans="1:49" x14ac:dyDescent="0.35">
      <c r="A349" s="1">
        <v>46189.881944444445</v>
      </c>
      <c r="B349" s="3">
        <v>315108</v>
      </c>
      <c r="C349" t="s">
        <v>158</v>
      </c>
      <c r="D349" s="2">
        <v>46190</v>
      </c>
      <c r="E349">
        <v>1</v>
      </c>
      <c r="F349" t="s">
        <v>50</v>
      </c>
      <c r="G349" t="s">
        <v>50</v>
      </c>
      <c r="H349" t="s">
        <v>50</v>
      </c>
      <c r="I349">
        <v>1115374</v>
      </c>
      <c r="J349">
        <v>7740460</v>
      </c>
      <c r="K349">
        <v>8731516</v>
      </c>
      <c r="L349">
        <v>0</v>
      </c>
      <c r="M349">
        <v>0</v>
      </c>
      <c r="N349" s="1">
        <v>46176.57708333333</v>
      </c>
      <c r="O349" t="s">
        <v>159</v>
      </c>
      <c r="P349" t="s">
        <v>159</v>
      </c>
      <c r="Q349">
        <v>1107512</v>
      </c>
      <c r="R349">
        <v>9</v>
      </c>
      <c r="S349">
        <v>0</v>
      </c>
      <c r="T349">
        <v>48</v>
      </c>
      <c r="U349">
        <v>48</v>
      </c>
      <c r="V349" t="s">
        <v>91</v>
      </c>
      <c r="W349">
        <v>0</v>
      </c>
      <c r="X349">
        <v>0</v>
      </c>
      <c r="Y349" s="1">
        <v>46190</v>
      </c>
      <c r="Z349">
        <v>1</v>
      </c>
      <c r="AA349">
        <v>1</v>
      </c>
      <c r="AB349">
        <v>1</v>
      </c>
      <c r="AC349">
        <v>1</v>
      </c>
      <c r="AD349">
        <v>196.13</v>
      </c>
      <c r="AE349">
        <v>1</v>
      </c>
      <c r="AF349">
        <v>1</v>
      </c>
      <c r="AG349">
        <v>0</v>
      </c>
      <c r="AH349">
        <v>1</v>
      </c>
      <c r="AI349">
        <v>0</v>
      </c>
      <c r="AJ349" t="s">
        <v>53</v>
      </c>
      <c r="AK349">
        <v>1</v>
      </c>
      <c r="AL349" t="s">
        <v>160</v>
      </c>
      <c r="AM349" t="s">
        <v>161</v>
      </c>
      <c r="AN349" t="s">
        <v>162</v>
      </c>
      <c r="AO349" t="s">
        <v>117</v>
      </c>
      <c r="AP349">
        <v>29209</v>
      </c>
      <c r="AQ349">
        <v>11</v>
      </c>
      <c r="AR349" t="s">
        <v>58</v>
      </c>
      <c r="AS349">
        <v>8.25</v>
      </c>
      <c r="AT349">
        <v>9.08</v>
      </c>
      <c r="AU349">
        <v>52.25</v>
      </c>
      <c r="AV349">
        <v>0.95</v>
      </c>
      <c r="AW349">
        <v>0.95</v>
      </c>
    </row>
    <row r="350" spans="1:49" x14ac:dyDescent="0.35">
      <c r="A350" s="1">
        <v>46189.881944444445</v>
      </c>
      <c r="B350" s="3">
        <v>315108</v>
      </c>
      <c r="C350" t="s">
        <v>158</v>
      </c>
      <c r="D350" s="2">
        <v>46190</v>
      </c>
      <c r="E350">
        <v>1</v>
      </c>
      <c r="F350" t="s">
        <v>50</v>
      </c>
      <c r="G350" t="s">
        <v>50</v>
      </c>
      <c r="H350" t="s">
        <v>50</v>
      </c>
      <c r="I350">
        <v>1117441</v>
      </c>
      <c r="J350">
        <v>7756250</v>
      </c>
      <c r="K350">
        <v>8749306</v>
      </c>
      <c r="L350">
        <v>0</v>
      </c>
      <c r="M350">
        <v>0</v>
      </c>
      <c r="N350" s="1">
        <v>46182.545138888891</v>
      </c>
      <c r="O350" t="s">
        <v>159</v>
      </c>
      <c r="P350" t="s">
        <v>159</v>
      </c>
      <c r="Q350">
        <v>1109545</v>
      </c>
      <c r="R350">
        <v>1</v>
      </c>
      <c r="S350">
        <v>0</v>
      </c>
      <c r="T350">
        <v>36</v>
      </c>
      <c r="U350">
        <v>60</v>
      </c>
      <c r="V350" t="s">
        <v>82</v>
      </c>
      <c r="W350">
        <v>0</v>
      </c>
      <c r="X350">
        <v>0</v>
      </c>
      <c r="Y350" s="1">
        <v>46190</v>
      </c>
      <c r="Z350">
        <v>6</v>
      </c>
      <c r="AA350">
        <v>6</v>
      </c>
      <c r="AB350">
        <v>6</v>
      </c>
      <c r="AC350">
        <v>6</v>
      </c>
      <c r="AD350">
        <v>130.88999999999999</v>
      </c>
      <c r="AE350">
        <v>6</v>
      </c>
      <c r="AF350">
        <v>6</v>
      </c>
      <c r="AG350">
        <v>0</v>
      </c>
      <c r="AH350">
        <v>6</v>
      </c>
      <c r="AI350">
        <v>0</v>
      </c>
      <c r="AJ350" t="s">
        <v>53</v>
      </c>
      <c r="AK350">
        <v>6</v>
      </c>
      <c r="AL350" t="s">
        <v>160</v>
      </c>
      <c r="AM350" t="s">
        <v>161</v>
      </c>
      <c r="AN350" t="s">
        <v>162</v>
      </c>
      <c r="AO350" t="s">
        <v>117</v>
      </c>
      <c r="AP350">
        <v>29209</v>
      </c>
      <c r="AQ350">
        <v>11</v>
      </c>
      <c r="AR350" t="s">
        <v>58</v>
      </c>
      <c r="AS350">
        <v>8.25</v>
      </c>
      <c r="AT350">
        <v>9.08</v>
      </c>
      <c r="AU350">
        <v>52.25</v>
      </c>
      <c r="AV350">
        <v>0.71</v>
      </c>
      <c r="AW350">
        <v>4.26</v>
      </c>
    </row>
    <row r="351" spans="1:49" x14ac:dyDescent="0.35">
      <c r="A351" s="1">
        <v>46189.881944444445</v>
      </c>
      <c r="B351" s="3">
        <v>315108</v>
      </c>
      <c r="C351" t="s">
        <v>158</v>
      </c>
      <c r="D351" s="2">
        <v>46190</v>
      </c>
      <c r="E351">
        <v>1</v>
      </c>
      <c r="F351" t="s">
        <v>50</v>
      </c>
      <c r="G351" t="s">
        <v>50</v>
      </c>
      <c r="H351" t="s">
        <v>50</v>
      </c>
      <c r="I351">
        <v>1116363</v>
      </c>
      <c r="J351">
        <v>7748271</v>
      </c>
      <c r="K351">
        <v>8740809</v>
      </c>
      <c r="L351">
        <v>0</v>
      </c>
      <c r="M351">
        <v>0</v>
      </c>
      <c r="N351" s="1">
        <v>46178.638888888891</v>
      </c>
      <c r="O351" t="s">
        <v>159</v>
      </c>
      <c r="P351" t="s">
        <v>159</v>
      </c>
      <c r="Q351">
        <v>1108478</v>
      </c>
      <c r="R351">
        <v>1</v>
      </c>
      <c r="S351">
        <v>0</v>
      </c>
      <c r="T351">
        <v>28</v>
      </c>
      <c r="U351">
        <v>48</v>
      </c>
      <c r="V351" t="s">
        <v>82</v>
      </c>
      <c r="W351">
        <v>0</v>
      </c>
      <c r="X351">
        <v>0</v>
      </c>
      <c r="Y351" s="1">
        <v>46190</v>
      </c>
      <c r="Z351">
        <v>1</v>
      </c>
      <c r="AA351">
        <v>1</v>
      </c>
      <c r="AB351">
        <v>1</v>
      </c>
      <c r="AC351">
        <v>1</v>
      </c>
      <c r="AD351">
        <v>105.88</v>
      </c>
      <c r="AE351">
        <v>1</v>
      </c>
      <c r="AF351">
        <v>1</v>
      </c>
      <c r="AG351">
        <v>0</v>
      </c>
      <c r="AH351">
        <v>1</v>
      </c>
      <c r="AI351">
        <v>0</v>
      </c>
      <c r="AJ351" t="s">
        <v>53</v>
      </c>
      <c r="AK351">
        <v>1</v>
      </c>
      <c r="AL351" t="s">
        <v>160</v>
      </c>
      <c r="AM351" t="s">
        <v>161</v>
      </c>
      <c r="AN351" t="s">
        <v>162</v>
      </c>
      <c r="AO351" t="s">
        <v>117</v>
      </c>
      <c r="AP351">
        <v>29209</v>
      </c>
      <c r="AQ351">
        <v>11</v>
      </c>
      <c r="AR351" t="s">
        <v>58</v>
      </c>
      <c r="AS351">
        <v>8.25</v>
      </c>
      <c r="AT351">
        <v>9.08</v>
      </c>
      <c r="AU351">
        <v>52.25</v>
      </c>
      <c r="AV351">
        <v>0.55000000000000004</v>
      </c>
      <c r="AW351">
        <v>0.55000000000000004</v>
      </c>
    </row>
    <row r="352" spans="1:49" x14ac:dyDescent="0.35">
      <c r="A352" s="1">
        <v>46189.881944444445</v>
      </c>
      <c r="B352" s="3">
        <v>315108</v>
      </c>
      <c r="C352" t="s">
        <v>158</v>
      </c>
      <c r="D352" s="2">
        <v>46190</v>
      </c>
      <c r="E352">
        <v>1</v>
      </c>
      <c r="F352" t="s">
        <v>50</v>
      </c>
      <c r="G352" t="s">
        <v>50</v>
      </c>
      <c r="H352" t="s">
        <v>50</v>
      </c>
      <c r="I352">
        <v>1116363</v>
      </c>
      <c r="J352">
        <v>7748272</v>
      </c>
      <c r="K352">
        <v>8740810</v>
      </c>
      <c r="L352">
        <v>0</v>
      </c>
      <c r="M352">
        <v>0</v>
      </c>
      <c r="N352" s="1">
        <v>46178.638888888891</v>
      </c>
      <c r="O352" t="s">
        <v>159</v>
      </c>
      <c r="P352" t="s">
        <v>159</v>
      </c>
      <c r="Q352">
        <v>1108478</v>
      </c>
      <c r="R352">
        <v>2</v>
      </c>
      <c r="S352">
        <v>0</v>
      </c>
      <c r="T352">
        <v>36</v>
      </c>
      <c r="U352">
        <v>60</v>
      </c>
      <c r="V352" t="s">
        <v>82</v>
      </c>
      <c r="W352">
        <v>0</v>
      </c>
      <c r="X352">
        <v>0</v>
      </c>
      <c r="Y352" s="1">
        <v>46190</v>
      </c>
      <c r="Z352">
        <v>1</v>
      </c>
      <c r="AA352">
        <v>1</v>
      </c>
      <c r="AB352">
        <v>1</v>
      </c>
      <c r="AC352">
        <v>1</v>
      </c>
      <c r="AD352">
        <v>130.88999999999999</v>
      </c>
      <c r="AE352">
        <v>1</v>
      </c>
      <c r="AF352">
        <v>1</v>
      </c>
      <c r="AG352">
        <v>0</v>
      </c>
      <c r="AH352">
        <v>1</v>
      </c>
      <c r="AI352">
        <v>0</v>
      </c>
      <c r="AJ352" t="s">
        <v>53</v>
      </c>
      <c r="AK352">
        <v>1</v>
      </c>
      <c r="AL352" t="s">
        <v>160</v>
      </c>
      <c r="AM352" t="s">
        <v>161</v>
      </c>
      <c r="AN352" t="s">
        <v>162</v>
      </c>
      <c r="AO352" t="s">
        <v>117</v>
      </c>
      <c r="AP352">
        <v>29209</v>
      </c>
      <c r="AQ352">
        <v>11</v>
      </c>
      <c r="AR352" t="s">
        <v>58</v>
      </c>
      <c r="AS352">
        <v>8.25</v>
      </c>
      <c r="AT352">
        <v>9.08</v>
      </c>
      <c r="AU352">
        <v>52.25</v>
      </c>
      <c r="AV352">
        <v>0.71</v>
      </c>
      <c r="AW352">
        <v>0.71</v>
      </c>
    </row>
    <row r="353" spans="1:49" x14ac:dyDescent="0.35">
      <c r="A353" s="1">
        <v>46189.881944444445</v>
      </c>
      <c r="B353" s="3">
        <v>315108</v>
      </c>
      <c r="C353" t="s">
        <v>158</v>
      </c>
      <c r="D353" s="2">
        <v>46190</v>
      </c>
      <c r="E353">
        <v>1</v>
      </c>
      <c r="F353" t="s">
        <v>50</v>
      </c>
      <c r="G353" t="s">
        <v>50</v>
      </c>
      <c r="H353" t="s">
        <v>50</v>
      </c>
      <c r="I353">
        <v>1116363</v>
      </c>
      <c r="J353">
        <v>7748273</v>
      </c>
      <c r="K353">
        <v>8740811</v>
      </c>
      <c r="L353">
        <v>0</v>
      </c>
      <c r="M353">
        <v>0</v>
      </c>
      <c r="N353" s="1">
        <v>46178.638888888891</v>
      </c>
      <c r="O353" t="s">
        <v>159</v>
      </c>
      <c r="P353" t="s">
        <v>159</v>
      </c>
      <c r="Q353">
        <v>1108478</v>
      </c>
      <c r="R353">
        <v>3</v>
      </c>
      <c r="S353">
        <v>0</v>
      </c>
      <c r="T353">
        <v>36</v>
      </c>
      <c r="U353">
        <v>60</v>
      </c>
      <c r="V353" t="s">
        <v>82</v>
      </c>
      <c r="W353">
        <v>0</v>
      </c>
      <c r="X353">
        <v>0</v>
      </c>
      <c r="Y353" s="1">
        <v>46190</v>
      </c>
      <c r="Z353">
        <v>7</v>
      </c>
      <c r="AA353">
        <v>7</v>
      </c>
      <c r="AB353">
        <v>7</v>
      </c>
      <c r="AC353">
        <v>7</v>
      </c>
      <c r="AD353">
        <v>130.88999999999999</v>
      </c>
      <c r="AE353">
        <v>7</v>
      </c>
      <c r="AF353">
        <v>7</v>
      </c>
      <c r="AG353">
        <v>0</v>
      </c>
      <c r="AH353">
        <v>7</v>
      </c>
      <c r="AI353">
        <v>0</v>
      </c>
      <c r="AJ353" t="s">
        <v>53</v>
      </c>
      <c r="AK353">
        <v>7</v>
      </c>
      <c r="AL353" t="s">
        <v>160</v>
      </c>
      <c r="AM353" t="s">
        <v>161</v>
      </c>
      <c r="AN353" t="s">
        <v>162</v>
      </c>
      <c r="AO353" t="s">
        <v>117</v>
      </c>
      <c r="AP353">
        <v>29209</v>
      </c>
      <c r="AQ353">
        <v>11</v>
      </c>
      <c r="AR353" t="s">
        <v>58</v>
      </c>
      <c r="AS353">
        <v>8.25</v>
      </c>
      <c r="AT353">
        <v>9.08</v>
      </c>
      <c r="AU353">
        <v>52.25</v>
      </c>
      <c r="AV353">
        <v>0.71</v>
      </c>
      <c r="AW353">
        <v>4.97</v>
      </c>
    </row>
    <row r="354" spans="1:49" x14ac:dyDescent="0.35">
      <c r="A354" s="1">
        <v>46189.881944444445</v>
      </c>
      <c r="B354" s="3">
        <v>315108</v>
      </c>
      <c r="C354" t="s">
        <v>158</v>
      </c>
      <c r="D354" s="2">
        <v>46190</v>
      </c>
      <c r="E354">
        <v>1</v>
      </c>
      <c r="F354" t="s">
        <v>50</v>
      </c>
      <c r="G354" t="s">
        <v>50</v>
      </c>
      <c r="H354" t="s">
        <v>50</v>
      </c>
      <c r="I354">
        <v>1115797</v>
      </c>
      <c r="J354">
        <v>7743179</v>
      </c>
      <c r="K354">
        <v>8734498</v>
      </c>
      <c r="L354">
        <v>0</v>
      </c>
      <c r="M354">
        <v>0</v>
      </c>
      <c r="N354" s="1">
        <v>46177.513888888891</v>
      </c>
      <c r="O354" t="s">
        <v>159</v>
      </c>
      <c r="P354" t="s">
        <v>159</v>
      </c>
      <c r="Q354">
        <v>1107929</v>
      </c>
      <c r="R354">
        <v>3</v>
      </c>
      <c r="S354">
        <v>0</v>
      </c>
      <c r="T354">
        <v>60</v>
      </c>
      <c r="U354">
        <v>80</v>
      </c>
      <c r="V354" t="s">
        <v>89</v>
      </c>
      <c r="W354">
        <v>0</v>
      </c>
      <c r="X354">
        <v>0</v>
      </c>
      <c r="Y354" s="1">
        <v>46190</v>
      </c>
      <c r="Z354">
        <v>1</v>
      </c>
      <c r="AA354">
        <v>1</v>
      </c>
      <c r="AB354">
        <v>1</v>
      </c>
      <c r="AC354">
        <v>1</v>
      </c>
      <c r="AD354">
        <v>525</v>
      </c>
      <c r="AE354">
        <v>1</v>
      </c>
      <c r="AF354">
        <v>1</v>
      </c>
      <c r="AG354">
        <v>0</v>
      </c>
      <c r="AH354">
        <v>1</v>
      </c>
      <c r="AI354">
        <v>0</v>
      </c>
      <c r="AJ354" t="s">
        <v>90</v>
      </c>
      <c r="AK354">
        <v>1</v>
      </c>
      <c r="AL354" t="s">
        <v>160</v>
      </c>
      <c r="AM354" t="s">
        <v>161</v>
      </c>
      <c r="AN354" t="s">
        <v>162</v>
      </c>
      <c r="AO354" t="s">
        <v>117</v>
      </c>
      <c r="AP354">
        <v>29209</v>
      </c>
      <c r="AQ354">
        <v>11</v>
      </c>
      <c r="AR354" t="s">
        <v>58</v>
      </c>
      <c r="AS354">
        <v>8.25</v>
      </c>
      <c r="AT354">
        <v>9.08</v>
      </c>
      <c r="AU354">
        <v>52.25</v>
      </c>
      <c r="AV354">
        <v>2.0699999999999998</v>
      </c>
      <c r="AW354">
        <v>2.0699999999999998</v>
      </c>
    </row>
    <row r="355" spans="1:49" x14ac:dyDescent="0.35">
      <c r="A355" s="1">
        <v>46189.881944444445</v>
      </c>
      <c r="B355" s="3">
        <v>315108</v>
      </c>
      <c r="C355" t="s">
        <v>158</v>
      </c>
      <c r="D355" s="2">
        <v>46190</v>
      </c>
      <c r="E355">
        <v>1</v>
      </c>
      <c r="F355" t="s">
        <v>50</v>
      </c>
      <c r="G355" t="s">
        <v>50</v>
      </c>
      <c r="H355" t="s">
        <v>50</v>
      </c>
      <c r="I355">
        <v>1115798</v>
      </c>
      <c r="J355">
        <v>7743182</v>
      </c>
      <c r="K355">
        <v>8734501</v>
      </c>
      <c r="L355">
        <v>0</v>
      </c>
      <c r="M355">
        <v>0</v>
      </c>
      <c r="N355" s="1">
        <v>46177.513888888891</v>
      </c>
      <c r="O355" t="s">
        <v>159</v>
      </c>
      <c r="P355" t="s">
        <v>159</v>
      </c>
      <c r="Q355">
        <v>1107930</v>
      </c>
      <c r="R355">
        <v>3</v>
      </c>
      <c r="S355">
        <v>0</v>
      </c>
      <c r="T355">
        <v>60</v>
      </c>
      <c r="U355">
        <v>80</v>
      </c>
      <c r="V355" t="s">
        <v>89</v>
      </c>
      <c r="W355">
        <v>0</v>
      </c>
      <c r="X355">
        <v>0</v>
      </c>
      <c r="Y355" s="1">
        <v>46190</v>
      </c>
      <c r="Z355">
        <v>1</v>
      </c>
      <c r="AA355">
        <v>1</v>
      </c>
      <c r="AB355">
        <v>1</v>
      </c>
      <c r="AC355">
        <v>1</v>
      </c>
      <c r="AD355">
        <v>525</v>
      </c>
      <c r="AE355">
        <v>1</v>
      </c>
      <c r="AF355">
        <v>1</v>
      </c>
      <c r="AG355">
        <v>0</v>
      </c>
      <c r="AH355">
        <v>1</v>
      </c>
      <c r="AI355">
        <v>0</v>
      </c>
      <c r="AJ355" t="s">
        <v>90</v>
      </c>
      <c r="AK355">
        <v>1</v>
      </c>
      <c r="AL355" t="s">
        <v>160</v>
      </c>
      <c r="AM355" t="s">
        <v>161</v>
      </c>
      <c r="AN355" t="s">
        <v>162</v>
      </c>
      <c r="AO355" t="s">
        <v>117</v>
      </c>
      <c r="AP355">
        <v>29209</v>
      </c>
      <c r="AQ355">
        <v>11</v>
      </c>
      <c r="AR355" t="s">
        <v>58</v>
      </c>
      <c r="AS355">
        <v>8.25</v>
      </c>
      <c r="AT355">
        <v>9.08</v>
      </c>
      <c r="AU355">
        <v>52.25</v>
      </c>
      <c r="AV355">
        <v>2.0699999999999998</v>
      </c>
      <c r="AW355">
        <v>2.0699999999999998</v>
      </c>
    </row>
    <row r="356" spans="1:49" x14ac:dyDescent="0.35">
      <c r="A356" s="1">
        <v>46189.881944444445</v>
      </c>
      <c r="B356" s="3">
        <v>315108</v>
      </c>
      <c r="C356" t="s">
        <v>158</v>
      </c>
      <c r="D356" s="2">
        <v>46190</v>
      </c>
      <c r="E356">
        <v>1</v>
      </c>
      <c r="F356" t="s">
        <v>50</v>
      </c>
      <c r="G356" t="s">
        <v>50</v>
      </c>
      <c r="H356" t="s">
        <v>50</v>
      </c>
      <c r="I356">
        <v>1115800</v>
      </c>
      <c r="J356">
        <v>7743193</v>
      </c>
      <c r="K356">
        <v>8734512</v>
      </c>
      <c r="L356">
        <v>0</v>
      </c>
      <c r="M356">
        <v>0</v>
      </c>
      <c r="N356" s="1">
        <v>46177.513888888891</v>
      </c>
      <c r="O356" t="s">
        <v>159</v>
      </c>
      <c r="P356" t="s">
        <v>159</v>
      </c>
      <c r="Q356">
        <v>1107932</v>
      </c>
      <c r="R356">
        <v>3</v>
      </c>
      <c r="S356">
        <v>0</v>
      </c>
      <c r="T356">
        <v>60</v>
      </c>
      <c r="U356">
        <v>80</v>
      </c>
      <c r="V356" t="s">
        <v>89</v>
      </c>
      <c r="W356">
        <v>0</v>
      </c>
      <c r="X356">
        <v>0</v>
      </c>
      <c r="Y356" s="1">
        <v>46190</v>
      </c>
      <c r="Z356">
        <v>1</v>
      </c>
      <c r="AA356">
        <v>1</v>
      </c>
      <c r="AB356">
        <v>1</v>
      </c>
      <c r="AC356">
        <v>1</v>
      </c>
      <c r="AD356">
        <v>525</v>
      </c>
      <c r="AE356">
        <v>1</v>
      </c>
      <c r="AF356">
        <v>1</v>
      </c>
      <c r="AG356">
        <v>0</v>
      </c>
      <c r="AH356">
        <v>1</v>
      </c>
      <c r="AI356">
        <v>0</v>
      </c>
      <c r="AJ356" t="s">
        <v>90</v>
      </c>
      <c r="AK356">
        <v>1</v>
      </c>
      <c r="AL356" t="s">
        <v>160</v>
      </c>
      <c r="AM356" t="s">
        <v>161</v>
      </c>
      <c r="AN356" t="s">
        <v>162</v>
      </c>
      <c r="AO356" t="s">
        <v>117</v>
      </c>
      <c r="AP356">
        <v>29209</v>
      </c>
      <c r="AQ356">
        <v>11</v>
      </c>
      <c r="AR356" t="s">
        <v>58</v>
      </c>
      <c r="AS356">
        <v>8.25</v>
      </c>
      <c r="AT356">
        <v>9.08</v>
      </c>
      <c r="AU356">
        <v>52.25</v>
      </c>
      <c r="AV356">
        <v>2.0699999999999998</v>
      </c>
      <c r="AW356">
        <v>2.0699999999999998</v>
      </c>
    </row>
    <row r="357" spans="1:49" x14ac:dyDescent="0.35">
      <c r="A357" s="1">
        <v>46189.881944444445</v>
      </c>
      <c r="B357" s="3">
        <v>315108</v>
      </c>
      <c r="C357" t="s">
        <v>158</v>
      </c>
      <c r="D357" s="2">
        <v>46190</v>
      </c>
      <c r="E357">
        <v>1</v>
      </c>
      <c r="F357" t="s">
        <v>50</v>
      </c>
      <c r="G357" t="s">
        <v>50</v>
      </c>
      <c r="H357" t="s">
        <v>50</v>
      </c>
      <c r="I357">
        <v>1115847</v>
      </c>
      <c r="J357">
        <v>7743611</v>
      </c>
      <c r="K357">
        <v>8734989</v>
      </c>
      <c r="L357">
        <v>0</v>
      </c>
      <c r="M357">
        <v>0</v>
      </c>
      <c r="N357" s="1">
        <v>46177.540972222225</v>
      </c>
      <c r="O357" t="s">
        <v>159</v>
      </c>
      <c r="P357" t="s">
        <v>159</v>
      </c>
      <c r="Q357">
        <v>1107969</v>
      </c>
      <c r="R357">
        <v>3</v>
      </c>
      <c r="S357">
        <v>0</v>
      </c>
      <c r="T357">
        <v>60</v>
      </c>
      <c r="U357">
        <v>80</v>
      </c>
      <c r="V357" t="s">
        <v>89</v>
      </c>
      <c r="W357">
        <v>0</v>
      </c>
      <c r="X357">
        <v>0</v>
      </c>
      <c r="Y357" s="1">
        <v>46190</v>
      </c>
      <c r="Z357">
        <v>1</v>
      </c>
      <c r="AA357">
        <v>1</v>
      </c>
      <c r="AB357">
        <v>1</v>
      </c>
      <c r="AC357">
        <v>1</v>
      </c>
      <c r="AD357">
        <v>525</v>
      </c>
      <c r="AE357">
        <v>1</v>
      </c>
      <c r="AF357">
        <v>1</v>
      </c>
      <c r="AG357">
        <v>0</v>
      </c>
      <c r="AH357">
        <v>1</v>
      </c>
      <c r="AI357">
        <v>0</v>
      </c>
      <c r="AJ357" t="s">
        <v>90</v>
      </c>
      <c r="AK357">
        <v>1</v>
      </c>
      <c r="AL357" t="s">
        <v>160</v>
      </c>
      <c r="AM357" t="s">
        <v>161</v>
      </c>
      <c r="AN357" t="s">
        <v>162</v>
      </c>
      <c r="AO357" t="s">
        <v>117</v>
      </c>
      <c r="AP357">
        <v>29209</v>
      </c>
      <c r="AQ357">
        <v>11</v>
      </c>
      <c r="AR357" t="s">
        <v>58</v>
      </c>
      <c r="AS357">
        <v>8.25</v>
      </c>
      <c r="AT357">
        <v>9.08</v>
      </c>
      <c r="AU357">
        <v>52.25</v>
      </c>
      <c r="AV357">
        <v>2.0699999999999998</v>
      </c>
      <c r="AW357">
        <v>2.0699999999999998</v>
      </c>
    </row>
    <row r="358" spans="1:49" x14ac:dyDescent="0.35">
      <c r="A358" s="1">
        <v>46189.881944444445</v>
      </c>
      <c r="B358" s="3">
        <v>315108</v>
      </c>
      <c r="C358" t="s">
        <v>158</v>
      </c>
      <c r="D358" s="2">
        <v>46190</v>
      </c>
      <c r="E358">
        <v>1</v>
      </c>
      <c r="F358" t="s">
        <v>50</v>
      </c>
      <c r="G358" t="s">
        <v>50</v>
      </c>
      <c r="H358" t="s">
        <v>50</v>
      </c>
      <c r="I358">
        <v>1116550</v>
      </c>
      <c r="J358">
        <v>7749445</v>
      </c>
      <c r="K358">
        <v>8742072</v>
      </c>
      <c r="L358">
        <v>0</v>
      </c>
      <c r="M358">
        <v>0</v>
      </c>
      <c r="N358" s="1">
        <v>46181.352777777778</v>
      </c>
      <c r="O358" t="s">
        <v>159</v>
      </c>
      <c r="P358" t="s">
        <v>159</v>
      </c>
      <c r="Q358">
        <v>1108665</v>
      </c>
      <c r="R358">
        <v>1</v>
      </c>
      <c r="S358">
        <v>0</v>
      </c>
      <c r="T358">
        <v>72</v>
      </c>
      <c r="U358">
        <v>80</v>
      </c>
      <c r="V358" t="s">
        <v>89</v>
      </c>
      <c r="W358">
        <v>0</v>
      </c>
      <c r="X358">
        <v>0</v>
      </c>
      <c r="Y358" s="1">
        <v>46190</v>
      </c>
      <c r="Z358">
        <v>1</v>
      </c>
      <c r="AA358">
        <v>1</v>
      </c>
      <c r="AB358">
        <v>1</v>
      </c>
      <c r="AC358">
        <v>1</v>
      </c>
      <c r="AD358">
        <v>558</v>
      </c>
      <c r="AE358">
        <v>1</v>
      </c>
      <c r="AF358">
        <v>1</v>
      </c>
      <c r="AG358">
        <v>0</v>
      </c>
      <c r="AH358">
        <v>1</v>
      </c>
      <c r="AI358">
        <v>0</v>
      </c>
      <c r="AJ358" t="s">
        <v>90</v>
      </c>
      <c r="AK358">
        <v>1</v>
      </c>
      <c r="AL358" t="s">
        <v>160</v>
      </c>
      <c r="AM358" t="s">
        <v>161</v>
      </c>
      <c r="AN358" t="s">
        <v>162</v>
      </c>
      <c r="AO358" t="s">
        <v>117</v>
      </c>
      <c r="AP358">
        <v>29209</v>
      </c>
      <c r="AQ358">
        <v>11</v>
      </c>
      <c r="AR358" t="s">
        <v>58</v>
      </c>
      <c r="AS358">
        <v>8.25</v>
      </c>
      <c r="AT358">
        <v>9.08</v>
      </c>
      <c r="AU358">
        <v>52.25</v>
      </c>
      <c r="AV358">
        <v>2.48</v>
      </c>
      <c r="AW358">
        <v>2.48</v>
      </c>
    </row>
    <row r="359" spans="1:49" x14ac:dyDescent="0.35">
      <c r="A359" s="1">
        <v>46189.881944444445</v>
      </c>
      <c r="B359" s="3">
        <v>315108</v>
      </c>
      <c r="C359" t="s">
        <v>158</v>
      </c>
      <c r="D359" s="2">
        <v>46190</v>
      </c>
      <c r="E359">
        <v>1</v>
      </c>
      <c r="F359" t="s">
        <v>50</v>
      </c>
      <c r="G359" t="s">
        <v>50</v>
      </c>
      <c r="H359" t="s">
        <v>50</v>
      </c>
      <c r="I359">
        <v>1115936</v>
      </c>
      <c r="J359">
        <v>7744032</v>
      </c>
      <c r="K359">
        <v>8735498</v>
      </c>
      <c r="L359">
        <v>0</v>
      </c>
      <c r="M359">
        <v>0</v>
      </c>
      <c r="N359" s="1">
        <v>46177.612500000003</v>
      </c>
      <c r="O359" t="s">
        <v>159</v>
      </c>
      <c r="P359" t="s">
        <v>159</v>
      </c>
      <c r="Q359">
        <v>1108058</v>
      </c>
      <c r="R359">
        <v>1</v>
      </c>
      <c r="S359">
        <v>0</v>
      </c>
      <c r="T359">
        <v>31.875</v>
      </c>
      <c r="U359">
        <v>27.25</v>
      </c>
      <c r="V359" t="s">
        <v>69</v>
      </c>
      <c r="W359">
        <v>0</v>
      </c>
      <c r="X359">
        <v>0</v>
      </c>
      <c r="Y359" s="1">
        <v>46190</v>
      </c>
      <c r="Z359">
        <v>11</v>
      </c>
      <c r="AA359">
        <v>11</v>
      </c>
      <c r="AB359">
        <v>11</v>
      </c>
      <c r="AC359">
        <v>11</v>
      </c>
      <c r="AD359">
        <v>45</v>
      </c>
      <c r="AE359">
        <v>11</v>
      </c>
      <c r="AF359">
        <v>11</v>
      </c>
      <c r="AG359">
        <v>0</v>
      </c>
      <c r="AH359">
        <v>11</v>
      </c>
      <c r="AI359">
        <v>0</v>
      </c>
      <c r="AJ359" t="s">
        <v>70</v>
      </c>
      <c r="AK359">
        <v>0</v>
      </c>
      <c r="AL359" t="s">
        <v>160</v>
      </c>
      <c r="AM359" t="s">
        <v>161</v>
      </c>
      <c r="AN359" t="s">
        <v>162</v>
      </c>
      <c r="AO359" t="s">
        <v>117</v>
      </c>
      <c r="AP359">
        <v>29209</v>
      </c>
      <c r="AQ359">
        <v>11</v>
      </c>
      <c r="AR359" t="s">
        <v>58</v>
      </c>
      <c r="AS359">
        <v>8.25</v>
      </c>
      <c r="AT359">
        <v>9.08</v>
      </c>
      <c r="AU359">
        <v>52.25</v>
      </c>
      <c r="AV359">
        <v>0.2213542</v>
      </c>
      <c r="AW359">
        <v>2.4348960000000002</v>
      </c>
    </row>
    <row r="360" spans="1:49" x14ac:dyDescent="0.35">
      <c r="A360" s="1">
        <v>46189.881944444445</v>
      </c>
      <c r="B360" s="3">
        <v>315108</v>
      </c>
      <c r="C360" t="s">
        <v>158</v>
      </c>
      <c r="D360" s="2">
        <v>46190</v>
      </c>
      <c r="E360">
        <v>2</v>
      </c>
      <c r="F360" t="s">
        <v>50</v>
      </c>
      <c r="G360" t="s">
        <v>50</v>
      </c>
      <c r="H360" t="s">
        <v>50</v>
      </c>
      <c r="I360">
        <v>1116591</v>
      </c>
      <c r="J360">
        <v>7749674</v>
      </c>
      <c r="K360">
        <v>8742315</v>
      </c>
      <c r="L360">
        <v>0</v>
      </c>
      <c r="M360">
        <v>0</v>
      </c>
      <c r="N360" s="1">
        <v>46181.375</v>
      </c>
      <c r="O360" t="s">
        <v>163</v>
      </c>
      <c r="P360" t="s">
        <v>163</v>
      </c>
      <c r="Q360">
        <v>1108706</v>
      </c>
      <c r="R360">
        <v>1</v>
      </c>
      <c r="S360">
        <v>0</v>
      </c>
      <c r="T360">
        <v>28</v>
      </c>
      <c r="U360">
        <v>38</v>
      </c>
      <c r="V360" t="s">
        <v>113</v>
      </c>
      <c r="W360">
        <v>0</v>
      </c>
      <c r="X360">
        <v>0</v>
      </c>
      <c r="Y360" s="1">
        <v>46190</v>
      </c>
      <c r="Z360">
        <v>1</v>
      </c>
      <c r="AA360">
        <v>0</v>
      </c>
      <c r="AB360">
        <v>1</v>
      </c>
      <c r="AC360">
        <v>1</v>
      </c>
      <c r="AD360">
        <v>55</v>
      </c>
      <c r="AE360">
        <v>1</v>
      </c>
      <c r="AF360">
        <v>1</v>
      </c>
      <c r="AG360">
        <v>0</v>
      </c>
      <c r="AH360">
        <v>1</v>
      </c>
      <c r="AI360">
        <v>0</v>
      </c>
      <c r="AJ360" t="s">
        <v>53</v>
      </c>
      <c r="AK360">
        <v>0</v>
      </c>
      <c r="AL360" t="s">
        <v>164</v>
      </c>
      <c r="AM360" t="s">
        <v>165</v>
      </c>
      <c r="AN360" t="s">
        <v>166</v>
      </c>
      <c r="AO360" t="s">
        <v>117</v>
      </c>
      <c r="AP360">
        <v>29720</v>
      </c>
      <c r="AQ360">
        <v>11</v>
      </c>
      <c r="AR360" t="s">
        <v>58</v>
      </c>
      <c r="AS360">
        <v>8.25</v>
      </c>
      <c r="AT360">
        <v>9.08</v>
      </c>
      <c r="AU360">
        <v>52.25</v>
      </c>
      <c r="AV360">
        <v>0</v>
      </c>
      <c r="AW360">
        <v>0</v>
      </c>
    </row>
    <row r="361" spans="1:49" x14ac:dyDescent="0.35">
      <c r="A361" s="1">
        <v>46189.881944444445</v>
      </c>
      <c r="B361" s="3">
        <v>315108</v>
      </c>
      <c r="C361" t="s">
        <v>158</v>
      </c>
      <c r="D361" s="2">
        <v>46190</v>
      </c>
      <c r="E361">
        <v>2</v>
      </c>
      <c r="F361" t="s">
        <v>50</v>
      </c>
      <c r="G361" t="s">
        <v>50</v>
      </c>
      <c r="H361" t="s">
        <v>50</v>
      </c>
      <c r="I361">
        <v>1116591</v>
      </c>
      <c r="J361">
        <v>7749675</v>
      </c>
      <c r="K361">
        <v>8742316</v>
      </c>
      <c r="L361">
        <v>0</v>
      </c>
      <c r="M361">
        <v>0</v>
      </c>
      <c r="N361" s="1">
        <v>46181.375</v>
      </c>
      <c r="O361" t="s">
        <v>163</v>
      </c>
      <c r="P361" t="s">
        <v>163</v>
      </c>
      <c r="Q361">
        <v>1108706</v>
      </c>
      <c r="R361">
        <v>2</v>
      </c>
      <c r="S361">
        <v>0</v>
      </c>
      <c r="T361">
        <v>32</v>
      </c>
      <c r="U361">
        <v>60</v>
      </c>
      <c r="V361" t="s">
        <v>113</v>
      </c>
      <c r="W361">
        <v>0</v>
      </c>
      <c r="X361">
        <v>0</v>
      </c>
      <c r="Y361" s="1">
        <v>46190</v>
      </c>
      <c r="Z361">
        <v>1</v>
      </c>
      <c r="AA361">
        <v>0</v>
      </c>
      <c r="AB361">
        <v>1</v>
      </c>
      <c r="AC361">
        <v>1</v>
      </c>
      <c r="AD361">
        <v>55</v>
      </c>
      <c r="AE361">
        <v>1</v>
      </c>
      <c r="AF361">
        <v>1</v>
      </c>
      <c r="AG361">
        <v>0</v>
      </c>
      <c r="AH361">
        <v>1</v>
      </c>
      <c r="AI361">
        <v>0</v>
      </c>
      <c r="AJ361" t="s">
        <v>53</v>
      </c>
      <c r="AK361">
        <v>0</v>
      </c>
      <c r="AL361" t="s">
        <v>164</v>
      </c>
      <c r="AM361" t="s">
        <v>165</v>
      </c>
      <c r="AN361" t="s">
        <v>166</v>
      </c>
      <c r="AO361" t="s">
        <v>117</v>
      </c>
      <c r="AP361">
        <v>29720</v>
      </c>
      <c r="AQ361">
        <v>11</v>
      </c>
      <c r="AR361" t="s">
        <v>58</v>
      </c>
      <c r="AS361">
        <v>8.25</v>
      </c>
      <c r="AT361">
        <v>9.08</v>
      </c>
      <c r="AU361">
        <v>52.25</v>
      </c>
      <c r="AV361">
        <v>0</v>
      </c>
      <c r="AW361">
        <v>0</v>
      </c>
    </row>
    <row r="362" spans="1:49" x14ac:dyDescent="0.35">
      <c r="A362" s="1">
        <v>46189.881944444445</v>
      </c>
      <c r="B362" s="3">
        <v>315108</v>
      </c>
      <c r="C362" t="s">
        <v>158</v>
      </c>
      <c r="D362" s="2">
        <v>46190</v>
      </c>
      <c r="E362">
        <v>2</v>
      </c>
      <c r="F362" t="s">
        <v>50</v>
      </c>
      <c r="G362" t="s">
        <v>50</v>
      </c>
      <c r="H362" t="s">
        <v>50</v>
      </c>
      <c r="I362">
        <v>1117149</v>
      </c>
      <c r="J362">
        <v>7754118</v>
      </c>
      <c r="K362">
        <v>8746969</v>
      </c>
      <c r="L362">
        <v>0</v>
      </c>
      <c r="M362">
        <v>0</v>
      </c>
      <c r="N362" s="1">
        <v>46182.323611111111</v>
      </c>
      <c r="O362" t="s">
        <v>163</v>
      </c>
      <c r="P362" t="s">
        <v>163</v>
      </c>
      <c r="Q362">
        <v>1109259</v>
      </c>
      <c r="R362">
        <v>1</v>
      </c>
      <c r="S362">
        <v>0</v>
      </c>
      <c r="T362">
        <v>31.875</v>
      </c>
      <c r="U362">
        <v>34.25</v>
      </c>
      <c r="V362" t="s">
        <v>69</v>
      </c>
      <c r="W362">
        <v>0</v>
      </c>
      <c r="X362">
        <v>0</v>
      </c>
      <c r="Y362" s="1">
        <v>46190</v>
      </c>
      <c r="Z362">
        <v>2</v>
      </c>
      <c r="AA362">
        <v>0</v>
      </c>
      <c r="AB362">
        <v>2</v>
      </c>
      <c r="AC362">
        <v>2</v>
      </c>
      <c r="AD362">
        <v>0</v>
      </c>
      <c r="AE362">
        <v>2</v>
      </c>
      <c r="AF362">
        <v>2</v>
      </c>
      <c r="AG362">
        <v>0</v>
      </c>
      <c r="AH362">
        <v>2</v>
      </c>
      <c r="AI362">
        <v>0</v>
      </c>
      <c r="AJ362" t="s">
        <v>70</v>
      </c>
      <c r="AK362">
        <v>0</v>
      </c>
      <c r="AL362" t="s">
        <v>164</v>
      </c>
      <c r="AM362" t="s">
        <v>165</v>
      </c>
      <c r="AN362" t="s">
        <v>166</v>
      </c>
      <c r="AO362" t="s">
        <v>117</v>
      </c>
      <c r="AP362">
        <v>29720</v>
      </c>
      <c r="AQ362">
        <v>11</v>
      </c>
      <c r="AR362" t="s">
        <v>58</v>
      </c>
      <c r="AS362">
        <v>8.25</v>
      </c>
      <c r="AT362">
        <v>9.08</v>
      </c>
      <c r="AU362">
        <v>52.25</v>
      </c>
      <c r="AV362">
        <v>0.2213542</v>
      </c>
      <c r="AW362">
        <v>0.4427083</v>
      </c>
    </row>
    <row r="363" spans="1:49" x14ac:dyDescent="0.35">
      <c r="A363" s="1">
        <v>46189.881944444445</v>
      </c>
      <c r="B363" s="3">
        <v>315108</v>
      </c>
      <c r="C363" t="s">
        <v>158</v>
      </c>
      <c r="D363" s="2">
        <v>46190</v>
      </c>
      <c r="E363">
        <v>2</v>
      </c>
      <c r="F363" t="s">
        <v>50</v>
      </c>
      <c r="G363" t="s">
        <v>50</v>
      </c>
      <c r="H363" t="s">
        <v>50</v>
      </c>
      <c r="I363">
        <v>1116461</v>
      </c>
      <c r="J363">
        <v>7749030</v>
      </c>
      <c r="K363">
        <v>8741634</v>
      </c>
      <c r="L363">
        <v>0</v>
      </c>
      <c r="M363">
        <v>0</v>
      </c>
      <c r="N363" s="1">
        <v>46181.293749999997</v>
      </c>
      <c r="O363" t="s">
        <v>163</v>
      </c>
      <c r="P363" t="s">
        <v>163</v>
      </c>
      <c r="Q363">
        <v>1108576</v>
      </c>
      <c r="R363">
        <v>1</v>
      </c>
      <c r="S363">
        <v>0</v>
      </c>
      <c r="T363">
        <v>23.875</v>
      </c>
      <c r="U363">
        <v>21.25</v>
      </c>
      <c r="V363" t="s">
        <v>69</v>
      </c>
      <c r="W363">
        <v>0</v>
      </c>
      <c r="X363">
        <v>0</v>
      </c>
      <c r="Y363" s="1">
        <v>46190</v>
      </c>
      <c r="Z363">
        <v>1</v>
      </c>
      <c r="AA363">
        <v>0</v>
      </c>
      <c r="AB363">
        <v>1</v>
      </c>
      <c r="AC363">
        <v>1</v>
      </c>
      <c r="AD363">
        <v>0</v>
      </c>
      <c r="AE363">
        <v>1</v>
      </c>
      <c r="AF363">
        <v>1</v>
      </c>
      <c r="AG363">
        <v>0</v>
      </c>
      <c r="AH363">
        <v>1</v>
      </c>
      <c r="AI363">
        <v>0</v>
      </c>
      <c r="AJ363" t="s">
        <v>70</v>
      </c>
      <c r="AK363">
        <v>0</v>
      </c>
      <c r="AL363" t="s">
        <v>164</v>
      </c>
      <c r="AM363" t="s">
        <v>165</v>
      </c>
      <c r="AN363" t="s">
        <v>166</v>
      </c>
      <c r="AO363" t="s">
        <v>117</v>
      </c>
      <c r="AP363">
        <v>29720</v>
      </c>
      <c r="AQ363">
        <v>11</v>
      </c>
      <c r="AR363" t="s">
        <v>58</v>
      </c>
      <c r="AS363">
        <v>8.25</v>
      </c>
      <c r="AT363">
        <v>9.08</v>
      </c>
      <c r="AU363">
        <v>52.25</v>
      </c>
      <c r="AV363">
        <v>0.16579859999999999</v>
      </c>
      <c r="AW363">
        <v>0.16579859999999999</v>
      </c>
    </row>
    <row r="364" spans="1:49" x14ac:dyDescent="0.35">
      <c r="A364" s="1">
        <v>46189.881944444445</v>
      </c>
      <c r="B364" s="3">
        <v>315108</v>
      </c>
      <c r="C364" t="s">
        <v>158</v>
      </c>
      <c r="D364" s="2">
        <v>46190</v>
      </c>
      <c r="E364">
        <v>3</v>
      </c>
      <c r="F364" t="s">
        <v>50</v>
      </c>
      <c r="G364" t="s">
        <v>50</v>
      </c>
      <c r="H364" t="s">
        <v>50</v>
      </c>
      <c r="I364">
        <v>1117274</v>
      </c>
      <c r="J364">
        <v>7754869</v>
      </c>
      <c r="K364">
        <v>8747818</v>
      </c>
      <c r="L364">
        <v>0</v>
      </c>
      <c r="M364">
        <v>0</v>
      </c>
      <c r="N364" s="1">
        <v>46182.42083333333</v>
      </c>
      <c r="O364" t="s">
        <v>163</v>
      </c>
      <c r="P364" t="s">
        <v>167</v>
      </c>
      <c r="Q364">
        <v>1109384</v>
      </c>
      <c r="R364">
        <v>1</v>
      </c>
      <c r="S364">
        <v>0</v>
      </c>
      <c r="T364">
        <v>24</v>
      </c>
      <c r="U364">
        <v>48</v>
      </c>
      <c r="V364" t="s">
        <v>91</v>
      </c>
      <c r="W364">
        <v>0</v>
      </c>
      <c r="X364">
        <v>0</v>
      </c>
      <c r="Y364" s="1">
        <v>46190</v>
      </c>
      <c r="Z364">
        <v>4</v>
      </c>
      <c r="AA364">
        <v>0</v>
      </c>
      <c r="AB364">
        <v>4</v>
      </c>
      <c r="AC364">
        <v>4</v>
      </c>
      <c r="AD364">
        <v>83.48</v>
      </c>
      <c r="AE364">
        <v>4</v>
      </c>
      <c r="AF364">
        <v>4</v>
      </c>
      <c r="AG364">
        <v>0</v>
      </c>
      <c r="AH364">
        <v>4</v>
      </c>
      <c r="AI364">
        <v>0</v>
      </c>
      <c r="AJ364" t="s">
        <v>53</v>
      </c>
      <c r="AK364">
        <v>4</v>
      </c>
      <c r="AL364" t="s">
        <v>164</v>
      </c>
      <c r="AM364" t="s">
        <v>165</v>
      </c>
      <c r="AN364" t="s">
        <v>166</v>
      </c>
      <c r="AO364" t="s">
        <v>117</v>
      </c>
      <c r="AP364">
        <v>29721</v>
      </c>
      <c r="AQ364">
        <v>11</v>
      </c>
      <c r="AR364" t="s">
        <v>58</v>
      </c>
      <c r="AS364">
        <v>8.25</v>
      </c>
      <c r="AT364">
        <v>9.08</v>
      </c>
      <c r="AU364">
        <v>52.25</v>
      </c>
      <c r="AV364">
        <v>0.47</v>
      </c>
      <c r="AW364">
        <v>1.88</v>
      </c>
    </row>
    <row r="365" spans="1:49" x14ac:dyDescent="0.35">
      <c r="A365" s="1">
        <v>46189.881944444445</v>
      </c>
      <c r="B365" s="3">
        <v>315108</v>
      </c>
      <c r="C365" t="s">
        <v>158</v>
      </c>
      <c r="D365" s="2">
        <v>46190</v>
      </c>
      <c r="E365">
        <v>3</v>
      </c>
      <c r="F365" t="s">
        <v>50</v>
      </c>
      <c r="G365" t="s">
        <v>50</v>
      </c>
      <c r="H365" t="s">
        <v>50</v>
      </c>
      <c r="I365">
        <v>1115465</v>
      </c>
      <c r="J365">
        <v>7740991</v>
      </c>
      <c r="K365">
        <v>8732065</v>
      </c>
      <c r="L365">
        <v>0</v>
      </c>
      <c r="M365">
        <v>0</v>
      </c>
      <c r="N365" s="1">
        <v>46176.629166666666</v>
      </c>
      <c r="O365" t="s">
        <v>163</v>
      </c>
      <c r="P365" t="s">
        <v>167</v>
      </c>
      <c r="Q365">
        <v>1107602</v>
      </c>
      <c r="R365">
        <v>1</v>
      </c>
      <c r="S365">
        <v>0</v>
      </c>
      <c r="T365">
        <v>20</v>
      </c>
      <c r="U365">
        <v>38</v>
      </c>
      <c r="V365" t="s">
        <v>82</v>
      </c>
      <c r="W365">
        <v>0</v>
      </c>
      <c r="X365">
        <v>0</v>
      </c>
      <c r="Y365" s="1">
        <v>46190</v>
      </c>
      <c r="Z365">
        <v>1</v>
      </c>
      <c r="AA365">
        <v>0</v>
      </c>
      <c r="AB365">
        <v>1</v>
      </c>
      <c r="AC365">
        <v>1</v>
      </c>
      <c r="AD365">
        <v>101.81</v>
      </c>
      <c r="AE365">
        <v>1</v>
      </c>
      <c r="AF365">
        <v>1</v>
      </c>
      <c r="AG365">
        <v>0</v>
      </c>
      <c r="AH365">
        <v>1</v>
      </c>
      <c r="AI365">
        <v>0</v>
      </c>
      <c r="AJ365" t="s">
        <v>53</v>
      </c>
      <c r="AK365">
        <v>1</v>
      </c>
      <c r="AL365" t="s">
        <v>164</v>
      </c>
      <c r="AM365" t="s">
        <v>165</v>
      </c>
      <c r="AN365" t="s">
        <v>166</v>
      </c>
      <c r="AO365" t="s">
        <v>117</v>
      </c>
      <c r="AP365">
        <v>29721</v>
      </c>
      <c r="AQ365">
        <v>11</v>
      </c>
      <c r="AR365" t="s">
        <v>58</v>
      </c>
      <c r="AS365">
        <v>8.25</v>
      </c>
      <c r="AT365">
        <v>9.08</v>
      </c>
      <c r="AU365">
        <v>52.25</v>
      </c>
      <c r="AV365">
        <v>0.39</v>
      </c>
      <c r="AW365">
        <v>0.39</v>
      </c>
    </row>
    <row r="366" spans="1:49" x14ac:dyDescent="0.35">
      <c r="A366" s="1">
        <v>46189.881944444445</v>
      </c>
      <c r="B366" s="3">
        <v>315108</v>
      </c>
      <c r="C366" t="s">
        <v>158</v>
      </c>
      <c r="D366" s="2">
        <v>46190</v>
      </c>
      <c r="E366">
        <v>3</v>
      </c>
      <c r="F366" t="s">
        <v>50</v>
      </c>
      <c r="G366" t="s">
        <v>50</v>
      </c>
      <c r="H366" t="s">
        <v>50</v>
      </c>
      <c r="I366">
        <v>1115465</v>
      </c>
      <c r="J366">
        <v>7740992</v>
      </c>
      <c r="K366">
        <v>8732066</v>
      </c>
      <c r="L366">
        <v>0</v>
      </c>
      <c r="M366">
        <v>0</v>
      </c>
      <c r="N366" s="1">
        <v>46176.629166666666</v>
      </c>
      <c r="O366" t="s">
        <v>163</v>
      </c>
      <c r="P366" t="s">
        <v>167</v>
      </c>
      <c r="Q366">
        <v>1107602</v>
      </c>
      <c r="R366">
        <v>2</v>
      </c>
      <c r="S366">
        <v>0</v>
      </c>
      <c r="T366">
        <v>28</v>
      </c>
      <c r="U366">
        <v>54</v>
      </c>
      <c r="V366" t="s">
        <v>82</v>
      </c>
      <c r="W366">
        <v>0</v>
      </c>
      <c r="X366">
        <v>0</v>
      </c>
      <c r="Y366" s="1">
        <v>46190</v>
      </c>
      <c r="Z366">
        <v>1</v>
      </c>
      <c r="AA366">
        <v>0</v>
      </c>
      <c r="AB366">
        <v>1</v>
      </c>
      <c r="AC366">
        <v>1</v>
      </c>
      <c r="AD366">
        <v>117.33</v>
      </c>
      <c r="AE366">
        <v>1</v>
      </c>
      <c r="AF366">
        <v>1</v>
      </c>
      <c r="AG366">
        <v>0</v>
      </c>
      <c r="AH366">
        <v>1</v>
      </c>
      <c r="AI366">
        <v>0</v>
      </c>
      <c r="AJ366" t="s">
        <v>53</v>
      </c>
      <c r="AK366">
        <v>1</v>
      </c>
      <c r="AL366" t="s">
        <v>164</v>
      </c>
      <c r="AM366" t="s">
        <v>165</v>
      </c>
      <c r="AN366" t="s">
        <v>166</v>
      </c>
      <c r="AO366" t="s">
        <v>117</v>
      </c>
      <c r="AP366">
        <v>29721</v>
      </c>
      <c r="AQ366">
        <v>11</v>
      </c>
      <c r="AR366" t="s">
        <v>58</v>
      </c>
      <c r="AS366">
        <v>8.25</v>
      </c>
      <c r="AT366">
        <v>9.08</v>
      </c>
      <c r="AU366">
        <v>52.25</v>
      </c>
      <c r="AV366">
        <v>0.55000000000000004</v>
      </c>
      <c r="AW366">
        <v>0.55000000000000004</v>
      </c>
    </row>
    <row r="367" spans="1:49" x14ac:dyDescent="0.35">
      <c r="A367" s="1">
        <v>46189.881944444445</v>
      </c>
      <c r="B367" s="3">
        <v>315108</v>
      </c>
      <c r="C367" t="s">
        <v>158</v>
      </c>
      <c r="D367" s="2">
        <v>46190</v>
      </c>
      <c r="E367">
        <v>3</v>
      </c>
      <c r="F367" t="s">
        <v>50</v>
      </c>
      <c r="G367" t="s">
        <v>50</v>
      </c>
      <c r="H367" t="s">
        <v>50</v>
      </c>
      <c r="I367">
        <v>1109146</v>
      </c>
      <c r="J367">
        <v>7697138</v>
      </c>
      <c r="K367">
        <v>8681343</v>
      </c>
      <c r="L367">
        <v>0</v>
      </c>
      <c r="M367">
        <v>0</v>
      </c>
      <c r="N367" s="1">
        <v>46156.613194444442</v>
      </c>
      <c r="O367" t="s">
        <v>163</v>
      </c>
      <c r="P367" t="s">
        <v>167</v>
      </c>
      <c r="Q367">
        <v>1101351</v>
      </c>
      <c r="R367">
        <v>1</v>
      </c>
      <c r="S367">
        <v>0</v>
      </c>
      <c r="T367">
        <v>36</v>
      </c>
      <c r="U367">
        <v>60</v>
      </c>
      <c r="V367" t="s">
        <v>82</v>
      </c>
      <c r="W367">
        <v>0</v>
      </c>
      <c r="X367">
        <v>0</v>
      </c>
      <c r="Y367" s="1">
        <v>46184</v>
      </c>
      <c r="Z367">
        <v>1</v>
      </c>
      <c r="AA367">
        <v>0</v>
      </c>
      <c r="AB367">
        <v>1</v>
      </c>
      <c r="AC367">
        <v>1</v>
      </c>
      <c r="AD367">
        <v>202.34</v>
      </c>
      <c r="AE367">
        <v>50</v>
      </c>
      <c r="AF367">
        <v>50</v>
      </c>
      <c r="AG367">
        <v>49</v>
      </c>
      <c r="AH367">
        <v>1</v>
      </c>
      <c r="AI367">
        <v>0</v>
      </c>
      <c r="AJ367" t="s">
        <v>53</v>
      </c>
      <c r="AK367">
        <v>50</v>
      </c>
      <c r="AL367" t="s">
        <v>168</v>
      </c>
      <c r="AM367" t="s">
        <v>165</v>
      </c>
      <c r="AN367" t="s">
        <v>166</v>
      </c>
      <c r="AO367" t="s">
        <v>117</v>
      </c>
      <c r="AP367">
        <v>29721</v>
      </c>
      <c r="AQ367">
        <v>11</v>
      </c>
      <c r="AR367" t="s">
        <v>58</v>
      </c>
      <c r="AS367">
        <v>8.25</v>
      </c>
      <c r="AT367">
        <v>9.08</v>
      </c>
      <c r="AU367">
        <v>52.25</v>
      </c>
      <c r="AV367">
        <v>0.71</v>
      </c>
      <c r="AW367">
        <v>0.71</v>
      </c>
    </row>
    <row r="368" spans="1:49" x14ac:dyDescent="0.35">
      <c r="A368" s="1">
        <v>46189.881944444445</v>
      </c>
      <c r="B368" s="3">
        <v>315108</v>
      </c>
      <c r="C368" t="s">
        <v>158</v>
      </c>
      <c r="D368" s="2">
        <v>46190</v>
      </c>
      <c r="E368">
        <v>3</v>
      </c>
      <c r="F368" t="s">
        <v>50</v>
      </c>
      <c r="G368" t="s">
        <v>50</v>
      </c>
      <c r="H368" t="s">
        <v>50</v>
      </c>
      <c r="I368">
        <v>1115454</v>
      </c>
      <c r="J368">
        <v>7740903</v>
      </c>
      <c r="K368">
        <v>8731965</v>
      </c>
      <c r="L368">
        <v>0</v>
      </c>
      <c r="M368">
        <v>0</v>
      </c>
      <c r="N368" s="1">
        <v>46176.615277777775</v>
      </c>
      <c r="O368" t="s">
        <v>163</v>
      </c>
      <c r="P368" t="s">
        <v>167</v>
      </c>
      <c r="Q368">
        <v>1107592</v>
      </c>
      <c r="R368">
        <v>1</v>
      </c>
      <c r="S368">
        <v>0</v>
      </c>
      <c r="T368">
        <v>40</v>
      </c>
      <c r="U368">
        <v>36</v>
      </c>
      <c r="V368" t="s">
        <v>88</v>
      </c>
      <c r="W368">
        <v>0</v>
      </c>
      <c r="X368">
        <v>0</v>
      </c>
      <c r="Y368" s="1">
        <v>46190</v>
      </c>
      <c r="Z368">
        <v>1</v>
      </c>
      <c r="AA368">
        <v>0</v>
      </c>
      <c r="AB368">
        <v>1</v>
      </c>
      <c r="AC368">
        <v>1</v>
      </c>
      <c r="AD368">
        <v>171.5</v>
      </c>
      <c r="AE368">
        <v>1</v>
      </c>
      <c r="AF368">
        <v>1</v>
      </c>
      <c r="AG368">
        <v>0</v>
      </c>
      <c r="AH368">
        <v>1</v>
      </c>
      <c r="AI368">
        <v>0</v>
      </c>
      <c r="AJ368" t="s">
        <v>53</v>
      </c>
      <c r="AK368">
        <v>0</v>
      </c>
      <c r="AL368" t="s">
        <v>164</v>
      </c>
      <c r="AM368" t="s">
        <v>165</v>
      </c>
      <c r="AN368" t="s">
        <v>166</v>
      </c>
      <c r="AO368" t="s">
        <v>117</v>
      </c>
      <c r="AP368">
        <v>29721</v>
      </c>
      <c r="AQ368">
        <v>11</v>
      </c>
      <c r="AR368" t="s">
        <v>58</v>
      </c>
      <c r="AS368">
        <v>8.25</v>
      </c>
      <c r="AT368">
        <v>9.08</v>
      </c>
      <c r="AU368">
        <v>52.25</v>
      </c>
      <c r="AV368">
        <v>0.79</v>
      </c>
      <c r="AW368">
        <v>0.79</v>
      </c>
    </row>
    <row r="369" spans="1:49" x14ac:dyDescent="0.35">
      <c r="A369" s="1">
        <v>46189.884027777778</v>
      </c>
      <c r="B369" s="3">
        <v>315111</v>
      </c>
      <c r="C369" t="s">
        <v>169</v>
      </c>
      <c r="D369" s="2">
        <v>46190</v>
      </c>
      <c r="E369">
        <v>1</v>
      </c>
      <c r="F369" t="s">
        <v>50</v>
      </c>
      <c r="G369" t="s">
        <v>50</v>
      </c>
      <c r="H369" t="s">
        <v>50</v>
      </c>
      <c r="I369">
        <v>1112724</v>
      </c>
      <c r="J369">
        <v>7721634</v>
      </c>
      <c r="K369">
        <v>8709964</v>
      </c>
      <c r="L369">
        <v>0</v>
      </c>
      <c r="M369">
        <v>0</v>
      </c>
      <c r="N369" s="1">
        <v>46169.474999999999</v>
      </c>
      <c r="O369" t="s">
        <v>170</v>
      </c>
      <c r="P369" t="s">
        <v>171</v>
      </c>
      <c r="Q369">
        <v>1104888</v>
      </c>
      <c r="R369">
        <v>6</v>
      </c>
      <c r="S369">
        <v>0</v>
      </c>
      <c r="T369">
        <v>42</v>
      </c>
      <c r="U369">
        <v>42</v>
      </c>
      <c r="V369" t="s">
        <v>91</v>
      </c>
      <c r="W369">
        <v>0</v>
      </c>
      <c r="X369">
        <v>0</v>
      </c>
      <c r="Y369" s="1">
        <v>46190</v>
      </c>
      <c r="Z369">
        <v>1</v>
      </c>
      <c r="AA369">
        <v>1</v>
      </c>
      <c r="AB369">
        <v>1</v>
      </c>
      <c r="AC369">
        <v>1</v>
      </c>
      <c r="AD369">
        <v>214.16</v>
      </c>
      <c r="AE369">
        <v>1</v>
      </c>
      <c r="AF369">
        <v>1</v>
      </c>
      <c r="AG369">
        <v>0</v>
      </c>
      <c r="AH369">
        <v>1</v>
      </c>
      <c r="AI369">
        <v>0</v>
      </c>
      <c r="AJ369" t="s">
        <v>53</v>
      </c>
      <c r="AK369">
        <v>1</v>
      </c>
      <c r="AL369" t="s">
        <v>172</v>
      </c>
      <c r="AM369" t="s">
        <v>173</v>
      </c>
      <c r="AN369" t="s">
        <v>174</v>
      </c>
      <c r="AO369" t="s">
        <v>156</v>
      </c>
      <c r="AP369">
        <v>35613</v>
      </c>
      <c r="AQ369">
        <v>14</v>
      </c>
      <c r="AR369" t="s">
        <v>110</v>
      </c>
      <c r="AS369">
        <v>8</v>
      </c>
      <c r="AT369">
        <v>9</v>
      </c>
      <c r="AU369">
        <v>26</v>
      </c>
      <c r="AV369">
        <v>0.83</v>
      </c>
      <c r="AW369">
        <v>0.83</v>
      </c>
    </row>
    <row r="370" spans="1:49" x14ac:dyDescent="0.35">
      <c r="A370" s="1">
        <v>46189.884027777778</v>
      </c>
      <c r="B370" s="3">
        <v>315111</v>
      </c>
      <c r="C370" t="s">
        <v>169</v>
      </c>
      <c r="D370" s="2">
        <v>46190</v>
      </c>
      <c r="E370">
        <v>1</v>
      </c>
      <c r="F370" t="s">
        <v>50</v>
      </c>
      <c r="G370" t="s">
        <v>50</v>
      </c>
      <c r="H370" t="s">
        <v>50</v>
      </c>
      <c r="I370">
        <v>1112732</v>
      </c>
      <c r="J370">
        <v>7721711</v>
      </c>
      <c r="K370">
        <v>8710051</v>
      </c>
      <c r="L370">
        <v>0</v>
      </c>
      <c r="M370">
        <v>0</v>
      </c>
      <c r="N370" s="1">
        <v>46169.476388888892</v>
      </c>
      <c r="O370" t="s">
        <v>170</v>
      </c>
      <c r="P370" t="s">
        <v>171</v>
      </c>
      <c r="Q370">
        <v>1104896</v>
      </c>
      <c r="R370">
        <v>4</v>
      </c>
      <c r="S370">
        <v>0</v>
      </c>
      <c r="T370">
        <v>24</v>
      </c>
      <c r="U370">
        <v>36</v>
      </c>
      <c r="V370" t="s">
        <v>82</v>
      </c>
      <c r="W370">
        <v>0</v>
      </c>
      <c r="X370">
        <v>0</v>
      </c>
      <c r="Y370" s="1">
        <v>46190</v>
      </c>
      <c r="Z370">
        <v>1</v>
      </c>
      <c r="AA370">
        <v>1</v>
      </c>
      <c r="AB370">
        <v>1</v>
      </c>
      <c r="AC370">
        <v>1</v>
      </c>
      <c r="AD370">
        <v>105.74</v>
      </c>
      <c r="AE370">
        <v>1</v>
      </c>
      <c r="AF370">
        <v>1</v>
      </c>
      <c r="AG370">
        <v>0</v>
      </c>
      <c r="AH370">
        <v>1</v>
      </c>
      <c r="AI370">
        <v>0</v>
      </c>
      <c r="AJ370" t="s">
        <v>53</v>
      </c>
      <c r="AK370">
        <v>1</v>
      </c>
      <c r="AL370" t="s">
        <v>172</v>
      </c>
      <c r="AM370" t="s">
        <v>173</v>
      </c>
      <c r="AN370" t="s">
        <v>174</v>
      </c>
      <c r="AO370" t="s">
        <v>156</v>
      </c>
      <c r="AP370">
        <v>35613</v>
      </c>
      <c r="AQ370">
        <v>14</v>
      </c>
      <c r="AR370" t="s">
        <v>110</v>
      </c>
      <c r="AS370">
        <v>8</v>
      </c>
      <c r="AT370">
        <v>9</v>
      </c>
      <c r="AU370">
        <v>26</v>
      </c>
      <c r="AV370">
        <v>0.47</v>
      </c>
      <c r="AW370">
        <v>0.47</v>
      </c>
    </row>
    <row r="371" spans="1:49" x14ac:dyDescent="0.35">
      <c r="A371" s="1">
        <v>46189.884027777778</v>
      </c>
      <c r="B371" s="3">
        <v>315111</v>
      </c>
      <c r="C371" t="s">
        <v>169</v>
      </c>
      <c r="D371" s="2">
        <v>46190</v>
      </c>
      <c r="E371">
        <v>1</v>
      </c>
      <c r="F371" t="s">
        <v>50</v>
      </c>
      <c r="G371" t="s">
        <v>50</v>
      </c>
      <c r="H371" t="s">
        <v>50</v>
      </c>
      <c r="I371">
        <v>1112733</v>
      </c>
      <c r="J371">
        <v>7721716</v>
      </c>
      <c r="K371">
        <v>8710056</v>
      </c>
      <c r="L371">
        <v>0</v>
      </c>
      <c r="M371">
        <v>0</v>
      </c>
      <c r="N371" s="1">
        <v>46169.476388888892</v>
      </c>
      <c r="O371" t="s">
        <v>170</v>
      </c>
      <c r="P371" t="s">
        <v>171</v>
      </c>
      <c r="Q371">
        <v>1104897</v>
      </c>
      <c r="R371">
        <v>2</v>
      </c>
      <c r="S371">
        <v>0</v>
      </c>
      <c r="T371">
        <v>36</v>
      </c>
      <c r="U371">
        <v>60</v>
      </c>
      <c r="V371" t="s">
        <v>82</v>
      </c>
      <c r="W371">
        <v>0</v>
      </c>
      <c r="X371">
        <v>0</v>
      </c>
      <c r="Y371" s="1">
        <v>46190</v>
      </c>
      <c r="Z371">
        <v>2</v>
      </c>
      <c r="AA371">
        <v>2</v>
      </c>
      <c r="AB371">
        <v>2</v>
      </c>
      <c r="AC371">
        <v>2</v>
      </c>
      <c r="AD371">
        <v>120.61</v>
      </c>
      <c r="AE371">
        <v>2</v>
      </c>
      <c r="AF371">
        <v>2</v>
      </c>
      <c r="AG371">
        <v>0</v>
      </c>
      <c r="AH371">
        <v>2</v>
      </c>
      <c r="AI371">
        <v>0</v>
      </c>
      <c r="AJ371" t="s">
        <v>53</v>
      </c>
      <c r="AK371">
        <v>2</v>
      </c>
      <c r="AL371" t="s">
        <v>172</v>
      </c>
      <c r="AM371" t="s">
        <v>173</v>
      </c>
      <c r="AN371" t="s">
        <v>174</v>
      </c>
      <c r="AO371" t="s">
        <v>156</v>
      </c>
      <c r="AP371">
        <v>35613</v>
      </c>
      <c r="AQ371">
        <v>14</v>
      </c>
      <c r="AR371" t="s">
        <v>110</v>
      </c>
      <c r="AS371">
        <v>8</v>
      </c>
      <c r="AT371">
        <v>9</v>
      </c>
      <c r="AU371">
        <v>26</v>
      </c>
      <c r="AV371">
        <v>0.71</v>
      </c>
      <c r="AW371">
        <v>1.42</v>
      </c>
    </row>
    <row r="372" spans="1:49" x14ac:dyDescent="0.35">
      <c r="A372" s="1">
        <v>46189.884027777778</v>
      </c>
      <c r="B372" s="3">
        <v>315111</v>
      </c>
      <c r="C372" t="s">
        <v>169</v>
      </c>
      <c r="D372" s="2">
        <v>46190</v>
      </c>
      <c r="E372">
        <v>1</v>
      </c>
      <c r="F372" t="s">
        <v>50</v>
      </c>
      <c r="G372" t="s">
        <v>50</v>
      </c>
      <c r="H372" t="s">
        <v>50</v>
      </c>
      <c r="I372">
        <v>1112726</v>
      </c>
      <c r="J372">
        <v>7721659</v>
      </c>
      <c r="K372">
        <v>8709997</v>
      </c>
      <c r="L372">
        <v>0</v>
      </c>
      <c r="M372">
        <v>0</v>
      </c>
      <c r="N372" s="1">
        <v>46169.475694444445</v>
      </c>
      <c r="O372" t="s">
        <v>170</v>
      </c>
      <c r="P372" t="s">
        <v>171</v>
      </c>
      <c r="Q372">
        <v>1104890</v>
      </c>
      <c r="R372">
        <v>1</v>
      </c>
      <c r="S372">
        <v>0</v>
      </c>
      <c r="T372">
        <v>36</v>
      </c>
      <c r="U372">
        <v>60</v>
      </c>
      <c r="V372" t="s">
        <v>82</v>
      </c>
      <c r="W372">
        <v>0</v>
      </c>
      <c r="X372">
        <v>0</v>
      </c>
      <c r="Y372" s="1">
        <v>46190</v>
      </c>
      <c r="Z372">
        <v>1</v>
      </c>
      <c r="AA372">
        <v>1</v>
      </c>
      <c r="AB372">
        <v>1</v>
      </c>
      <c r="AC372">
        <v>1</v>
      </c>
      <c r="AD372">
        <v>137.37</v>
      </c>
      <c r="AE372">
        <v>1</v>
      </c>
      <c r="AF372">
        <v>1</v>
      </c>
      <c r="AG372">
        <v>0</v>
      </c>
      <c r="AH372">
        <v>1</v>
      </c>
      <c r="AI372">
        <v>0</v>
      </c>
      <c r="AJ372" t="s">
        <v>53</v>
      </c>
      <c r="AK372">
        <v>1</v>
      </c>
      <c r="AL372" t="s">
        <v>172</v>
      </c>
      <c r="AM372" t="s">
        <v>173</v>
      </c>
      <c r="AN372" t="s">
        <v>174</v>
      </c>
      <c r="AO372" t="s">
        <v>156</v>
      </c>
      <c r="AP372">
        <v>35613</v>
      </c>
      <c r="AQ372">
        <v>14</v>
      </c>
      <c r="AR372" t="s">
        <v>110</v>
      </c>
      <c r="AS372">
        <v>8</v>
      </c>
      <c r="AT372">
        <v>9</v>
      </c>
      <c r="AU372">
        <v>26</v>
      </c>
      <c r="AV372">
        <v>0.71</v>
      </c>
      <c r="AW372">
        <v>0.71</v>
      </c>
    </row>
    <row r="373" spans="1:49" x14ac:dyDescent="0.35">
      <c r="A373" s="1">
        <v>46189.884027777778</v>
      </c>
      <c r="B373" s="3">
        <v>315111</v>
      </c>
      <c r="C373" t="s">
        <v>169</v>
      </c>
      <c r="D373" s="2">
        <v>46190</v>
      </c>
      <c r="E373">
        <v>1</v>
      </c>
      <c r="F373" t="s">
        <v>50</v>
      </c>
      <c r="G373" t="s">
        <v>50</v>
      </c>
      <c r="H373" t="s">
        <v>50</v>
      </c>
      <c r="I373">
        <v>1112726</v>
      </c>
      <c r="J373">
        <v>7721654</v>
      </c>
      <c r="K373">
        <v>8709992</v>
      </c>
      <c r="L373">
        <v>0</v>
      </c>
      <c r="M373">
        <v>0</v>
      </c>
      <c r="N373" s="1">
        <v>46169.475694444445</v>
      </c>
      <c r="O373" t="s">
        <v>170</v>
      </c>
      <c r="P373" t="s">
        <v>171</v>
      </c>
      <c r="Q373">
        <v>1104890</v>
      </c>
      <c r="R373">
        <v>2</v>
      </c>
      <c r="S373">
        <v>0</v>
      </c>
      <c r="T373">
        <v>36</v>
      </c>
      <c r="U373">
        <v>60</v>
      </c>
      <c r="V373" t="s">
        <v>82</v>
      </c>
      <c r="W373">
        <v>0</v>
      </c>
      <c r="X373">
        <v>0</v>
      </c>
      <c r="Y373" s="1">
        <v>46190</v>
      </c>
      <c r="Z373">
        <v>3</v>
      </c>
      <c r="AA373">
        <v>3</v>
      </c>
      <c r="AB373">
        <v>3</v>
      </c>
      <c r="AC373">
        <v>3</v>
      </c>
      <c r="AD373">
        <v>133</v>
      </c>
      <c r="AE373">
        <v>3</v>
      </c>
      <c r="AF373">
        <v>3</v>
      </c>
      <c r="AG373">
        <v>0</v>
      </c>
      <c r="AH373">
        <v>3</v>
      </c>
      <c r="AI373">
        <v>0</v>
      </c>
      <c r="AJ373" t="s">
        <v>53</v>
      </c>
      <c r="AK373">
        <v>3</v>
      </c>
      <c r="AL373" t="s">
        <v>172</v>
      </c>
      <c r="AM373" t="s">
        <v>173</v>
      </c>
      <c r="AN373" t="s">
        <v>174</v>
      </c>
      <c r="AO373" t="s">
        <v>156</v>
      </c>
      <c r="AP373">
        <v>35613</v>
      </c>
      <c r="AQ373">
        <v>14</v>
      </c>
      <c r="AR373" t="s">
        <v>110</v>
      </c>
      <c r="AS373">
        <v>8</v>
      </c>
      <c r="AT373">
        <v>9</v>
      </c>
      <c r="AU373">
        <v>26</v>
      </c>
      <c r="AV373">
        <v>0.71</v>
      </c>
      <c r="AW373">
        <v>2.13</v>
      </c>
    </row>
    <row r="374" spans="1:49" x14ac:dyDescent="0.35">
      <c r="A374" s="1">
        <v>46189.884027777778</v>
      </c>
      <c r="B374" s="3">
        <v>315111</v>
      </c>
      <c r="C374" t="s">
        <v>169</v>
      </c>
      <c r="D374" s="2">
        <v>46190</v>
      </c>
      <c r="E374">
        <v>1</v>
      </c>
      <c r="F374" t="s">
        <v>50</v>
      </c>
      <c r="G374" t="s">
        <v>50</v>
      </c>
      <c r="H374" t="s">
        <v>50</v>
      </c>
      <c r="I374">
        <v>1112726</v>
      </c>
      <c r="J374">
        <v>7721662</v>
      </c>
      <c r="K374">
        <v>8710000</v>
      </c>
      <c r="L374">
        <v>0</v>
      </c>
      <c r="M374">
        <v>0</v>
      </c>
      <c r="N374" s="1">
        <v>46169.475694444445</v>
      </c>
      <c r="O374" t="s">
        <v>170</v>
      </c>
      <c r="P374" t="s">
        <v>171</v>
      </c>
      <c r="Q374">
        <v>1104890</v>
      </c>
      <c r="R374">
        <v>3</v>
      </c>
      <c r="S374">
        <v>0</v>
      </c>
      <c r="T374">
        <v>36</v>
      </c>
      <c r="U374">
        <v>60</v>
      </c>
      <c r="V374" t="s">
        <v>82</v>
      </c>
      <c r="W374">
        <v>0</v>
      </c>
      <c r="X374">
        <v>0</v>
      </c>
      <c r="Y374" s="1">
        <v>46190</v>
      </c>
      <c r="Z374">
        <v>2</v>
      </c>
      <c r="AA374">
        <v>2</v>
      </c>
      <c r="AB374">
        <v>2</v>
      </c>
      <c r="AC374">
        <v>2</v>
      </c>
      <c r="AD374">
        <v>130.61000000000001</v>
      </c>
      <c r="AE374">
        <v>2</v>
      </c>
      <c r="AF374">
        <v>2</v>
      </c>
      <c r="AG374">
        <v>0</v>
      </c>
      <c r="AH374">
        <v>2</v>
      </c>
      <c r="AI374">
        <v>0</v>
      </c>
      <c r="AJ374" t="s">
        <v>53</v>
      </c>
      <c r="AK374">
        <v>2</v>
      </c>
      <c r="AL374" t="s">
        <v>172</v>
      </c>
      <c r="AM374" t="s">
        <v>173</v>
      </c>
      <c r="AN374" t="s">
        <v>174</v>
      </c>
      <c r="AO374" t="s">
        <v>156</v>
      </c>
      <c r="AP374">
        <v>35613</v>
      </c>
      <c r="AQ374">
        <v>14</v>
      </c>
      <c r="AR374" t="s">
        <v>110</v>
      </c>
      <c r="AS374">
        <v>8</v>
      </c>
      <c r="AT374">
        <v>9</v>
      </c>
      <c r="AU374">
        <v>26</v>
      </c>
      <c r="AV374">
        <v>0.71</v>
      </c>
      <c r="AW374">
        <v>1.42</v>
      </c>
    </row>
    <row r="375" spans="1:49" x14ac:dyDescent="0.35">
      <c r="A375" s="1">
        <v>46189.884027777778</v>
      </c>
      <c r="B375" s="3">
        <v>315111</v>
      </c>
      <c r="C375" t="s">
        <v>169</v>
      </c>
      <c r="D375" s="2">
        <v>46190</v>
      </c>
      <c r="E375">
        <v>1</v>
      </c>
      <c r="F375" t="s">
        <v>50</v>
      </c>
      <c r="G375" t="s">
        <v>50</v>
      </c>
      <c r="H375" t="s">
        <v>50</v>
      </c>
      <c r="I375">
        <v>1112729</v>
      </c>
      <c r="J375">
        <v>7721680</v>
      </c>
      <c r="K375">
        <v>8710018</v>
      </c>
      <c r="L375">
        <v>0</v>
      </c>
      <c r="M375">
        <v>0</v>
      </c>
      <c r="N375" s="1">
        <v>46169.475694444445</v>
      </c>
      <c r="O375" t="s">
        <v>170</v>
      </c>
      <c r="P375" t="s">
        <v>171</v>
      </c>
      <c r="Q375">
        <v>1104893</v>
      </c>
      <c r="R375">
        <v>1</v>
      </c>
      <c r="S375">
        <v>0</v>
      </c>
      <c r="T375">
        <v>72</v>
      </c>
      <c r="U375">
        <v>60</v>
      </c>
      <c r="V375" t="s">
        <v>88</v>
      </c>
      <c r="W375">
        <v>0</v>
      </c>
      <c r="X375">
        <v>0</v>
      </c>
      <c r="Y375" s="1">
        <v>46190</v>
      </c>
      <c r="Z375">
        <v>1</v>
      </c>
      <c r="AA375">
        <v>1</v>
      </c>
      <c r="AB375">
        <v>1</v>
      </c>
      <c r="AC375">
        <v>1</v>
      </c>
      <c r="AD375">
        <v>253.02</v>
      </c>
      <c r="AE375">
        <v>1</v>
      </c>
      <c r="AF375">
        <v>1</v>
      </c>
      <c r="AG375">
        <v>0</v>
      </c>
      <c r="AH375">
        <v>1</v>
      </c>
      <c r="AI375">
        <v>0</v>
      </c>
      <c r="AJ375" t="s">
        <v>53</v>
      </c>
      <c r="AK375">
        <v>0</v>
      </c>
      <c r="AL375" t="s">
        <v>172</v>
      </c>
      <c r="AM375" t="s">
        <v>173</v>
      </c>
      <c r="AN375" t="s">
        <v>174</v>
      </c>
      <c r="AO375" t="s">
        <v>156</v>
      </c>
      <c r="AP375">
        <v>35613</v>
      </c>
      <c r="AQ375">
        <v>14</v>
      </c>
      <c r="AR375" t="s">
        <v>110</v>
      </c>
      <c r="AS375">
        <v>8</v>
      </c>
      <c r="AT375">
        <v>9</v>
      </c>
      <c r="AU375">
        <v>26</v>
      </c>
      <c r="AV375">
        <v>1.43</v>
      </c>
      <c r="AW375">
        <v>1.43</v>
      </c>
    </row>
    <row r="376" spans="1:49" x14ac:dyDescent="0.35">
      <c r="A376" s="1">
        <v>46189.884027777778</v>
      </c>
      <c r="B376" s="3">
        <v>315111</v>
      </c>
      <c r="C376" t="s">
        <v>169</v>
      </c>
      <c r="D376" s="2">
        <v>46190</v>
      </c>
      <c r="E376">
        <v>1</v>
      </c>
      <c r="F376" t="s">
        <v>50</v>
      </c>
      <c r="G376" t="s">
        <v>50</v>
      </c>
      <c r="H376" t="s">
        <v>50</v>
      </c>
      <c r="I376">
        <v>1112727</v>
      </c>
      <c r="J376">
        <v>7721673</v>
      </c>
      <c r="K376">
        <v>8710011</v>
      </c>
      <c r="L376">
        <v>0</v>
      </c>
      <c r="M376">
        <v>0</v>
      </c>
      <c r="N376" s="1">
        <v>46169.475694444445</v>
      </c>
      <c r="O376" t="s">
        <v>170</v>
      </c>
      <c r="P376" t="s">
        <v>171</v>
      </c>
      <c r="Q376">
        <v>1104891</v>
      </c>
      <c r="R376">
        <v>7</v>
      </c>
      <c r="S376">
        <v>0</v>
      </c>
      <c r="T376">
        <v>72</v>
      </c>
      <c r="U376">
        <v>60</v>
      </c>
      <c r="V376" t="s">
        <v>88</v>
      </c>
      <c r="W376">
        <v>0</v>
      </c>
      <c r="X376">
        <v>0</v>
      </c>
      <c r="Y376" s="1">
        <v>46190</v>
      </c>
      <c r="Z376">
        <v>2</v>
      </c>
      <c r="AA376">
        <v>2</v>
      </c>
      <c r="AB376">
        <v>2</v>
      </c>
      <c r="AC376">
        <v>2</v>
      </c>
      <c r="AD376">
        <v>248.24</v>
      </c>
      <c r="AE376">
        <v>2</v>
      </c>
      <c r="AF376">
        <v>2</v>
      </c>
      <c r="AG376">
        <v>0</v>
      </c>
      <c r="AH376">
        <v>2</v>
      </c>
      <c r="AI376">
        <v>0</v>
      </c>
      <c r="AJ376" t="s">
        <v>53</v>
      </c>
      <c r="AK376">
        <v>0</v>
      </c>
      <c r="AL376" t="s">
        <v>172</v>
      </c>
      <c r="AM376" t="s">
        <v>173</v>
      </c>
      <c r="AN376" t="s">
        <v>174</v>
      </c>
      <c r="AO376" t="s">
        <v>156</v>
      </c>
      <c r="AP376">
        <v>35613</v>
      </c>
      <c r="AQ376">
        <v>14</v>
      </c>
      <c r="AR376" t="s">
        <v>110</v>
      </c>
      <c r="AS376">
        <v>8</v>
      </c>
      <c r="AT376">
        <v>9</v>
      </c>
      <c r="AU376">
        <v>26</v>
      </c>
      <c r="AV376">
        <v>1.43</v>
      </c>
      <c r="AW376">
        <v>2.86</v>
      </c>
    </row>
    <row r="377" spans="1:49" x14ac:dyDescent="0.35">
      <c r="A377" s="1">
        <v>46189.884027777778</v>
      </c>
      <c r="B377" s="3">
        <v>315111</v>
      </c>
      <c r="C377" t="s">
        <v>169</v>
      </c>
      <c r="D377" s="2">
        <v>46190</v>
      </c>
      <c r="E377">
        <v>1</v>
      </c>
      <c r="F377" t="s">
        <v>50</v>
      </c>
      <c r="G377" t="s">
        <v>50</v>
      </c>
      <c r="H377" t="s">
        <v>50</v>
      </c>
      <c r="I377">
        <v>1112724</v>
      </c>
      <c r="J377">
        <v>7721633</v>
      </c>
      <c r="K377">
        <v>8709963</v>
      </c>
      <c r="L377">
        <v>0</v>
      </c>
      <c r="M377">
        <v>0</v>
      </c>
      <c r="N377" s="1">
        <v>46169.474999999999</v>
      </c>
      <c r="O377" t="s">
        <v>170</v>
      </c>
      <c r="P377" t="s">
        <v>171</v>
      </c>
      <c r="Q377">
        <v>1104888</v>
      </c>
      <c r="R377">
        <v>3</v>
      </c>
      <c r="S377">
        <v>0</v>
      </c>
      <c r="T377">
        <v>72</v>
      </c>
      <c r="U377">
        <v>60</v>
      </c>
      <c r="V377" t="s">
        <v>88</v>
      </c>
      <c r="W377">
        <v>0</v>
      </c>
      <c r="X377">
        <v>0</v>
      </c>
      <c r="Y377" s="1">
        <v>46190</v>
      </c>
      <c r="Z377">
        <v>1</v>
      </c>
      <c r="AA377">
        <v>1</v>
      </c>
      <c r="AB377">
        <v>1</v>
      </c>
      <c r="AC377">
        <v>1</v>
      </c>
      <c r="AD377">
        <v>248.24</v>
      </c>
      <c r="AE377">
        <v>1</v>
      </c>
      <c r="AF377">
        <v>1</v>
      </c>
      <c r="AG377">
        <v>0</v>
      </c>
      <c r="AH377">
        <v>1</v>
      </c>
      <c r="AI377">
        <v>0</v>
      </c>
      <c r="AJ377" t="s">
        <v>53</v>
      </c>
      <c r="AK377">
        <v>0</v>
      </c>
      <c r="AL377" t="s">
        <v>172</v>
      </c>
      <c r="AM377" t="s">
        <v>173</v>
      </c>
      <c r="AN377" t="s">
        <v>174</v>
      </c>
      <c r="AO377" t="s">
        <v>156</v>
      </c>
      <c r="AP377">
        <v>35613</v>
      </c>
      <c r="AQ377">
        <v>14</v>
      </c>
      <c r="AR377" t="s">
        <v>110</v>
      </c>
      <c r="AS377">
        <v>8</v>
      </c>
      <c r="AT377">
        <v>9</v>
      </c>
      <c r="AU377">
        <v>26</v>
      </c>
      <c r="AV377">
        <v>1.43</v>
      </c>
      <c r="AW377">
        <v>1.43</v>
      </c>
    </row>
    <row r="378" spans="1:49" x14ac:dyDescent="0.35">
      <c r="A378" s="1">
        <v>46189.884027777778</v>
      </c>
      <c r="B378" s="3">
        <v>315111</v>
      </c>
      <c r="C378" t="s">
        <v>169</v>
      </c>
      <c r="D378" s="2">
        <v>46190</v>
      </c>
      <c r="E378">
        <v>1</v>
      </c>
      <c r="F378" t="s">
        <v>50</v>
      </c>
      <c r="G378" t="s">
        <v>50</v>
      </c>
      <c r="H378" t="s">
        <v>50</v>
      </c>
      <c r="I378">
        <v>1112724</v>
      </c>
      <c r="J378">
        <v>7721635</v>
      </c>
      <c r="K378">
        <v>8709965</v>
      </c>
      <c r="L378">
        <v>0</v>
      </c>
      <c r="M378">
        <v>0</v>
      </c>
      <c r="N378" s="1">
        <v>46169.474999999999</v>
      </c>
      <c r="O378" t="s">
        <v>170</v>
      </c>
      <c r="P378" t="s">
        <v>171</v>
      </c>
      <c r="Q378">
        <v>1104888</v>
      </c>
      <c r="R378">
        <v>4</v>
      </c>
      <c r="S378">
        <v>0</v>
      </c>
      <c r="T378">
        <v>72</v>
      </c>
      <c r="U378">
        <v>60</v>
      </c>
      <c r="V378" t="s">
        <v>88</v>
      </c>
      <c r="W378">
        <v>0</v>
      </c>
      <c r="X378">
        <v>0</v>
      </c>
      <c r="Y378" s="1">
        <v>46190</v>
      </c>
      <c r="Z378">
        <v>1</v>
      </c>
      <c r="AA378">
        <v>1</v>
      </c>
      <c r="AB378">
        <v>1</v>
      </c>
      <c r="AC378">
        <v>1</v>
      </c>
      <c r="AD378">
        <v>262.60000000000002</v>
      </c>
      <c r="AE378">
        <v>1</v>
      </c>
      <c r="AF378">
        <v>1</v>
      </c>
      <c r="AG378">
        <v>0</v>
      </c>
      <c r="AH378">
        <v>1</v>
      </c>
      <c r="AI378">
        <v>0</v>
      </c>
      <c r="AJ378" t="s">
        <v>53</v>
      </c>
      <c r="AK378">
        <v>0</v>
      </c>
      <c r="AL378" t="s">
        <v>172</v>
      </c>
      <c r="AM378" t="s">
        <v>173</v>
      </c>
      <c r="AN378" t="s">
        <v>174</v>
      </c>
      <c r="AO378" t="s">
        <v>156</v>
      </c>
      <c r="AP378">
        <v>35613</v>
      </c>
      <c r="AQ378">
        <v>14</v>
      </c>
      <c r="AR378" t="s">
        <v>110</v>
      </c>
      <c r="AS378">
        <v>8</v>
      </c>
      <c r="AT378">
        <v>9</v>
      </c>
      <c r="AU378">
        <v>26</v>
      </c>
      <c r="AV378">
        <v>1.43</v>
      </c>
      <c r="AW378">
        <v>1.43</v>
      </c>
    </row>
    <row r="379" spans="1:49" x14ac:dyDescent="0.35">
      <c r="A379" s="1">
        <v>46189.884027777778</v>
      </c>
      <c r="B379" s="3">
        <v>315111</v>
      </c>
      <c r="C379" t="s">
        <v>169</v>
      </c>
      <c r="D379" s="2">
        <v>46190</v>
      </c>
      <c r="E379">
        <v>1</v>
      </c>
      <c r="F379" t="s">
        <v>50</v>
      </c>
      <c r="G379" t="s">
        <v>50</v>
      </c>
      <c r="H379" t="s">
        <v>50</v>
      </c>
      <c r="I379">
        <v>1112724</v>
      </c>
      <c r="J379">
        <v>7721636</v>
      </c>
      <c r="K379">
        <v>8709966</v>
      </c>
      <c r="L379">
        <v>0</v>
      </c>
      <c r="M379">
        <v>0</v>
      </c>
      <c r="N379" s="1">
        <v>46169.474999999999</v>
      </c>
      <c r="O379" t="s">
        <v>170</v>
      </c>
      <c r="P379" t="s">
        <v>171</v>
      </c>
      <c r="Q379">
        <v>1104888</v>
      </c>
      <c r="R379">
        <v>5</v>
      </c>
      <c r="S379">
        <v>0</v>
      </c>
      <c r="T379">
        <v>72</v>
      </c>
      <c r="U379">
        <v>60</v>
      </c>
      <c r="V379" t="s">
        <v>88</v>
      </c>
      <c r="W379">
        <v>0</v>
      </c>
      <c r="X379">
        <v>0</v>
      </c>
      <c r="Y379" s="1">
        <v>46190</v>
      </c>
      <c r="Z379">
        <v>1</v>
      </c>
      <c r="AA379">
        <v>1</v>
      </c>
      <c r="AB379">
        <v>1</v>
      </c>
      <c r="AC379">
        <v>1</v>
      </c>
      <c r="AD379">
        <v>262.60000000000002</v>
      </c>
      <c r="AE379">
        <v>1</v>
      </c>
      <c r="AF379">
        <v>1</v>
      </c>
      <c r="AG379">
        <v>0</v>
      </c>
      <c r="AH379">
        <v>1</v>
      </c>
      <c r="AI379">
        <v>0</v>
      </c>
      <c r="AJ379" t="s">
        <v>53</v>
      </c>
      <c r="AK379">
        <v>0</v>
      </c>
      <c r="AL379" t="s">
        <v>172</v>
      </c>
      <c r="AM379" t="s">
        <v>173</v>
      </c>
      <c r="AN379" t="s">
        <v>174</v>
      </c>
      <c r="AO379" t="s">
        <v>156</v>
      </c>
      <c r="AP379">
        <v>35613</v>
      </c>
      <c r="AQ379">
        <v>14</v>
      </c>
      <c r="AR379" t="s">
        <v>110</v>
      </c>
      <c r="AS379">
        <v>8</v>
      </c>
      <c r="AT379">
        <v>9</v>
      </c>
      <c r="AU379">
        <v>26</v>
      </c>
      <c r="AV379">
        <v>1.43</v>
      </c>
      <c r="AW379">
        <v>1.43</v>
      </c>
    </row>
    <row r="380" spans="1:49" x14ac:dyDescent="0.35">
      <c r="A380" s="1">
        <v>46189.884027777778</v>
      </c>
      <c r="B380" s="3">
        <v>315111</v>
      </c>
      <c r="C380" t="s">
        <v>169</v>
      </c>
      <c r="D380" s="2">
        <v>46190</v>
      </c>
      <c r="E380">
        <v>1</v>
      </c>
      <c r="F380" t="s">
        <v>50</v>
      </c>
      <c r="G380" t="s">
        <v>50</v>
      </c>
      <c r="H380" t="s">
        <v>50</v>
      </c>
      <c r="I380">
        <v>1112724</v>
      </c>
      <c r="J380">
        <v>7721628</v>
      </c>
      <c r="K380">
        <v>8709958</v>
      </c>
      <c r="L380">
        <v>0</v>
      </c>
      <c r="M380">
        <v>0</v>
      </c>
      <c r="N380" s="1">
        <v>46169.474999999999</v>
      </c>
      <c r="O380" t="s">
        <v>170</v>
      </c>
      <c r="P380" t="s">
        <v>171</v>
      </c>
      <c r="Q380">
        <v>1104888</v>
      </c>
      <c r="R380">
        <v>1</v>
      </c>
      <c r="S380">
        <v>0</v>
      </c>
      <c r="T380">
        <v>72</v>
      </c>
      <c r="U380">
        <v>60</v>
      </c>
      <c r="V380" t="s">
        <v>88</v>
      </c>
      <c r="W380">
        <v>0</v>
      </c>
      <c r="X380">
        <v>0</v>
      </c>
      <c r="Y380" s="1">
        <v>46190</v>
      </c>
      <c r="Z380">
        <v>1</v>
      </c>
      <c r="AA380">
        <v>1</v>
      </c>
      <c r="AB380">
        <v>1</v>
      </c>
      <c r="AC380">
        <v>1</v>
      </c>
      <c r="AD380">
        <v>253.02</v>
      </c>
      <c r="AE380">
        <v>1</v>
      </c>
      <c r="AF380">
        <v>1</v>
      </c>
      <c r="AG380">
        <v>0</v>
      </c>
      <c r="AH380">
        <v>1</v>
      </c>
      <c r="AI380">
        <v>0</v>
      </c>
      <c r="AJ380" t="s">
        <v>53</v>
      </c>
      <c r="AK380">
        <v>0</v>
      </c>
      <c r="AL380" t="s">
        <v>172</v>
      </c>
      <c r="AM380" t="s">
        <v>173</v>
      </c>
      <c r="AN380" t="s">
        <v>174</v>
      </c>
      <c r="AO380" t="s">
        <v>156</v>
      </c>
      <c r="AP380">
        <v>35613</v>
      </c>
      <c r="AQ380">
        <v>14</v>
      </c>
      <c r="AR380" t="s">
        <v>110</v>
      </c>
      <c r="AS380">
        <v>8</v>
      </c>
      <c r="AT380">
        <v>9</v>
      </c>
      <c r="AU380">
        <v>26</v>
      </c>
      <c r="AV380">
        <v>1.43</v>
      </c>
      <c r="AW380">
        <v>1.43</v>
      </c>
    </row>
    <row r="381" spans="1:49" x14ac:dyDescent="0.35">
      <c r="A381" s="1">
        <v>46189.884027777778</v>
      </c>
      <c r="B381" s="3">
        <v>315111</v>
      </c>
      <c r="C381" t="s">
        <v>169</v>
      </c>
      <c r="D381" s="2">
        <v>46190</v>
      </c>
      <c r="E381">
        <v>1</v>
      </c>
      <c r="F381" t="s">
        <v>50</v>
      </c>
      <c r="G381" t="s">
        <v>50</v>
      </c>
      <c r="H381" t="s">
        <v>50</v>
      </c>
      <c r="I381">
        <v>1112732</v>
      </c>
      <c r="J381">
        <v>7721709</v>
      </c>
      <c r="K381">
        <v>8710049</v>
      </c>
      <c r="L381">
        <v>0</v>
      </c>
      <c r="M381">
        <v>0</v>
      </c>
      <c r="N381" s="1">
        <v>46169.476388888892</v>
      </c>
      <c r="O381" t="s">
        <v>170</v>
      </c>
      <c r="P381" t="s">
        <v>171</v>
      </c>
      <c r="Q381">
        <v>1104896</v>
      </c>
      <c r="R381">
        <v>3</v>
      </c>
      <c r="S381">
        <v>0</v>
      </c>
      <c r="T381">
        <v>72</v>
      </c>
      <c r="U381">
        <v>60</v>
      </c>
      <c r="V381" t="s">
        <v>88</v>
      </c>
      <c r="W381">
        <v>0</v>
      </c>
      <c r="X381">
        <v>0</v>
      </c>
      <c r="Y381" s="1">
        <v>46190</v>
      </c>
      <c r="Z381">
        <v>2</v>
      </c>
      <c r="AA381">
        <v>2</v>
      </c>
      <c r="AB381">
        <v>2</v>
      </c>
      <c r="AC381">
        <v>2</v>
      </c>
      <c r="AD381">
        <v>248.24</v>
      </c>
      <c r="AE381">
        <v>2</v>
      </c>
      <c r="AF381">
        <v>2</v>
      </c>
      <c r="AG381">
        <v>0</v>
      </c>
      <c r="AH381">
        <v>2</v>
      </c>
      <c r="AI381">
        <v>0</v>
      </c>
      <c r="AJ381" t="s">
        <v>53</v>
      </c>
      <c r="AK381">
        <v>0</v>
      </c>
      <c r="AL381" t="s">
        <v>172</v>
      </c>
      <c r="AM381" t="s">
        <v>173</v>
      </c>
      <c r="AN381" t="s">
        <v>174</v>
      </c>
      <c r="AO381" t="s">
        <v>156</v>
      </c>
      <c r="AP381">
        <v>35613</v>
      </c>
      <c r="AQ381">
        <v>14</v>
      </c>
      <c r="AR381" t="s">
        <v>110</v>
      </c>
      <c r="AS381">
        <v>8</v>
      </c>
      <c r="AT381">
        <v>9</v>
      </c>
      <c r="AU381">
        <v>26</v>
      </c>
      <c r="AV381">
        <v>1.43</v>
      </c>
      <c r="AW381">
        <v>2.86</v>
      </c>
    </row>
    <row r="382" spans="1:49" x14ac:dyDescent="0.35">
      <c r="A382" s="1">
        <v>46189.884027777778</v>
      </c>
      <c r="B382" s="3">
        <v>315111</v>
      </c>
      <c r="C382" t="s">
        <v>169</v>
      </c>
      <c r="D382" s="2">
        <v>46190</v>
      </c>
      <c r="E382">
        <v>1</v>
      </c>
      <c r="F382" t="s">
        <v>50</v>
      </c>
      <c r="G382" t="s">
        <v>50</v>
      </c>
      <c r="H382" t="s">
        <v>50</v>
      </c>
      <c r="I382">
        <v>1112731</v>
      </c>
      <c r="J382">
        <v>7721704</v>
      </c>
      <c r="K382">
        <v>8710044</v>
      </c>
      <c r="L382">
        <v>0</v>
      </c>
      <c r="M382">
        <v>0</v>
      </c>
      <c r="N382" s="1">
        <v>46169.476388888892</v>
      </c>
      <c r="O382" t="s">
        <v>170</v>
      </c>
      <c r="P382" t="s">
        <v>171</v>
      </c>
      <c r="Q382">
        <v>1104895</v>
      </c>
      <c r="R382">
        <v>3</v>
      </c>
      <c r="S382">
        <v>0</v>
      </c>
      <c r="T382">
        <v>72</v>
      </c>
      <c r="U382">
        <v>60</v>
      </c>
      <c r="V382" t="s">
        <v>88</v>
      </c>
      <c r="W382">
        <v>0</v>
      </c>
      <c r="X382">
        <v>0</v>
      </c>
      <c r="Y382" s="1">
        <v>46190</v>
      </c>
      <c r="Z382">
        <v>2</v>
      </c>
      <c r="AA382">
        <v>2</v>
      </c>
      <c r="AB382">
        <v>2</v>
      </c>
      <c r="AC382">
        <v>2</v>
      </c>
      <c r="AD382">
        <v>248.24</v>
      </c>
      <c r="AE382">
        <v>2</v>
      </c>
      <c r="AF382">
        <v>2</v>
      </c>
      <c r="AG382">
        <v>0</v>
      </c>
      <c r="AH382">
        <v>2</v>
      </c>
      <c r="AI382">
        <v>0</v>
      </c>
      <c r="AJ382" t="s">
        <v>53</v>
      </c>
      <c r="AK382">
        <v>0</v>
      </c>
      <c r="AL382" t="s">
        <v>172</v>
      </c>
      <c r="AM382" t="s">
        <v>173</v>
      </c>
      <c r="AN382" t="s">
        <v>174</v>
      </c>
      <c r="AO382" t="s">
        <v>156</v>
      </c>
      <c r="AP382">
        <v>35613</v>
      </c>
      <c r="AQ382">
        <v>14</v>
      </c>
      <c r="AR382" t="s">
        <v>110</v>
      </c>
      <c r="AS382">
        <v>8</v>
      </c>
      <c r="AT382">
        <v>9</v>
      </c>
      <c r="AU382">
        <v>26</v>
      </c>
      <c r="AV382">
        <v>1.43</v>
      </c>
      <c r="AW382">
        <v>2.86</v>
      </c>
    </row>
    <row r="383" spans="1:49" x14ac:dyDescent="0.35">
      <c r="A383" s="1">
        <v>46189.884027777778</v>
      </c>
      <c r="B383" s="3">
        <v>315111</v>
      </c>
      <c r="C383" t="s">
        <v>169</v>
      </c>
      <c r="D383" s="2">
        <v>46190</v>
      </c>
      <c r="E383">
        <v>1</v>
      </c>
      <c r="F383" t="s">
        <v>50</v>
      </c>
      <c r="G383" t="s">
        <v>50</v>
      </c>
      <c r="H383" t="s">
        <v>50</v>
      </c>
      <c r="I383">
        <v>1112730</v>
      </c>
      <c r="J383">
        <v>7721695</v>
      </c>
      <c r="K383">
        <v>8710035</v>
      </c>
      <c r="L383">
        <v>0</v>
      </c>
      <c r="M383">
        <v>0</v>
      </c>
      <c r="N383" s="1">
        <v>46169.476388888892</v>
      </c>
      <c r="O383" t="s">
        <v>170</v>
      </c>
      <c r="P383" t="s">
        <v>171</v>
      </c>
      <c r="Q383">
        <v>1104894</v>
      </c>
      <c r="R383">
        <v>3</v>
      </c>
      <c r="S383">
        <v>0</v>
      </c>
      <c r="T383">
        <v>72</v>
      </c>
      <c r="U383">
        <v>60</v>
      </c>
      <c r="V383" t="s">
        <v>88</v>
      </c>
      <c r="W383">
        <v>0</v>
      </c>
      <c r="X383">
        <v>0</v>
      </c>
      <c r="Y383" s="1">
        <v>46190</v>
      </c>
      <c r="Z383">
        <v>2</v>
      </c>
      <c r="AA383">
        <v>2</v>
      </c>
      <c r="AB383">
        <v>2</v>
      </c>
      <c r="AC383">
        <v>2</v>
      </c>
      <c r="AD383">
        <v>248.24</v>
      </c>
      <c r="AE383">
        <v>2</v>
      </c>
      <c r="AF383">
        <v>2</v>
      </c>
      <c r="AG383">
        <v>0</v>
      </c>
      <c r="AH383">
        <v>2</v>
      </c>
      <c r="AI383">
        <v>0</v>
      </c>
      <c r="AJ383" t="s">
        <v>53</v>
      </c>
      <c r="AK383">
        <v>0</v>
      </c>
      <c r="AL383" t="s">
        <v>172</v>
      </c>
      <c r="AM383" t="s">
        <v>173</v>
      </c>
      <c r="AN383" t="s">
        <v>174</v>
      </c>
      <c r="AO383" t="s">
        <v>156</v>
      </c>
      <c r="AP383">
        <v>35613</v>
      </c>
      <c r="AQ383">
        <v>14</v>
      </c>
      <c r="AR383" t="s">
        <v>110</v>
      </c>
      <c r="AS383">
        <v>8</v>
      </c>
      <c r="AT383">
        <v>9</v>
      </c>
      <c r="AU383">
        <v>26</v>
      </c>
      <c r="AV383">
        <v>1.43</v>
      </c>
      <c r="AW383">
        <v>2.86</v>
      </c>
    </row>
    <row r="384" spans="1:49" x14ac:dyDescent="0.35">
      <c r="A384" s="1">
        <v>46189.884027777778</v>
      </c>
      <c r="B384" s="3">
        <v>315111</v>
      </c>
      <c r="C384" t="s">
        <v>169</v>
      </c>
      <c r="D384" s="2">
        <v>46190</v>
      </c>
      <c r="E384">
        <v>1</v>
      </c>
      <c r="F384" t="s">
        <v>50</v>
      </c>
      <c r="G384" t="s">
        <v>50</v>
      </c>
      <c r="H384" t="s">
        <v>50</v>
      </c>
      <c r="I384">
        <v>1112731</v>
      </c>
      <c r="J384">
        <v>7721699</v>
      </c>
      <c r="K384">
        <v>8710039</v>
      </c>
      <c r="L384">
        <v>0</v>
      </c>
      <c r="M384">
        <v>0</v>
      </c>
      <c r="N384" s="1">
        <v>46169.476388888892</v>
      </c>
      <c r="O384" t="s">
        <v>170</v>
      </c>
      <c r="P384" t="s">
        <v>171</v>
      </c>
      <c r="Q384">
        <v>1104895</v>
      </c>
      <c r="R384">
        <v>1</v>
      </c>
      <c r="S384">
        <v>0</v>
      </c>
      <c r="T384">
        <v>72</v>
      </c>
      <c r="U384">
        <v>60</v>
      </c>
      <c r="V384" t="s">
        <v>88</v>
      </c>
      <c r="W384">
        <v>0</v>
      </c>
      <c r="X384">
        <v>0</v>
      </c>
      <c r="Y384" s="1">
        <v>46190</v>
      </c>
      <c r="Z384">
        <v>1</v>
      </c>
      <c r="AA384">
        <v>1</v>
      </c>
      <c r="AB384">
        <v>1</v>
      </c>
      <c r="AC384">
        <v>1</v>
      </c>
      <c r="AD384">
        <v>253.02</v>
      </c>
      <c r="AE384">
        <v>1</v>
      </c>
      <c r="AF384">
        <v>1</v>
      </c>
      <c r="AG384">
        <v>0</v>
      </c>
      <c r="AH384">
        <v>1</v>
      </c>
      <c r="AI384">
        <v>0</v>
      </c>
      <c r="AJ384" t="s">
        <v>53</v>
      </c>
      <c r="AK384">
        <v>0</v>
      </c>
      <c r="AL384" t="s">
        <v>172</v>
      </c>
      <c r="AM384" t="s">
        <v>173</v>
      </c>
      <c r="AN384" t="s">
        <v>174</v>
      </c>
      <c r="AO384" t="s">
        <v>156</v>
      </c>
      <c r="AP384">
        <v>35613</v>
      </c>
      <c r="AQ384">
        <v>14</v>
      </c>
      <c r="AR384" t="s">
        <v>110</v>
      </c>
      <c r="AS384">
        <v>8</v>
      </c>
      <c r="AT384">
        <v>9</v>
      </c>
      <c r="AU384">
        <v>26</v>
      </c>
      <c r="AV384">
        <v>1.43</v>
      </c>
      <c r="AW384">
        <v>1.43</v>
      </c>
    </row>
    <row r="385" spans="1:49" x14ac:dyDescent="0.35">
      <c r="A385" s="1">
        <v>46189.884027777778</v>
      </c>
      <c r="B385" s="3">
        <v>315111</v>
      </c>
      <c r="C385" t="s">
        <v>169</v>
      </c>
      <c r="D385" s="2">
        <v>46190</v>
      </c>
      <c r="E385">
        <v>1</v>
      </c>
      <c r="F385" t="s">
        <v>50</v>
      </c>
      <c r="G385" t="s">
        <v>50</v>
      </c>
      <c r="H385" t="s">
        <v>50</v>
      </c>
      <c r="I385">
        <v>1112729</v>
      </c>
      <c r="J385">
        <v>7721685</v>
      </c>
      <c r="K385">
        <v>8710023</v>
      </c>
      <c r="L385">
        <v>0</v>
      </c>
      <c r="M385">
        <v>0</v>
      </c>
      <c r="N385" s="1">
        <v>46169.475694444445</v>
      </c>
      <c r="O385" t="s">
        <v>170</v>
      </c>
      <c r="P385" t="s">
        <v>171</v>
      </c>
      <c r="Q385">
        <v>1104893</v>
      </c>
      <c r="R385">
        <v>3</v>
      </c>
      <c r="S385">
        <v>0</v>
      </c>
      <c r="T385">
        <v>72</v>
      </c>
      <c r="U385">
        <v>60</v>
      </c>
      <c r="V385" t="s">
        <v>88</v>
      </c>
      <c r="W385">
        <v>0</v>
      </c>
      <c r="X385">
        <v>0</v>
      </c>
      <c r="Y385" s="1">
        <v>46190</v>
      </c>
      <c r="Z385">
        <v>2</v>
      </c>
      <c r="AA385">
        <v>2</v>
      </c>
      <c r="AB385">
        <v>2</v>
      </c>
      <c r="AC385">
        <v>2</v>
      </c>
      <c r="AD385">
        <v>248.24</v>
      </c>
      <c r="AE385">
        <v>2</v>
      </c>
      <c r="AF385">
        <v>2</v>
      </c>
      <c r="AG385">
        <v>0</v>
      </c>
      <c r="AH385">
        <v>2</v>
      </c>
      <c r="AI385">
        <v>0</v>
      </c>
      <c r="AJ385" t="s">
        <v>53</v>
      </c>
      <c r="AK385">
        <v>0</v>
      </c>
      <c r="AL385" t="s">
        <v>172</v>
      </c>
      <c r="AM385" t="s">
        <v>173</v>
      </c>
      <c r="AN385" t="s">
        <v>174</v>
      </c>
      <c r="AO385" t="s">
        <v>156</v>
      </c>
      <c r="AP385">
        <v>35613</v>
      </c>
      <c r="AQ385">
        <v>14</v>
      </c>
      <c r="AR385" t="s">
        <v>110</v>
      </c>
      <c r="AS385">
        <v>8</v>
      </c>
      <c r="AT385">
        <v>9</v>
      </c>
      <c r="AU385">
        <v>26</v>
      </c>
      <c r="AV385">
        <v>1.43</v>
      </c>
      <c r="AW385">
        <v>2.86</v>
      </c>
    </row>
    <row r="386" spans="1:49" x14ac:dyDescent="0.35">
      <c r="A386" s="1">
        <v>46189.884027777778</v>
      </c>
      <c r="B386" s="3">
        <v>315111</v>
      </c>
      <c r="C386" t="s">
        <v>169</v>
      </c>
      <c r="D386" s="2">
        <v>46190</v>
      </c>
      <c r="E386">
        <v>1</v>
      </c>
      <c r="F386" t="s">
        <v>50</v>
      </c>
      <c r="G386" t="s">
        <v>50</v>
      </c>
      <c r="H386" t="s">
        <v>50</v>
      </c>
      <c r="I386">
        <v>1112730</v>
      </c>
      <c r="J386">
        <v>7721690</v>
      </c>
      <c r="K386">
        <v>8710030</v>
      </c>
      <c r="L386">
        <v>0</v>
      </c>
      <c r="M386">
        <v>0</v>
      </c>
      <c r="N386" s="1">
        <v>46169.476388888892</v>
      </c>
      <c r="O386" t="s">
        <v>170</v>
      </c>
      <c r="P386" t="s">
        <v>171</v>
      </c>
      <c r="Q386">
        <v>1104894</v>
      </c>
      <c r="R386">
        <v>1</v>
      </c>
      <c r="S386">
        <v>0</v>
      </c>
      <c r="T386">
        <v>72</v>
      </c>
      <c r="U386">
        <v>60</v>
      </c>
      <c r="V386" t="s">
        <v>88</v>
      </c>
      <c r="W386">
        <v>0</v>
      </c>
      <c r="X386">
        <v>0</v>
      </c>
      <c r="Y386" s="1">
        <v>46190</v>
      </c>
      <c r="Z386">
        <v>1</v>
      </c>
      <c r="AA386">
        <v>1</v>
      </c>
      <c r="AB386">
        <v>1</v>
      </c>
      <c r="AC386">
        <v>1</v>
      </c>
      <c r="AD386">
        <v>253.02</v>
      </c>
      <c r="AE386">
        <v>1</v>
      </c>
      <c r="AF386">
        <v>1</v>
      </c>
      <c r="AG386">
        <v>0</v>
      </c>
      <c r="AH386">
        <v>1</v>
      </c>
      <c r="AI386">
        <v>0</v>
      </c>
      <c r="AJ386" t="s">
        <v>53</v>
      </c>
      <c r="AK386">
        <v>0</v>
      </c>
      <c r="AL386" t="s">
        <v>172</v>
      </c>
      <c r="AM386" t="s">
        <v>173</v>
      </c>
      <c r="AN386" t="s">
        <v>174</v>
      </c>
      <c r="AO386" t="s">
        <v>156</v>
      </c>
      <c r="AP386">
        <v>35613</v>
      </c>
      <c r="AQ386">
        <v>14</v>
      </c>
      <c r="AR386" t="s">
        <v>110</v>
      </c>
      <c r="AS386">
        <v>8</v>
      </c>
      <c r="AT386">
        <v>9</v>
      </c>
      <c r="AU386">
        <v>26</v>
      </c>
      <c r="AV386">
        <v>1.43</v>
      </c>
      <c r="AW386">
        <v>1.43</v>
      </c>
    </row>
    <row r="387" spans="1:49" x14ac:dyDescent="0.35">
      <c r="A387" s="1">
        <v>46189.884027777778</v>
      </c>
      <c r="B387" s="3">
        <v>315111</v>
      </c>
      <c r="C387" t="s">
        <v>169</v>
      </c>
      <c r="D387" s="2">
        <v>46190</v>
      </c>
      <c r="E387">
        <v>1</v>
      </c>
      <c r="F387" t="s">
        <v>50</v>
      </c>
      <c r="G387" t="s">
        <v>50</v>
      </c>
      <c r="H387" t="s">
        <v>50</v>
      </c>
      <c r="I387">
        <v>1112728</v>
      </c>
      <c r="J387">
        <v>7721675</v>
      </c>
      <c r="K387">
        <v>8710013</v>
      </c>
      <c r="L387">
        <v>0</v>
      </c>
      <c r="M387">
        <v>0</v>
      </c>
      <c r="N387" s="1">
        <v>46169.475694444445</v>
      </c>
      <c r="O387" t="s">
        <v>170</v>
      </c>
      <c r="P387" t="s">
        <v>171</v>
      </c>
      <c r="Q387">
        <v>1104892</v>
      </c>
      <c r="R387">
        <v>3</v>
      </c>
      <c r="S387">
        <v>0</v>
      </c>
      <c r="T387">
        <v>36</v>
      </c>
      <c r="U387">
        <v>60</v>
      </c>
      <c r="V387" t="s">
        <v>82</v>
      </c>
      <c r="W387">
        <v>0</v>
      </c>
      <c r="X387">
        <v>0</v>
      </c>
      <c r="Y387" s="1">
        <v>46190</v>
      </c>
      <c r="Z387">
        <v>2</v>
      </c>
      <c r="AA387">
        <v>2</v>
      </c>
      <c r="AB387">
        <v>2</v>
      </c>
      <c r="AC387">
        <v>2</v>
      </c>
      <c r="AD387">
        <v>134.97999999999999</v>
      </c>
      <c r="AE387">
        <v>2</v>
      </c>
      <c r="AF387">
        <v>2</v>
      </c>
      <c r="AG387">
        <v>0</v>
      </c>
      <c r="AH387">
        <v>2</v>
      </c>
      <c r="AI387">
        <v>0</v>
      </c>
      <c r="AJ387" t="s">
        <v>53</v>
      </c>
      <c r="AK387">
        <v>2</v>
      </c>
      <c r="AL387" t="s">
        <v>172</v>
      </c>
      <c r="AM387" t="s">
        <v>173</v>
      </c>
      <c r="AN387" t="s">
        <v>174</v>
      </c>
      <c r="AO387" t="s">
        <v>156</v>
      </c>
      <c r="AP387">
        <v>35613</v>
      </c>
      <c r="AQ387">
        <v>14</v>
      </c>
      <c r="AR387" t="s">
        <v>110</v>
      </c>
      <c r="AS387">
        <v>8</v>
      </c>
      <c r="AT387">
        <v>9</v>
      </c>
      <c r="AU387">
        <v>26</v>
      </c>
      <c r="AV387">
        <v>0.71</v>
      </c>
      <c r="AW387">
        <v>1.42</v>
      </c>
    </row>
    <row r="388" spans="1:49" x14ac:dyDescent="0.35">
      <c r="A388" s="1">
        <v>46189.884027777778</v>
      </c>
      <c r="B388" s="3">
        <v>315111</v>
      </c>
      <c r="C388" t="s">
        <v>169</v>
      </c>
      <c r="D388" s="2">
        <v>46190</v>
      </c>
      <c r="E388">
        <v>1</v>
      </c>
      <c r="F388" t="s">
        <v>50</v>
      </c>
      <c r="G388" t="s">
        <v>50</v>
      </c>
      <c r="H388" t="s">
        <v>50</v>
      </c>
      <c r="I388">
        <v>1112729</v>
      </c>
      <c r="J388">
        <v>7721681</v>
      </c>
      <c r="K388">
        <v>8710019</v>
      </c>
      <c r="L388">
        <v>0</v>
      </c>
      <c r="M388">
        <v>0</v>
      </c>
      <c r="N388" s="1">
        <v>46169.475694444445</v>
      </c>
      <c r="O388" t="s">
        <v>170</v>
      </c>
      <c r="P388" t="s">
        <v>171</v>
      </c>
      <c r="Q388">
        <v>1104893</v>
      </c>
      <c r="R388">
        <v>2</v>
      </c>
      <c r="S388">
        <v>0</v>
      </c>
      <c r="T388">
        <v>36</v>
      </c>
      <c r="U388">
        <v>60</v>
      </c>
      <c r="V388" t="s">
        <v>82</v>
      </c>
      <c r="W388">
        <v>0</v>
      </c>
      <c r="X388">
        <v>0</v>
      </c>
      <c r="Y388" s="1">
        <v>46190</v>
      </c>
      <c r="Z388">
        <v>2</v>
      </c>
      <c r="AA388">
        <v>2</v>
      </c>
      <c r="AB388">
        <v>2</v>
      </c>
      <c r="AC388">
        <v>2</v>
      </c>
      <c r="AD388">
        <v>120.61</v>
      </c>
      <c r="AE388">
        <v>2</v>
      </c>
      <c r="AF388">
        <v>2</v>
      </c>
      <c r="AG388">
        <v>0</v>
      </c>
      <c r="AH388">
        <v>2</v>
      </c>
      <c r="AI388">
        <v>0</v>
      </c>
      <c r="AJ388" t="s">
        <v>53</v>
      </c>
      <c r="AK388">
        <v>2</v>
      </c>
      <c r="AL388" t="s">
        <v>172</v>
      </c>
      <c r="AM388" t="s">
        <v>173</v>
      </c>
      <c r="AN388" t="s">
        <v>174</v>
      </c>
      <c r="AO388" t="s">
        <v>156</v>
      </c>
      <c r="AP388">
        <v>35613</v>
      </c>
      <c r="AQ388">
        <v>14</v>
      </c>
      <c r="AR388" t="s">
        <v>110</v>
      </c>
      <c r="AS388">
        <v>8</v>
      </c>
      <c r="AT388">
        <v>9</v>
      </c>
      <c r="AU388">
        <v>26</v>
      </c>
      <c r="AV388">
        <v>0.71</v>
      </c>
      <c r="AW388">
        <v>1.42</v>
      </c>
    </row>
    <row r="389" spans="1:49" x14ac:dyDescent="0.35">
      <c r="A389" s="1">
        <v>46189.884027777778</v>
      </c>
      <c r="B389" s="3">
        <v>315111</v>
      </c>
      <c r="C389" t="s">
        <v>169</v>
      </c>
      <c r="D389" s="2">
        <v>46190</v>
      </c>
      <c r="E389">
        <v>1</v>
      </c>
      <c r="F389" t="s">
        <v>50</v>
      </c>
      <c r="G389" t="s">
        <v>50</v>
      </c>
      <c r="H389" t="s">
        <v>50</v>
      </c>
      <c r="I389">
        <v>1112730</v>
      </c>
      <c r="J389">
        <v>7721691</v>
      </c>
      <c r="K389">
        <v>8710031</v>
      </c>
      <c r="L389">
        <v>0</v>
      </c>
      <c r="M389">
        <v>0</v>
      </c>
      <c r="N389" s="1">
        <v>46169.476388888892</v>
      </c>
      <c r="O389" t="s">
        <v>170</v>
      </c>
      <c r="P389" t="s">
        <v>171</v>
      </c>
      <c r="Q389">
        <v>1104894</v>
      </c>
      <c r="R389">
        <v>2</v>
      </c>
      <c r="S389">
        <v>0</v>
      </c>
      <c r="T389">
        <v>36</v>
      </c>
      <c r="U389">
        <v>60</v>
      </c>
      <c r="V389" t="s">
        <v>82</v>
      </c>
      <c r="W389">
        <v>0</v>
      </c>
      <c r="X389">
        <v>0</v>
      </c>
      <c r="Y389" s="1">
        <v>46190</v>
      </c>
      <c r="Z389">
        <v>2</v>
      </c>
      <c r="AA389">
        <v>2</v>
      </c>
      <c r="AB389">
        <v>2</v>
      </c>
      <c r="AC389">
        <v>2</v>
      </c>
      <c r="AD389">
        <v>120.61</v>
      </c>
      <c r="AE389">
        <v>2</v>
      </c>
      <c r="AF389">
        <v>2</v>
      </c>
      <c r="AG389">
        <v>0</v>
      </c>
      <c r="AH389">
        <v>2</v>
      </c>
      <c r="AI389">
        <v>0</v>
      </c>
      <c r="AJ389" t="s">
        <v>53</v>
      </c>
      <c r="AK389">
        <v>2</v>
      </c>
      <c r="AL389" t="s">
        <v>172</v>
      </c>
      <c r="AM389" t="s">
        <v>173</v>
      </c>
      <c r="AN389" t="s">
        <v>174</v>
      </c>
      <c r="AO389" t="s">
        <v>156</v>
      </c>
      <c r="AP389">
        <v>35613</v>
      </c>
      <c r="AQ389">
        <v>14</v>
      </c>
      <c r="AR389" t="s">
        <v>110</v>
      </c>
      <c r="AS389">
        <v>8</v>
      </c>
      <c r="AT389">
        <v>9</v>
      </c>
      <c r="AU389">
        <v>26</v>
      </c>
      <c r="AV389">
        <v>0.71</v>
      </c>
      <c r="AW389">
        <v>1.42</v>
      </c>
    </row>
    <row r="390" spans="1:49" x14ac:dyDescent="0.35">
      <c r="A390" s="1">
        <v>46189.884027777778</v>
      </c>
      <c r="B390" s="3">
        <v>315111</v>
      </c>
      <c r="C390" t="s">
        <v>169</v>
      </c>
      <c r="D390" s="2">
        <v>46190</v>
      </c>
      <c r="E390">
        <v>1</v>
      </c>
      <c r="F390" t="s">
        <v>50</v>
      </c>
      <c r="G390" t="s">
        <v>50</v>
      </c>
      <c r="H390" t="s">
        <v>50</v>
      </c>
      <c r="I390">
        <v>1112731</v>
      </c>
      <c r="J390">
        <v>7721700</v>
      </c>
      <c r="K390">
        <v>8710040</v>
      </c>
      <c r="L390">
        <v>0</v>
      </c>
      <c r="M390">
        <v>0</v>
      </c>
      <c r="N390" s="1">
        <v>46169.476388888892</v>
      </c>
      <c r="O390" t="s">
        <v>170</v>
      </c>
      <c r="P390" t="s">
        <v>171</v>
      </c>
      <c r="Q390">
        <v>1104895</v>
      </c>
      <c r="R390">
        <v>2</v>
      </c>
      <c r="S390">
        <v>0</v>
      </c>
      <c r="T390">
        <v>36</v>
      </c>
      <c r="U390">
        <v>60</v>
      </c>
      <c r="V390" t="s">
        <v>82</v>
      </c>
      <c r="W390">
        <v>0</v>
      </c>
      <c r="X390">
        <v>0</v>
      </c>
      <c r="Y390" s="1">
        <v>46190</v>
      </c>
      <c r="Z390">
        <v>2</v>
      </c>
      <c r="AA390">
        <v>2</v>
      </c>
      <c r="AB390">
        <v>2</v>
      </c>
      <c r="AC390">
        <v>2</v>
      </c>
      <c r="AD390">
        <v>120.61</v>
      </c>
      <c r="AE390">
        <v>2</v>
      </c>
      <c r="AF390">
        <v>2</v>
      </c>
      <c r="AG390">
        <v>0</v>
      </c>
      <c r="AH390">
        <v>2</v>
      </c>
      <c r="AI390">
        <v>0</v>
      </c>
      <c r="AJ390" t="s">
        <v>53</v>
      </c>
      <c r="AK390">
        <v>2</v>
      </c>
      <c r="AL390" t="s">
        <v>172</v>
      </c>
      <c r="AM390" t="s">
        <v>173</v>
      </c>
      <c r="AN390" t="s">
        <v>174</v>
      </c>
      <c r="AO390" t="s">
        <v>156</v>
      </c>
      <c r="AP390">
        <v>35613</v>
      </c>
      <c r="AQ390">
        <v>14</v>
      </c>
      <c r="AR390" t="s">
        <v>110</v>
      </c>
      <c r="AS390">
        <v>8</v>
      </c>
      <c r="AT390">
        <v>9</v>
      </c>
      <c r="AU390">
        <v>26</v>
      </c>
      <c r="AV390">
        <v>0.71</v>
      </c>
      <c r="AW390">
        <v>1.42</v>
      </c>
    </row>
    <row r="391" spans="1:49" x14ac:dyDescent="0.35">
      <c r="A391" s="1">
        <v>46189.884027777778</v>
      </c>
      <c r="B391" s="3">
        <v>315111</v>
      </c>
      <c r="C391" t="s">
        <v>169</v>
      </c>
      <c r="D391" s="2">
        <v>46190</v>
      </c>
      <c r="E391">
        <v>1</v>
      </c>
      <c r="F391" t="s">
        <v>50</v>
      </c>
      <c r="G391" t="s">
        <v>50</v>
      </c>
      <c r="H391" t="s">
        <v>50</v>
      </c>
      <c r="I391">
        <v>1112732</v>
      </c>
      <c r="J391">
        <v>7721705</v>
      </c>
      <c r="K391">
        <v>8710045</v>
      </c>
      <c r="L391">
        <v>0</v>
      </c>
      <c r="M391">
        <v>0</v>
      </c>
      <c r="N391" s="1">
        <v>46169.476388888892</v>
      </c>
      <c r="O391" t="s">
        <v>170</v>
      </c>
      <c r="P391" t="s">
        <v>171</v>
      </c>
      <c r="Q391">
        <v>1104896</v>
      </c>
      <c r="R391">
        <v>1</v>
      </c>
      <c r="S391">
        <v>0</v>
      </c>
      <c r="T391">
        <v>36</v>
      </c>
      <c r="U391">
        <v>60</v>
      </c>
      <c r="V391" t="s">
        <v>82</v>
      </c>
      <c r="W391">
        <v>0</v>
      </c>
      <c r="X391">
        <v>0</v>
      </c>
      <c r="Y391" s="1">
        <v>46190</v>
      </c>
      <c r="Z391">
        <v>1</v>
      </c>
      <c r="AA391">
        <v>1</v>
      </c>
      <c r="AB391">
        <v>1</v>
      </c>
      <c r="AC391">
        <v>1</v>
      </c>
      <c r="AD391">
        <v>123</v>
      </c>
      <c r="AE391">
        <v>1</v>
      </c>
      <c r="AF391">
        <v>1</v>
      </c>
      <c r="AG391">
        <v>0</v>
      </c>
      <c r="AH391">
        <v>1</v>
      </c>
      <c r="AI391">
        <v>0</v>
      </c>
      <c r="AJ391" t="s">
        <v>53</v>
      </c>
      <c r="AK391">
        <v>1</v>
      </c>
      <c r="AL391" t="s">
        <v>172</v>
      </c>
      <c r="AM391" t="s">
        <v>173</v>
      </c>
      <c r="AN391" t="s">
        <v>174</v>
      </c>
      <c r="AO391" t="s">
        <v>156</v>
      </c>
      <c r="AP391">
        <v>35613</v>
      </c>
      <c r="AQ391">
        <v>14</v>
      </c>
      <c r="AR391" t="s">
        <v>110</v>
      </c>
      <c r="AS391">
        <v>8</v>
      </c>
      <c r="AT391">
        <v>9</v>
      </c>
      <c r="AU391">
        <v>26</v>
      </c>
      <c r="AV391">
        <v>0.71</v>
      </c>
      <c r="AW391">
        <v>0.71</v>
      </c>
    </row>
    <row r="392" spans="1:49" x14ac:dyDescent="0.35">
      <c r="A392" s="1">
        <v>46189.884027777778</v>
      </c>
      <c r="B392" s="3">
        <v>315111</v>
      </c>
      <c r="C392" t="s">
        <v>169</v>
      </c>
      <c r="D392" s="2">
        <v>46190</v>
      </c>
      <c r="E392">
        <v>1</v>
      </c>
      <c r="F392" t="s">
        <v>50</v>
      </c>
      <c r="G392" t="s">
        <v>50</v>
      </c>
      <c r="H392" t="s">
        <v>50</v>
      </c>
      <c r="I392">
        <v>1112732</v>
      </c>
      <c r="J392">
        <v>7721710</v>
      </c>
      <c r="K392">
        <v>8710050</v>
      </c>
      <c r="L392">
        <v>0</v>
      </c>
      <c r="M392">
        <v>0</v>
      </c>
      <c r="N392" s="1">
        <v>46169.476388888892</v>
      </c>
      <c r="O392" t="s">
        <v>170</v>
      </c>
      <c r="P392" t="s">
        <v>171</v>
      </c>
      <c r="Q392">
        <v>1104896</v>
      </c>
      <c r="R392">
        <v>2</v>
      </c>
      <c r="S392">
        <v>0</v>
      </c>
      <c r="T392">
        <v>36</v>
      </c>
      <c r="U392">
        <v>60</v>
      </c>
      <c r="V392" t="s">
        <v>82</v>
      </c>
      <c r="W392">
        <v>0</v>
      </c>
      <c r="X392">
        <v>0</v>
      </c>
      <c r="Y392" s="1">
        <v>46190</v>
      </c>
      <c r="Z392">
        <v>1</v>
      </c>
      <c r="AA392">
        <v>1</v>
      </c>
      <c r="AB392">
        <v>1</v>
      </c>
      <c r="AC392">
        <v>1</v>
      </c>
      <c r="AD392">
        <v>120.61</v>
      </c>
      <c r="AE392">
        <v>1</v>
      </c>
      <c r="AF392">
        <v>1</v>
      </c>
      <c r="AG392">
        <v>0</v>
      </c>
      <c r="AH392">
        <v>1</v>
      </c>
      <c r="AI392">
        <v>0</v>
      </c>
      <c r="AJ392" t="s">
        <v>53</v>
      </c>
      <c r="AK392">
        <v>1</v>
      </c>
      <c r="AL392" t="s">
        <v>172</v>
      </c>
      <c r="AM392" t="s">
        <v>173</v>
      </c>
      <c r="AN392" t="s">
        <v>174</v>
      </c>
      <c r="AO392" t="s">
        <v>156</v>
      </c>
      <c r="AP392">
        <v>35613</v>
      </c>
      <c r="AQ392">
        <v>14</v>
      </c>
      <c r="AR392" t="s">
        <v>110</v>
      </c>
      <c r="AS392">
        <v>8</v>
      </c>
      <c r="AT392">
        <v>9</v>
      </c>
      <c r="AU392">
        <v>26</v>
      </c>
      <c r="AV392">
        <v>0.71</v>
      </c>
      <c r="AW392">
        <v>0.71</v>
      </c>
    </row>
    <row r="393" spans="1:49" x14ac:dyDescent="0.35">
      <c r="A393" s="1">
        <v>46189.884027777778</v>
      </c>
      <c r="B393" s="3">
        <v>315111</v>
      </c>
      <c r="C393" t="s">
        <v>169</v>
      </c>
      <c r="D393" s="2">
        <v>46190</v>
      </c>
      <c r="E393">
        <v>1</v>
      </c>
      <c r="F393" t="s">
        <v>50</v>
      </c>
      <c r="G393" t="s">
        <v>50</v>
      </c>
      <c r="H393" t="s">
        <v>50</v>
      </c>
      <c r="I393">
        <v>1112727</v>
      </c>
      <c r="J393">
        <v>7721666</v>
      </c>
      <c r="K393">
        <v>8710004</v>
      </c>
      <c r="L393">
        <v>0</v>
      </c>
      <c r="M393">
        <v>0</v>
      </c>
      <c r="N393" s="1">
        <v>46169.475694444445</v>
      </c>
      <c r="O393" t="s">
        <v>170</v>
      </c>
      <c r="P393" t="s">
        <v>171</v>
      </c>
      <c r="Q393">
        <v>1104891</v>
      </c>
      <c r="R393">
        <v>3</v>
      </c>
      <c r="S393">
        <v>0</v>
      </c>
      <c r="T393">
        <v>36</v>
      </c>
      <c r="U393">
        <v>60</v>
      </c>
      <c r="V393" t="s">
        <v>82</v>
      </c>
      <c r="W393">
        <v>0</v>
      </c>
      <c r="X393">
        <v>0</v>
      </c>
      <c r="Y393" s="1">
        <v>46190</v>
      </c>
      <c r="Z393">
        <v>2</v>
      </c>
      <c r="AA393">
        <v>2</v>
      </c>
      <c r="AB393">
        <v>2</v>
      </c>
      <c r="AC393">
        <v>2</v>
      </c>
      <c r="AD393">
        <v>130.61000000000001</v>
      </c>
      <c r="AE393">
        <v>2</v>
      </c>
      <c r="AF393">
        <v>2</v>
      </c>
      <c r="AG393">
        <v>0</v>
      </c>
      <c r="AH393">
        <v>2</v>
      </c>
      <c r="AI393">
        <v>0</v>
      </c>
      <c r="AJ393" t="s">
        <v>53</v>
      </c>
      <c r="AK393">
        <v>2</v>
      </c>
      <c r="AL393" t="s">
        <v>172</v>
      </c>
      <c r="AM393" t="s">
        <v>173</v>
      </c>
      <c r="AN393" t="s">
        <v>174</v>
      </c>
      <c r="AO393" t="s">
        <v>156</v>
      </c>
      <c r="AP393">
        <v>35613</v>
      </c>
      <c r="AQ393">
        <v>14</v>
      </c>
      <c r="AR393" t="s">
        <v>110</v>
      </c>
      <c r="AS393">
        <v>8</v>
      </c>
      <c r="AT393">
        <v>9</v>
      </c>
      <c r="AU393">
        <v>26</v>
      </c>
      <c r="AV393">
        <v>0.71</v>
      </c>
      <c r="AW393">
        <v>1.42</v>
      </c>
    </row>
    <row r="394" spans="1:49" x14ac:dyDescent="0.35">
      <c r="A394" s="1">
        <v>46189.884027777778</v>
      </c>
      <c r="B394" s="3">
        <v>315111</v>
      </c>
      <c r="C394" t="s">
        <v>169</v>
      </c>
      <c r="D394" s="2">
        <v>46190</v>
      </c>
      <c r="E394">
        <v>1</v>
      </c>
      <c r="F394" t="s">
        <v>50</v>
      </c>
      <c r="G394" t="s">
        <v>50</v>
      </c>
      <c r="H394" t="s">
        <v>50</v>
      </c>
      <c r="I394">
        <v>1112727</v>
      </c>
      <c r="J394">
        <v>7721667</v>
      </c>
      <c r="K394">
        <v>8710005</v>
      </c>
      <c r="L394">
        <v>0</v>
      </c>
      <c r="M394">
        <v>0</v>
      </c>
      <c r="N394" s="1">
        <v>46169.475694444445</v>
      </c>
      <c r="O394" t="s">
        <v>170</v>
      </c>
      <c r="P394" t="s">
        <v>171</v>
      </c>
      <c r="Q394">
        <v>1104891</v>
      </c>
      <c r="R394">
        <v>4</v>
      </c>
      <c r="S394">
        <v>0</v>
      </c>
      <c r="T394">
        <v>36</v>
      </c>
      <c r="U394">
        <v>60</v>
      </c>
      <c r="V394" t="s">
        <v>82</v>
      </c>
      <c r="W394">
        <v>0</v>
      </c>
      <c r="X394">
        <v>0</v>
      </c>
      <c r="Y394" s="1">
        <v>46190</v>
      </c>
      <c r="Z394">
        <v>2</v>
      </c>
      <c r="AA394">
        <v>2</v>
      </c>
      <c r="AB394">
        <v>2</v>
      </c>
      <c r="AC394">
        <v>2</v>
      </c>
      <c r="AD394">
        <v>147.37</v>
      </c>
      <c r="AE394">
        <v>2</v>
      </c>
      <c r="AF394">
        <v>2</v>
      </c>
      <c r="AG394">
        <v>0</v>
      </c>
      <c r="AH394">
        <v>2</v>
      </c>
      <c r="AI394">
        <v>0</v>
      </c>
      <c r="AJ394" t="s">
        <v>53</v>
      </c>
      <c r="AK394">
        <v>2</v>
      </c>
      <c r="AL394" t="s">
        <v>172</v>
      </c>
      <c r="AM394" t="s">
        <v>173</v>
      </c>
      <c r="AN394" t="s">
        <v>174</v>
      </c>
      <c r="AO394" t="s">
        <v>156</v>
      </c>
      <c r="AP394">
        <v>35613</v>
      </c>
      <c r="AQ394">
        <v>14</v>
      </c>
      <c r="AR394" t="s">
        <v>110</v>
      </c>
      <c r="AS394">
        <v>8</v>
      </c>
      <c r="AT394">
        <v>9</v>
      </c>
      <c r="AU394">
        <v>26</v>
      </c>
      <c r="AV394">
        <v>0.71</v>
      </c>
      <c r="AW394">
        <v>1.42</v>
      </c>
    </row>
    <row r="395" spans="1:49" x14ac:dyDescent="0.35">
      <c r="A395" s="1">
        <v>46189.884027777778</v>
      </c>
      <c r="B395" s="3">
        <v>315111</v>
      </c>
      <c r="C395" t="s">
        <v>169</v>
      </c>
      <c r="D395" s="2">
        <v>46190</v>
      </c>
      <c r="E395">
        <v>1</v>
      </c>
      <c r="F395" t="s">
        <v>50</v>
      </c>
      <c r="G395" t="s">
        <v>50</v>
      </c>
      <c r="H395" t="s">
        <v>50</v>
      </c>
      <c r="I395">
        <v>1112727</v>
      </c>
      <c r="J395">
        <v>7721668</v>
      </c>
      <c r="K395">
        <v>8710006</v>
      </c>
      <c r="L395">
        <v>0</v>
      </c>
      <c r="M395">
        <v>0</v>
      </c>
      <c r="N395" s="1">
        <v>46169.475694444445</v>
      </c>
      <c r="O395" t="s">
        <v>170</v>
      </c>
      <c r="P395" t="s">
        <v>171</v>
      </c>
      <c r="Q395">
        <v>1104891</v>
      </c>
      <c r="R395">
        <v>5</v>
      </c>
      <c r="S395">
        <v>0</v>
      </c>
      <c r="T395">
        <v>36</v>
      </c>
      <c r="U395">
        <v>60</v>
      </c>
      <c r="V395" t="s">
        <v>82</v>
      </c>
      <c r="W395">
        <v>0</v>
      </c>
      <c r="X395">
        <v>0</v>
      </c>
      <c r="Y395" s="1">
        <v>46190</v>
      </c>
      <c r="Z395">
        <v>1</v>
      </c>
      <c r="AA395">
        <v>1</v>
      </c>
      <c r="AB395">
        <v>1</v>
      </c>
      <c r="AC395">
        <v>1</v>
      </c>
      <c r="AD395">
        <v>147.37</v>
      </c>
      <c r="AE395">
        <v>1</v>
      </c>
      <c r="AF395">
        <v>1</v>
      </c>
      <c r="AG395">
        <v>0</v>
      </c>
      <c r="AH395">
        <v>1</v>
      </c>
      <c r="AI395">
        <v>0</v>
      </c>
      <c r="AJ395" t="s">
        <v>53</v>
      </c>
      <c r="AK395">
        <v>1</v>
      </c>
      <c r="AL395" t="s">
        <v>172</v>
      </c>
      <c r="AM395" t="s">
        <v>173</v>
      </c>
      <c r="AN395" t="s">
        <v>174</v>
      </c>
      <c r="AO395" t="s">
        <v>156</v>
      </c>
      <c r="AP395">
        <v>35613</v>
      </c>
      <c r="AQ395">
        <v>14</v>
      </c>
      <c r="AR395" t="s">
        <v>110</v>
      </c>
      <c r="AS395">
        <v>8</v>
      </c>
      <c r="AT395">
        <v>9</v>
      </c>
      <c r="AU395">
        <v>26</v>
      </c>
      <c r="AV395">
        <v>0.71</v>
      </c>
      <c r="AW395">
        <v>0.71</v>
      </c>
    </row>
    <row r="396" spans="1:49" x14ac:dyDescent="0.35">
      <c r="A396" s="1">
        <v>46189.884027777778</v>
      </c>
      <c r="B396" s="3">
        <v>315111</v>
      </c>
      <c r="C396" t="s">
        <v>169</v>
      </c>
      <c r="D396" s="2">
        <v>46190</v>
      </c>
      <c r="E396">
        <v>1</v>
      </c>
      <c r="F396" t="s">
        <v>50</v>
      </c>
      <c r="G396" t="s">
        <v>50</v>
      </c>
      <c r="H396" t="s">
        <v>50</v>
      </c>
      <c r="I396">
        <v>1112727</v>
      </c>
      <c r="J396">
        <v>7721669</v>
      </c>
      <c r="K396">
        <v>8710007</v>
      </c>
      <c r="L396">
        <v>0</v>
      </c>
      <c r="M396">
        <v>0</v>
      </c>
      <c r="N396" s="1">
        <v>46169.475694444445</v>
      </c>
      <c r="O396" t="s">
        <v>170</v>
      </c>
      <c r="P396" t="s">
        <v>171</v>
      </c>
      <c r="Q396">
        <v>1104891</v>
      </c>
      <c r="R396">
        <v>6</v>
      </c>
      <c r="S396">
        <v>0</v>
      </c>
      <c r="T396">
        <v>36</v>
      </c>
      <c r="U396">
        <v>60</v>
      </c>
      <c r="V396" t="s">
        <v>82</v>
      </c>
      <c r="W396">
        <v>0</v>
      </c>
      <c r="X396">
        <v>0</v>
      </c>
      <c r="Y396" s="1">
        <v>46190</v>
      </c>
      <c r="Z396">
        <v>2</v>
      </c>
      <c r="AA396">
        <v>2</v>
      </c>
      <c r="AB396">
        <v>2</v>
      </c>
      <c r="AC396">
        <v>2</v>
      </c>
      <c r="AD396">
        <v>120.61</v>
      </c>
      <c r="AE396">
        <v>2</v>
      </c>
      <c r="AF396">
        <v>2</v>
      </c>
      <c r="AG396">
        <v>0</v>
      </c>
      <c r="AH396">
        <v>2</v>
      </c>
      <c r="AI396">
        <v>0</v>
      </c>
      <c r="AJ396" t="s">
        <v>53</v>
      </c>
      <c r="AK396">
        <v>2</v>
      </c>
      <c r="AL396" t="s">
        <v>172</v>
      </c>
      <c r="AM396" t="s">
        <v>173</v>
      </c>
      <c r="AN396" t="s">
        <v>174</v>
      </c>
      <c r="AO396" t="s">
        <v>156</v>
      </c>
      <c r="AP396">
        <v>35613</v>
      </c>
      <c r="AQ396">
        <v>14</v>
      </c>
      <c r="AR396" t="s">
        <v>110</v>
      </c>
      <c r="AS396">
        <v>8</v>
      </c>
      <c r="AT396">
        <v>9</v>
      </c>
      <c r="AU396">
        <v>26</v>
      </c>
      <c r="AV396">
        <v>0.71</v>
      </c>
      <c r="AW396">
        <v>1.42</v>
      </c>
    </row>
    <row r="397" spans="1:49" x14ac:dyDescent="0.35">
      <c r="A397" s="1">
        <v>46189.884027777778</v>
      </c>
      <c r="B397" s="3">
        <v>315111</v>
      </c>
      <c r="C397" t="s">
        <v>169</v>
      </c>
      <c r="D397" s="2">
        <v>46190</v>
      </c>
      <c r="E397">
        <v>1</v>
      </c>
      <c r="F397" t="s">
        <v>50</v>
      </c>
      <c r="G397" t="s">
        <v>50</v>
      </c>
      <c r="H397" t="s">
        <v>50</v>
      </c>
      <c r="I397">
        <v>1112728</v>
      </c>
      <c r="J397">
        <v>7721674</v>
      </c>
      <c r="K397">
        <v>8710012</v>
      </c>
      <c r="L397">
        <v>0</v>
      </c>
      <c r="M397">
        <v>0</v>
      </c>
      <c r="N397" s="1">
        <v>46169.475694444445</v>
      </c>
      <c r="O397" t="s">
        <v>170</v>
      </c>
      <c r="P397" t="s">
        <v>171</v>
      </c>
      <c r="Q397">
        <v>1104892</v>
      </c>
      <c r="R397">
        <v>1</v>
      </c>
      <c r="S397">
        <v>0</v>
      </c>
      <c r="T397">
        <v>36</v>
      </c>
      <c r="U397">
        <v>60</v>
      </c>
      <c r="V397" t="s">
        <v>82</v>
      </c>
      <c r="W397">
        <v>0</v>
      </c>
      <c r="X397">
        <v>0</v>
      </c>
      <c r="Y397" s="1">
        <v>46190</v>
      </c>
      <c r="Z397">
        <v>2</v>
      </c>
      <c r="AA397">
        <v>2</v>
      </c>
      <c r="AB397">
        <v>2</v>
      </c>
      <c r="AC397">
        <v>2</v>
      </c>
      <c r="AD397">
        <v>123</v>
      </c>
      <c r="AE397">
        <v>2</v>
      </c>
      <c r="AF397">
        <v>2</v>
      </c>
      <c r="AG397">
        <v>0</v>
      </c>
      <c r="AH397">
        <v>2</v>
      </c>
      <c r="AI397">
        <v>0</v>
      </c>
      <c r="AJ397" t="s">
        <v>53</v>
      </c>
      <c r="AK397">
        <v>2</v>
      </c>
      <c r="AL397" t="s">
        <v>172</v>
      </c>
      <c r="AM397" t="s">
        <v>173</v>
      </c>
      <c r="AN397" t="s">
        <v>174</v>
      </c>
      <c r="AO397" t="s">
        <v>156</v>
      </c>
      <c r="AP397">
        <v>35613</v>
      </c>
      <c r="AQ397">
        <v>14</v>
      </c>
      <c r="AR397" t="s">
        <v>110</v>
      </c>
      <c r="AS397">
        <v>8</v>
      </c>
      <c r="AT397">
        <v>9</v>
      </c>
      <c r="AU397">
        <v>26</v>
      </c>
      <c r="AV397">
        <v>0.71</v>
      </c>
      <c r="AW397">
        <v>1.42</v>
      </c>
    </row>
    <row r="398" spans="1:49" x14ac:dyDescent="0.35">
      <c r="A398" s="1">
        <v>46189.884027777778</v>
      </c>
      <c r="B398" s="3">
        <v>315111</v>
      </c>
      <c r="C398" t="s">
        <v>169</v>
      </c>
      <c r="D398" s="2">
        <v>46190</v>
      </c>
      <c r="E398">
        <v>1</v>
      </c>
      <c r="F398" t="s">
        <v>50</v>
      </c>
      <c r="G398" t="s">
        <v>50</v>
      </c>
      <c r="H398" t="s">
        <v>50</v>
      </c>
      <c r="I398">
        <v>1112728</v>
      </c>
      <c r="J398">
        <v>7721676</v>
      </c>
      <c r="K398">
        <v>8710014</v>
      </c>
      <c r="L398">
        <v>0</v>
      </c>
      <c r="M398">
        <v>0</v>
      </c>
      <c r="N398" s="1">
        <v>46169.475694444445</v>
      </c>
      <c r="O398" t="s">
        <v>170</v>
      </c>
      <c r="P398" t="s">
        <v>171</v>
      </c>
      <c r="Q398">
        <v>1104892</v>
      </c>
      <c r="R398">
        <v>2</v>
      </c>
      <c r="S398">
        <v>0</v>
      </c>
      <c r="T398">
        <v>36</v>
      </c>
      <c r="U398">
        <v>60</v>
      </c>
      <c r="V398" t="s">
        <v>82</v>
      </c>
      <c r="W398">
        <v>0</v>
      </c>
      <c r="X398">
        <v>0</v>
      </c>
      <c r="Y398" s="1">
        <v>46190</v>
      </c>
      <c r="Z398">
        <v>6</v>
      </c>
      <c r="AA398">
        <v>6</v>
      </c>
      <c r="AB398">
        <v>6</v>
      </c>
      <c r="AC398">
        <v>6</v>
      </c>
      <c r="AD398">
        <v>120.61</v>
      </c>
      <c r="AE398">
        <v>6</v>
      </c>
      <c r="AF398">
        <v>6</v>
      </c>
      <c r="AG398">
        <v>0</v>
      </c>
      <c r="AH398">
        <v>6</v>
      </c>
      <c r="AI398">
        <v>0</v>
      </c>
      <c r="AJ398" t="s">
        <v>53</v>
      </c>
      <c r="AK398">
        <v>6</v>
      </c>
      <c r="AL398" t="s">
        <v>172</v>
      </c>
      <c r="AM398" t="s">
        <v>173</v>
      </c>
      <c r="AN398" t="s">
        <v>174</v>
      </c>
      <c r="AO398" t="s">
        <v>156</v>
      </c>
      <c r="AP398">
        <v>35613</v>
      </c>
      <c r="AQ398">
        <v>14</v>
      </c>
      <c r="AR398" t="s">
        <v>110</v>
      </c>
      <c r="AS398">
        <v>8</v>
      </c>
      <c r="AT398">
        <v>9</v>
      </c>
      <c r="AU398">
        <v>26</v>
      </c>
      <c r="AV398">
        <v>0.71</v>
      </c>
      <c r="AW398">
        <v>4.26</v>
      </c>
    </row>
    <row r="399" spans="1:49" x14ac:dyDescent="0.35">
      <c r="A399" s="1">
        <v>46189.884027777778</v>
      </c>
      <c r="B399" s="3">
        <v>315111</v>
      </c>
      <c r="C399" t="s">
        <v>169</v>
      </c>
      <c r="D399" s="2">
        <v>46190</v>
      </c>
      <c r="E399">
        <v>1</v>
      </c>
      <c r="F399" t="s">
        <v>50</v>
      </c>
      <c r="G399" t="s">
        <v>50</v>
      </c>
      <c r="H399" t="s">
        <v>50</v>
      </c>
      <c r="I399">
        <v>1112726</v>
      </c>
      <c r="J399">
        <v>7721660</v>
      </c>
      <c r="K399">
        <v>8709998</v>
      </c>
      <c r="L399">
        <v>0</v>
      </c>
      <c r="M399">
        <v>0</v>
      </c>
      <c r="N399" s="1">
        <v>46169.475694444445</v>
      </c>
      <c r="O399" t="s">
        <v>170</v>
      </c>
      <c r="P399" t="s">
        <v>171</v>
      </c>
      <c r="Q399">
        <v>1104890</v>
      </c>
      <c r="R399">
        <v>4</v>
      </c>
      <c r="S399">
        <v>0</v>
      </c>
      <c r="T399">
        <v>36</v>
      </c>
      <c r="U399">
        <v>60</v>
      </c>
      <c r="V399" t="s">
        <v>82</v>
      </c>
      <c r="W399">
        <v>0</v>
      </c>
      <c r="X399">
        <v>0</v>
      </c>
      <c r="Y399" s="1">
        <v>46190</v>
      </c>
      <c r="Z399">
        <v>2</v>
      </c>
      <c r="AA399">
        <v>2</v>
      </c>
      <c r="AB399">
        <v>2</v>
      </c>
      <c r="AC399">
        <v>2</v>
      </c>
      <c r="AD399">
        <v>147.37</v>
      </c>
      <c r="AE399">
        <v>2</v>
      </c>
      <c r="AF399">
        <v>2</v>
      </c>
      <c r="AG399">
        <v>0</v>
      </c>
      <c r="AH399">
        <v>2</v>
      </c>
      <c r="AI399">
        <v>0</v>
      </c>
      <c r="AJ399" t="s">
        <v>53</v>
      </c>
      <c r="AK399">
        <v>2</v>
      </c>
      <c r="AL399" t="s">
        <v>172</v>
      </c>
      <c r="AM399" t="s">
        <v>173</v>
      </c>
      <c r="AN399" t="s">
        <v>174</v>
      </c>
      <c r="AO399" t="s">
        <v>156</v>
      </c>
      <c r="AP399">
        <v>35613</v>
      </c>
      <c r="AQ399">
        <v>14</v>
      </c>
      <c r="AR399" t="s">
        <v>110</v>
      </c>
      <c r="AS399">
        <v>8</v>
      </c>
      <c r="AT399">
        <v>9</v>
      </c>
      <c r="AU399">
        <v>26</v>
      </c>
      <c r="AV399">
        <v>0.71</v>
      </c>
      <c r="AW399">
        <v>1.42</v>
      </c>
    </row>
    <row r="400" spans="1:49" x14ac:dyDescent="0.35">
      <c r="A400" s="1">
        <v>46189.884027777778</v>
      </c>
      <c r="B400" s="3">
        <v>315111</v>
      </c>
      <c r="C400" t="s">
        <v>169</v>
      </c>
      <c r="D400" s="2">
        <v>46190</v>
      </c>
      <c r="E400">
        <v>1</v>
      </c>
      <c r="F400" t="s">
        <v>50</v>
      </c>
      <c r="G400" t="s">
        <v>50</v>
      </c>
      <c r="H400" t="s">
        <v>50</v>
      </c>
      <c r="I400">
        <v>1112726</v>
      </c>
      <c r="J400">
        <v>7721663</v>
      </c>
      <c r="K400">
        <v>8710001</v>
      </c>
      <c r="L400">
        <v>0</v>
      </c>
      <c r="M400">
        <v>0</v>
      </c>
      <c r="N400" s="1">
        <v>46169.475694444445</v>
      </c>
      <c r="O400" t="s">
        <v>170</v>
      </c>
      <c r="P400" t="s">
        <v>171</v>
      </c>
      <c r="Q400">
        <v>1104890</v>
      </c>
      <c r="R400">
        <v>5</v>
      </c>
      <c r="S400">
        <v>0</v>
      </c>
      <c r="T400">
        <v>36</v>
      </c>
      <c r="U400">
        <v>60</v>
      </c>
      <c r="V400" t="s">
        <v>82</v>
      </c>
      <c r="W400">
        <v>0</v>
      </c>
      <c r="X400">
        <v>0</v>
      </c>
      <c r="Y400" s="1">
        <v>46190</v>
      </c>
      <c r="Z400">
        <v>1</v>
      </c>
      <c r="AA400">
        <v>1</v>
      </c>
      <c r="AB400">
        <v>1</v>
      </c>
      <c r="AC400">
        <v>1</v>
      </c>
      <c r="AD400">
        <v>147.37</v>
      </c>
      <c r="AE400">
        <v>1</v>
      </c>
      <c r="AF400">
        <v>1</v>
      </c>
      <c r="AG400">
        <v>0</v>
      </c>
      <c r="AH400">
        <v>1</v>
      </c>
      <c r="AI400">
        <v>0</v>
      </c>
      <c r="AJ400" t="s">
        <v>53</v>
      </c>
      <c r="AK400">
        <v>1</v>
      </c>
      <c r="AL400" t="s">
        <v>172</v>
      </c>
      <c r="AM400" t="s">
        <v>173</v>
      </c>
      <c r="AN400" t="s">
        <v>174</v>
      </c>
      <c r="AO400" t="s">
        <v>156</v>
      </c>
      <c r="AP400">
        <v>35613</v>
      </c>
      <c r="AQ400">
        <v>14</v>
      </c>
      <c r="AR400" t="s">
        <v>110</v>
      </c>
      <c r="AS400">
        <v>8</v>
      </c>
      <c r="AT400">
        <v>9</v>
      </c>
      <c r="AU400">
        <v>26</v>
      </c>
      <c r="AV400">
        <v>0.71</v>
      </c>
      <c r="AW400">
        <v>0.71</v>
      </c>
    </row>
    <row r="401" spans="1:49" x14ac:dyDescent="0.35">
      <c r="A401" s="1">
        <v>46189.884027777778</v>
      </c>
      <c r="B401" s="3">
        <v>315111</v>
      </c>
      <c r="C401" t="s">
        <v>169</v>
      </c>
      <c r="D401" s="2">
        <v>46190</v>
      </c>
      <c r="E401">
        <v>1</v>
      </c>
      <c r="F401" t="s">
        <v>50</v>
      </c>
      <c r="G401" t="s">
        <v>50</v>
      </c>
      <c r="H401" t="s">
        <v>50</v>
      </c>
      <c r="I401">
        <v>1112726</v>
      </c>
      <c r="J401">
        <v>7721661</v>
      </c>
      <c r="K401">
        <v>8709999</v>
      </c>
      <c r="L401">
        <v>0</v>
      </c>
      <c r="M401">
        <v>0</v>
      </c>
      <c r="N401" s="1">
        <v>46169.475694444445</v>
      </c>
      <c r="O401" t="s">
        <v>170</v>
      </c>
      <c r="P401" t="s">
        <v>171</v>
      </c>
      <c r="Q401">
        <v>1104890</v>
      </c>
      <c r="R401">
        <v>6</v>
      </c>
      <c r="S401">
        <v>0</v>
      </c>
      <c r="T401">
        <v>36</v>
      </c>
      <c r="U401">
        <v>60</v>
      </c>
      <c r="V401" t="s">
        <v>82</v>
      </c>
      <c r="W401">
        <v>0</v>
      </c>
      <c r="X401">
        <v>0</v>
      </c>
      <c r="Y401" s="1">
        <v>46190</v>
      </c>
      <c r="Z401">
        <v>2</v>
      </c>
      <c r="AA401">
        <v>2</v>
      </c>
      <c r="AB401">
        <v>2</v>
      </c>
      <c r="AC401">
        <v>2</v>
      </c>
      <c r="AD401">
        <v>120.61</v>
      </c>
      <c r="AE401">
        <v>2</v>
      </c>
      <c r="AF401">
        <v>2</v>
      </c>
      <c r="AG401">
        <v>0</v>
      </c>
      <c r="AH401">
        <v>2</v>
      </c>
      <c r="AI401">
        <v>0</v>
      </c>
      <c r="AJ401" t="s">
        <v>53</v>
      </c>
      <c r="AK401">
        <v>2</v>
      </c>
      <c r="AL401" t="s">
        <v>172</v>
      </c>
      <c r="AM401" t="s">
        <v>173</v>
      </c>
      <c r="AN401" t="s">
        <v>174</v>
      </c>
      <c r="AO401" t="s">
        <v>156</v>
      </c>
      <c r="AP401">
        <v>35613</v>
      </c>
      <c r="AQ401">
        <v>14</v>
      </c>
      <c r="AR401" t="s">
        <v>110</v>
      </c>
      <c r="AS401">
        <v>8</v>
      </c>
      <c r="AT401">
        <v>9</v>
      </c>
      <c r="AU401">
        <v>26</v>
      </c>
      <c r="AV401">
        <v>0.71</v>
      </c>
      <c r="AW401">
        <v>1.42</v>
      </c>
    </row>
    <row r="402" spans="1:49" x14ac:dyDescent="0.35">
      <c r="A402" s="1">
        <v>46189.884027777778</v>
      </c>
      <c r="B402" s="3">
        <v>315111</v>
      </c>
      <c r="C402" t="s">
        <v>169</v>
      </c>
      <c r="D402" s="2">
        <v>46190</v>
      </c>
      <c r="E402">
        <v>1</v>
      </c>
      <c r="F402" t="s">
        <v>50</v>
      </c>
      <c r="G402" t="s">
        <v>50</v>
      </c>
      <c r="H402" t="s">
        <v>50</v>
      </c>
      <c r="I402">
        <v>1112724</v>
      </c>
      <c r="J402">
        <v>7721629</v>
      </c>
      <c r="K402">
        <v>8709959</v>
      </c>
      <c r="L402">
        <v>0</v>
      </c>
      <c r="M402">
        <v>0</v>
      </c>
      <c r="N402" s="1">
        <v>46169.474999999999</v>
      </c>
      <c r="O402" t="s">
        <v>170</v>
      </c>
      <c r="P402" t="s">
        <v>171</v>
      </c>
      <c r="Q402">
        <v>1104888</v>
      </c>
      <c r="R402">
        <v>2</v>
      </c>
      <c r="S402">
        <v>0</v>
      </c>
      <c r="T402">
        <v>36</v>
      </c>
      <c r="U402">
        <v>60</v>
      </c>
      <c r="V402" t="s">
        <v>82</v>
      </c>
      <c r="W402">
        <v>0</v>
      </c>
      <c r="X402">
        <v>0</v>
      </c>
      <c r="Y402" s="1">
        <v>46190</v>
      </c>
      <c r="Z402">
        <v>7</v>
      </c>
      <c r="AA402">
        <v>7</v>
      </c>
      <c r="AB402">
        <v>7</v>
      </c>
      <c r="AC402">
        <v>7</v>
      </c>
      <c r="AD402">
        <v>120.61</v>
      </c>
      <c r="AE402">
        <v>7</v>
      </c>
      <c r="AF402">
        <v>7</v>
      </c>
      <c r="AG402">
        <v>0</v>
      </c>
      <c r="AH402">
        <v>7</v>
      </c>
      <c r="AI402">
        <v>0</v>
      </c>
      <c r="AJ402" t="s">
        <v>53</v>
      </c>
      <c r="AK402">
        <v>7</v>
      </c>
      <c r="AL402" t="s">
        <v>172</v>
      </c>
      <c r="AM402" t="s">
        <v>173</v>
      </c>
      <c r="AN402" t="s">
        <v>174</v>
      </c>
      <c r="AO402" t="s">
        <v>156</v>
      </c>
      <c r="AP402">
        <v>35613</v>
      </c>
      <c r="AQ402">
        <v>14</v>
      </c>
      <c r="AR402" t="s">
        <v>110</v>
      </c>
      <c r="AS402">
        <v>8</v>
      </c>
      <c r="AT402">
        <v>9</v>
      </c>
      <c r="AU402">
        <v>26</v>
      </c>
      <c r="AV402">
        <v>0.71</v>
      </c>
      <c r="AW402">
        <v>4.97</v>
      </c>
    </row>
    <row r="403" spans="1:49" x14ac:dyDescent="0.35">
      <c r="A403" s="1">
        <v>46189.884027777778</v>
      </c>
      <c r="B403" s="3">
        <v>315111</v>
      </c>
      <c r="C403" t="s">
        <v>169</v>
      </c>
      <c r="D403" s="2">
        <v>46190</v>
      </c>
      <c r="E403">
        <v>1</v>
      </c>
      <c r="F403" t="s">
        <v>50</v>
      </c>
      <c r="G403" t="s">
        <v>50</v>
      </c>
      <c r="H403" t="s">
        <v>50</v>
      </c>
      <c r="I403">
        <v>1112727</v>
      </c>
      <c r="J403">
        <v>7721664</v>
      </c>
      <c r="K403">
        <v>8710002</v>
      </c>
      <c r="L403">
        <v>0</v>
      </c>
      <c r="M403">
        <v>0</v>
      </c>
      <c r="N403" s="1">
        <v>46169.475694444445</v>
      </c>
      <c r="O403" t="s">
        <v>170</v>
      </c>
      <c r="P403" t="s">
        <v>171</v>
      </c>
      <c r="Q403">
        <v>1104891</v>
      </c>
      <c r="R403">
        <v>1</v>
      </c>
      <c r="S403">
        <v>0</v>
      </c>
      <c r="T403">
        <v>36</v>
      </c>
      <c r="U403">
        <v>60</v>
      </c>
      <c r="V403" t="s">
        <v>82</v>
      </c>
      <c r="W403">
        <v>0</v>
      </c>
      <c r="X403">
        <v>0</v>
      </c>
      <c r="Y403" s="1">
        <v>46190</v>
      </c>
      <c r="Z403">
        <v>1</v>
      </c>
      <c r="AA403">
        <v>1</v>
      </c>
      <c r="AB403">
        <v>1</v>
      </c>
      <c r="AC403">
        <v>1</v>
      </c>
      <c r="AD403">
        <v>137.37</v>
      </c>
      <c r="AE403">
        <v>1</v>
      </c>
      <c r="AF403">
        <v>1</v>
      </c>
      <c r="AG403">
        <v>0</v>
      </c>
      <c r="AH403">
        <v>1</v>
      </c>
      <c r="AI403">
        <v>0</v>
      </c>
      <c r="AJ403" t="s">
        <v>53</v>
      </c>
      <c r="AK403">
        <v>1</v>
      </c>
      <c r="AL403" t="s">
        <v>172</v>
      </c>
      <c r="AM403" t="s">
        <v>173</v>
      </c>
      <c r="AN403" t="s">
        <v>174</v>
      </c>
      <c r="AO403" t="s">
        <v>156</v>
      </c>
      <c r="AP403">
        <v>35613</v>
      </c>
      <c r="AQ403">
        <v>14</v>
      </c>
      <c r="AR403" t="s">
        <v>110</v>
      </c>
      <c r="AS403">
        <v>8</v>
      </c>
      <c r="AT403">
        <v>9</v>
      </c>
      <c r="AU403">
        <v>26</v>
      </c>
      <c r="AV403">
        <v>0.71</v>
      </c>
      <c r="AW403">
        <v>0.71</v>
      </c>
    </row>
    <row r="404" spans="1:49" x14ac:dyDescent="0.35">
      <c r="A404" s="1">
        <v>46189.884027777778</v>
      </c>
      <c r="B404" s="3">
        <v>315111</v>
      </c>
      <c r="C404" t="s">
        <v>169</v>
      </c>
      <c r="D404" s="2">
        <v>46190</v>
      </c>
      <c r="E404">
        <v>1</v>
      </c>
      <c r="F404" t="s">
        <v>50</v>
      </c>
      <c r="G404" t="s">
        <v>50</v>
      </c>
      <c r="H404" t="s">
        <v>50</v>
      </c>
      <c r="I404">
        <v>1112727</v>
      </c>
      <c r="J404">
        <v>7721665</v>
      </c>
      <c r="K404">
        <v>8710003</v>
      </c>
      <c r="L404">
        <v>0</v>
      </c>
      <c r="M404">
        <v>0</v>
      </c>
      <c r="N404" s="1">
        <v>46169.475694444445</v>
      </c>
      <c r="O404" t="s">
        <v>170</v>
      </c>
      <c r="P404" t="s">
        <v>171</v>
      </c>
      <c r="Q404">
        <v>1104891</v>
      </c>
      <c r="R404">
        <v>2</v>
      </c>
      <c r="S404">
        <v>0</v>
      </c>
      <c r="T404">
        <v>36</v>
      </c>
      <c r="U404">
        <v>60</v>
      </c>
      <c r="V404" t="s">
        <v>82</v>
      </c>
      <c r="W404">
        <v>0</v>
      </c>
      <c r="X404">
        <v>0</v>
      </c>
      <c r="Y404" s="1">
        <v>46190</v>
      </c>
      <c r="Z404">
        <v>3</v>
      </c>
      <c r="AA404">
        <v>3</v>
      </c>
      <c r="AB404">
        <v>3</v>
      </c>
      <c r="AC404">
        <v>3</v>
      </c>
      <c r="AD404">
        <v>133</v>
      </c>
      <c r="AE404">
        <v>3</v>
      </c>
      <c r="AF404">
        <v>3</v>
      </c>
      <c r="AG404">
        <v>0</v>
      </c>
      <c r="AH404">
        <v>3</v>
      </c>
      <c r="AI404">
        <v>0</v>
      </c>
      <c r="AJ404" t="s">
        <v>53</v>
      </c>
      <c r="AK404">
        <v>3</v>
      </c>
      <c r="AL404" t="s">
        <v>172</v>
      </c>
      <c r="AM404" t="s">
        <v>173</v>
      </c>
      <c r="AN404" t="s">
        <v>174</v>
      </c>
      <c r="AO404" t="s">
        <v>156</v>
      </c>
      <c r="AP404">
        <v>35613</v>
      </c>
      <c r="AQ404">
        <v>14</v>
      </c>
      <c r="AR404" t="s">
        <v>110</v>
      </c>
      <c r="AS404">
        <v>8</v>
      </c>
      <c r="AT404">
        <v>9</v>
      </c>
      <c r="AU404">
        <v>26</v>
      </c>
      <c r="AV404">
        <v>0.71</v>
      </c>
      <c r="AW404">
        <v>2.13</v>
      </c>
    </row>
    <row r="405" spans="1:49" x14ac:dyDescent="0.35">
      <c r="A405" s="1">
        <v>46189.884027777778</v>
      </c>
      <c r="B405" s="3">
        <v>315111</v>
      </c>
      <c r="C405" t="s">
        <v>169</v>
      </c>
      <c r="D405" s="2">
        <v>46190</v>
      </c>
      <c r="E405">
        <v>1</v>
      </c>
      <c r="F405" t="s">
        <v>50</v>
      </c>
      <c r="G405" t="s">
        <v>50</v>
      </c>
      <c r="H405" t="s">
        <v>50</v>
      </c>
      <c r="I405">
        <v>1112726</v>
      </c>
      <c r="J405">
        <v>7721658</v>
      </c>
      <c r="K405">
        <v>8709996</v>
      </c>
      <c r="L405">
        <v>0</v>
      </c>
      <c r="M405">
        <v>0</v>
      </c>
      <c r="N405" s="1">
        <v>46169.475694444445</v>
      </c>
      <c r="O405" t="s">
        <v>170</v>
      </c>
      <c r="P405" t="s">
        <v>171</v>
      </c>
      <c r="Q405">
        <v>1104890</v>
      </c>
      <c r="R405">
        <v>7</v>
      </c>
      <c r="S405">
        <v>0</v>
      </c>
      <c r="T405">
        <v>72</v>
      </c>
      <c r="U405">
        <v>60</v>
      </c>
      <c r="V405" t="s">
        <v>88</v>
      </c>
      <c r="W405">
        <v>0</v>
      </c>
      <c r="X405">
        <v>0</v>
      </c>
      <c r="Y405" s="1">
        <v>46190</v>
      </c>
      <c r="Z405">
        <v>2</v>
      </c>
      <c r="AA405">
        <v>2</v>
      </c>
      <c r="AB405">
        <v>2</v>
      </c>
      <c r="AC405">
        <v>2</v>
      </c>
      <c r="AD405">
        <v>248.24</v>
      </c>
      <c r="AE405">
        <v>2</v>
      </c>
      <c r="AF405">
        <v>2</v>
      </c>
      <c r="AG405">
        <v>0</v>
      </c>
      <c r="AH405">
        <v>2</v>
      </c>
      <c r="AI405">
        <v>0</v>
      </c>
      <c r="AJ405" t="s">
        <v>53</v>
      </c>
      <c r="AK405">
        <v>0</v>
      </c>
      <c r="AL405" t="s">
        <v>172</v>
      </c>
      <c r="AM405" t="s">
        <v>173</v>
      </c>
      <c r="AN405" t="s">
        <v>174</v>
      </c>
      <c r="AO405" t="s">
        <v>156</v>
      </c>
      <c r="AP405">
        <v>35613</v>
      </c>
      <c r="AQ405">
        <v>14</v>
      </c>
      <c r="AR405" t="s">
        <v>110</v>
      </c>
      <c r="AS405">
        <v>8</v>
      </c>
      <c r="AT405">
        <v>9</v>
      </c>
      <c r="AU405">
        <v>26</v>
      </c>
      <c r="AV405">
        <v>1.43</v>
      </c>
      <c r="AW405">
        <v>2.86</v>
      </c>
    </row>
    <row r="406" spans="1:49" x14ac:dyDescent="0.35">
      <c r="A406" s="1">
        <v>46189.884027777778</v>
      </c>
      <c r="B406" s="3">
        <v>315111</v>
      </c>
      <c r="C406" t="s">
        <v>169</v>
      </c>
      <c r="D406" s="2">
        <v>46190</v>
      </c>
      <c r="E406">
        <v>1</v>
      </c>
      <c r="F406" t="s">
        <v>50</v>
      </c>
      <c r="G406" t="s">
        <v>50</v>
      </c>
      <c r="H406" t="s">
        <v>50</v>
      </c>
      <c r="I406">
        <v>1112733</v>
      </c>
      <c r="J406">
        <v>7721720</v>
      </c>
      <c r="K406">
        <v>8710060</v>
      </c>
      <c r="L406">
        <v>0</v>
      </c>
      <c r="M406">
        <v>0</v>
      </c>
      <c r="N406" s="1">
        <v>46169.476388888892</v>
      </c>
      <c r="O406" t="s">
        <v>170</v>
      </c>
      <c r="P406" t="s">
        <v>171</v>
      </c>
      <c r="Q406">
        <v>1104897</v>
      </c>
      <c r="R406">
        <v>3</v>
      </c>
      <c r="S406">
        <v>0</v>
      </c>
      <c r="T406">
        <v>72</v>
      </c>
      <c r="U406">
        <v>60</v>
      </c>
      <c r="V406" t="s">
        <v>88</v>
      </c>
      <c r="W406">
        <v>0</v>
      </c>
      <c r="X406">
        <v>0</v>
      </c>
      <c r="Y406" s="1">
        <v>46190</v>
      </c>
      <c r="Z406">
        <v>1</v>
      </c>
      <c r="AA406">
        <v>1</v>
      </c>
      <c r="AB406">
        <v>1</v>
      </c>
      <c r="AC406">
        <v>1</v>
      </c>
      <c r="AD406">
        <v>248.24</v>
      </c>
      <c r="AE406">
        <v>1</v>
      </c>
      <c r="AF406">
        <v>1</v>
      </c>
      <c r="AG406">
        <v>0</v>
      </c>
      <c r="AH406">
        <v>1</v>
      </c>
      <c r="AI406">
        <v>0</v>
      </c>
      <c r="AJ406" t="s">
        <v>53</v>
      </c>
      <c r="AK406">
        <v>0</v>
      </c>
      <c r="AL406" t="s">
        <v>172</v>
      </c>
      <c r="AM406" t="s">
        <v>173</v>
      </c>
      <c r="AN406" t="s">
        <v>174</v>
      </c>
      <c r="AO406" t="s">
        <v>156</v>
      </c>
      <c r="AP406">
        <v>35613</v>
      </c>
      <c r="AQ406">
        <v>14</v>
      </c>
      <c r="AR406" t="s">
        <v>110</v>
      </c>
      <c r="AS406">
        <v>8</v>
      </c>
      <c r="AT406">
        <v>9</v>
      </c>
      <c r="AU406">
        <v>26</v>
      </c>
      <c r="AV406">
        <v>1.43</v>
      </c>
      <c r="AW406">
        <v>1.43</v>
      </c>
    </row>
    <row r="407" spans="1:49" x14ac:dyDescent="0.35">
      <c r="A407" s="1">
        <v>46189.884027777778</v>
      </c>
      <c r="B407" s="3">
        <v>315111</v>
      </c>
      <c r="C407" t="s">
        <v>169</v>
      </c>
      <c r="D407" s="2">
        <v>46190</v>
      </c>
      <c r="E407">
        <v>1</v>
      </c>
      <c r="F407" t="s">
        <v>50</v>
      </c>
      <c r="G407" t="s">
        <v>50</v>
      </c>
      <c r="H407" t="s">
        <v>50</v>
      </c>
      <c r="I407">
        <v>1112733</v>
      </c>
      <c r="J407">
        <v>7721715</v>
      </c>
      <c r="K407">
        <v>8710055</v>
      </c>
      <c r="L407">
        <v>0</v>
      </c>
      <c r="M407">
        <v>0</v>
      </c>
      <c r="N407" s="1">
        <v>46169.476388888892</v>
      </c>
      <c r="O407" t="s">
        <v>170</v>
      </c>
      <c r="P407" t="s">
        <v>171</v>
      </c>
      <c r="Q407">
        <v>1104897</v>
      </c>
      <c r="R407">
        <v>1</v>
      </c>
      <c r="S407">
        <v>0</v>
      </c>
      <c r="T407">
        <v>72</v>
      </c>
      <c r="U407">
        <v>60</v>
      </c>
      <c r="V407" t="s">
        <v>88</v>
      </c>
      <c r="W407">
        <v>0</v>
      </c>
      <c r="X407">
        <v>0</v>
      </c>
      <c r="Y407" s="1">
        <v>46190</v>
      </c>
      <c r="Z407">
        <v>1</v>
      </c>
      <c r="AA407">
        <v>1</v>
      </c>
      <c r="AB407">
        <v>1</v>
      </c>
      <c r="AC407">
        <v>1</v>
      </c>
      <c r="AD407">
        <v>253.02</v>
      </c>
      <c r="AE407">
        <v>1</v>
      </c>
      <c r="AF407">
        <v>1</v>
      </c>
      <c r="AG407">
        <v>0</v>
      </c>
      <c r="AH407">
        <v>1</v>
      </c>
      <c r="AI407">
        <v>0</v>
      </c>
      <c r="AJ407" t="s">
        <v>53</v>
      </c>
      <c r="AK407">
        <v>0</v>
      </c>
      <c r="AL407" t="s">
        <v>172</v>
      </c>
      <c r="AM407" t="s">
        <v>173</v>
      </c>
      <c r="AN407" t="s">
        <v>174</v>
      </c>
      <c r="AO407" t="s">
        <v>156</v>
      </c>
      <c r="AP407">
        <v>35613</v>
      </c>
      <c r="AQ407">
        <v>14</v>
      </c>
      <c r="AR407" t="s">
        <v>110</v>
      </c>
      <c r="AS407">
        <v>8</v>
      </c>
      <c r="AT407">
        <v>9</v>
      </c>
      <c r="AU407">
        <v>26</v>
      </c>
      <c r="AV407">
        <v>1.43</v>
      </c>
      <c r="AW407">
        <v>1.43</v>
      </c>
    </row>
    <row r="408" spans="1:49" x14ac:dyDescent="0.35">
      <c r="A408" s="1">
        <v>46189.884027777778</v>
      </c>
      <c r="B408" s="3">
        <v>315111</v>
      </c>
      <c r="C408" t="s">
        <v>169</v>
      </c>
      <c r="D408" s="2">
        <v>46190</v>
      </c>
      <c r="E408">
        <v>2</v>
      </c>
      <c r="F408" t="s">
        <v>50</v>
      </c>
      <c r="G408" t="s">
        <v>50</v>
      </c>
      <c r="H408" t="s">
        <v>50</v>
      </c>
      <c r="I408">
        <v>1116981</v>
      </c>
      <c r="J408">
        <v>7752699</v>
      </c>
      <c r="K408">
        <v>8745648</v>
      </c>
      <c r="L408">
        <v>0</v>
      </c>
      <c r="M408">
        <v>0</v>
      </c>
      <c r="N408" s="1">
        <v>46181.611805555556</v>
      </c>
      <c r="O408" t="s">
        <v>175</v>
      </c>
      <c r="P408" t="s">
        <v>175</v>
      </c>
      <c r="Q408">
        <v>1109091</v>
      </c>
      <c r="R408">
        <v>1</v>
      </c>
      <c r="S408">
        <v>0</v>
      </c>
      <c r="T408">
        <v>36</v>
      </c>
      <c r="U408">
        <v>60</v>
      </c>
      <c r="V408" t="s">
        <v>62</v>
      </c>
      <c r="W408">
        <v>0</v>
      </c>
      <c r="X408">
        <v>0</v>
      </c>
      <c r="Y408" s="1">
        <v>46190</v>
      </c>
      <c r="Z408">
        <v>4</v>
      </c>
      <c r="AA408">
        <v>4</v>
      </c>
      <c r="AB408">
        <v>4</v>
      </c>
      <c r="AC408">
        <v>4</v>
      </c>
      <c r="AD408">
        <v>7.55</v>
      </c>
      <c r="AE408">
        <v>4</v>
      </c>
      <c r="AF408">
        <v>4</v>
      </c>
      <c r="AG408">
        <v>0</v>
      </c>
      <c r="AH408">
        <v>4</v>
      </c>
      <c r="AI408">
        <v>0</v>
      </c>
      <c r="AJ408" t="s">
        <v>63</v>
      </c>
      <c r="AK408">
        <v>0</v>
      </c>
      <c r="AL408" t="s">
        <v>176</v>
      </c>
      <c r="AM408" t="s">
        <v>177</v>
      </c>
      <c r="AN408" t="s">
        <v>178</v>
      </c>
      <c r="AO408" t="s">
        <v>156</v>
      </c>
      <c r="AP408">
        <v>35824</v>
      </c>
      <c r="AQ408">
        <v>14</v>
      </c>
      <c r="AR408" t="s">
        <v>110</v>
      </c>
      <c r="AS408">
        <v>8</v>
      </c>
      <c r="AT408">
        <v>9</v>
      </c>
      <c r="AU408">
        <v>26</v>
      </c>
      <c r="AV408">
        <v>0</v>
      </c>
      <c r="AW408">
        <v>0</v>
      </c>
    </row>
    <row r="409" spans="1:49" x14ac:dyDescent="0.35">
      <c r="A409" s="1">
        <v>46189.884027777778</v>
      </c>
      <c r="B409" s="3">
        <v>315111</v>
      </c>
      <c r="C409" t="s">
        <v>169</v>
      </c>
      <c r="D409" s="2">
        <v>46190</v>
      </c>
      <c r="E409">
        <v>2</v>
      </c>
      <c r="F409" t="s">
        <v>50</v>
      </c>
      <c r="G409" t="s">
        <v>50</v>
      </c>
      <c r="H409" t="s">
        <v>50</v>
      </c>
      <c r="I409">
        <v>1116981</v>
      </c>
      <c r="J409">
        <v>7752700</v>
      </c>
      <c r="K409">
        <v>8745649</v>
      </c>
      <c r="L409">
        <v>0</v>
      </c>
      <c r="M409">
        <v>0</v>
      </c>
      <c r="N409" s="1">
        <v>46181.611805555556</v>
      </c>
      <c r="O409" t="s">
        <v>175</v>
      </c>
      <c r="P409" t="s">
        <v>175</v>
      </c>
      <c r="Q409">
        <v>1109091</v>
      </c>
      <c r="R409">
        <v>2</v>
      </c>
      <c r="S409">
        <v>0</v>
      </c>
      <c r="T409">
        <v>24</v>
      </c>
      <c r="U409">
        <v>42</v>
      </c>
      <c r="V409" t="s">
        <v>62</v>
      </c>
      <c r="W409">
        <v>0</v>
      </c>
      <c r="X409">
        <v>0</v>
      </c>
      <c r="Y409" s="1">
        <v>46190</v>
      </c>
      <c r="Z409">
        <v>4</v>
      </c>
      <c r="AA409">
        <v>4</v>
      </c>
      <c r="AB409">
        <v>4</v>
      </c>
      <c r="AC409">
        <v>4</v>
      </c>
      <c r="AD409">
        <v>6.26</v>
      </c>
      <c r="AE409">
        <v>4</v>
      </c>
      <c r="AF409">
        <v>4</v>
      </c>
      <c r="AG409">
        <v>0</v>
      </c>
      <c r="AH409">
        <v>4</v>
      </c>
      <c r="AI409">
        <v>0</v>
      </c>
      <c r="AJ409" t="s">
        <v>63</v>
      </c>
      <c r="AK409">
        <v>0</v>
      </c>
      <c r="AL409" t="s">
        <v>176</v>
      </c>
      <c r="AM409" t="s">
        <v>177</v>
      </c>
      <c r="AN409" t="s">
        <v>178</v>
      </c>
      <c r="AO409" t="s">
        <v>156</v>
      </c>
      <c r="AP409">
        <v>35824</v>
      </c>
      <c r="AQ409">
        <v>14</v>
      </c>
      <c r="AR409" t="s">
        <v>110</v>
      </c>
      <c r="AS409">
        <v>8</v>
      </c>
      <c r="AT409">
        <v>9</v>
      </c>
      <c r="AU409">
        <v>26</v>
      </c>
      <c r="AV409">
        <v>0</v>
      </c>
      <c r="AW409">
        <v>0</v>
      </c>
    </row>
    <row r="410" spans="1:49" x14ac:dyDescent="0.35">
      <c r="A410" s="1">
        <v>46189.884027777778</v>
      </c>
      <c r="B410" s="3">
        <v>315111</v>
      </c>
      <c r="C410" t="s">
        <v>169</v>
      </c>
      <c r="D410" s="2">
        <v>46190</v>
      </c>
      <c r="E410">
        <v>2</v>
      </c>
      <c r="F410" t="s">
        <v>50</v>
      </c>
      <c r="G410" t="s">
        <v>50</v>
      </c>
      <c r="H410" t="s">
        <v>50</v>
      </c>
      <c r="I410">
        <v>1116981</v>
      </c>
      <c r="J410">
        <v>7752701</v>
      </c>
      <c r="K410">
        <v>8745650</v>
      </c>
      <c r="L410">
        <v>0</v>
      </c>
      <c r="M410">
        <v>0</v>
      </c>
      <c r="N410" s="1">
        <v>46181.611805555556</v>
      </c>
      <c r="O410" t="s">
        <v>175</v>
      </c>
      <c r="P410" t="s">
        <v>175</v>
      </c>
      <c r="Q410">
        <v>1109091</v>
      </c>
      <c r="R410">
        <v>3</v>
      </c>
      <c r="S410">
        <v>0</v>
      </c>
      <c r="T410">
        <v>24</v>
      </c>
      <c r="U410">
        <v>72</v>
      </c>
      <c r="V410" t="s">
        <v>62</v>
      </c>
      <c r="W410">
        <v>0</v>
      </c>
      <c r="X410">
        <v>0</v>
      </c>
      <c r="Y410" s="1">
        <v>46190</v>
      </c>
      <c r="Z410">
        <v>3</v>
      </c>
      <c r="AA410">
        <v>3</v>
      </c>
      <c r="AB410">
        <v>3</v>
      </c>
      <c r="AC410">
        <v>3</v>
      </c>
      <c r="AD410">
        <v>8.2100000000000009</v>
      </c>
      <c r="AE410">
        <v>3</v>
      </c>
      <c r="AF410">
        <v>3</v>
      </c>
      <c r="AG410">
        <v>0</v>
      </c>
      <c r="AH410">
        <v>3</v>
      </c>
      <c r="AI410">
        <v>0</v>
      </c>
      <c r="AJ410" t="s">
        <v>63</v>
      </c>
      <c r="AK410">
        <v>0</v>
      </c>
      <c r="AL410" t="s">
        <v>176</v>
      </c>
      <c r="AM410" t="s">
        <v>177</v>
      </c>
      <c r="AN410" t="s">
        <v>178</v>
      </c>
      <c r="AO410" t="s">
        <v>156</v>
      </c>
      <c r="AP410">
        <v>35824</v>
      </c>
      <c r="AQ410">
        <v>14</v>
      </c>
      <c r="AR410" t="s">
        <v>110</v>
      </c>
      <c r="AS410">
        <v>8</v>
      </c>
      <c r="AT410">
        <v>9</v>
      </c>
      <c r="AU410">
        <v>26</v>
      </c>
      <c r="AV410">
        <v>0</v>
      </c>
      <c r="AW410">
        <v>0</v>
      </c>
    </row>
    <row r="411" spans="1:49" x14ac:dyDescent="0.35">
      <c r="A411" s="1">
        <v>46189.884027777778</v>
      </c>
      <c r="B411" s="3">
        <v>315111</v>
      </c>
      <c r="C411" t="s">
        <v>169</v>
      </c>
      <c r="D411" s="2">
        <v>46190</v>
      </c>
      <c r="E411">
        <v>2</v>
      </c>
      <c r="F411" t="s">
        <v>50</v>
      </c>
      <c r="G411" t="s">
        <v>50</v>
      </c>
      <c r="H411" t="s">
        <v>50</v>
      </c>
      <c r="I411">
        <v>1116981</v>
      </c>
      <c r="J411">
        <v>7752702</v>
      </c>
      <c r="K411">
        <v>8745651</v>
      </c>
      <c r="L411">
        <v>0</v>
      </c>
      <c r="M411">
        <v>0</v>
      </c>
      <c r="N411" s="1">
        <v>46181.611805555556</v>
      </c>
      <c r="O411" t="s">
        <v>175</v>
      </c>
      <c r="P411" t="s">
        <v>175</v>
      </c>
      <c r="Q411">
        <v>1109091</v>
      </c>
      <c r="R411">
        <v>4</v>
      </c>
      <c r="S411">
        <v>0</v>
      </c>
      <c r="T411">
        <v>32</v>
      </c>
      <c r="U411">
        <v>72</v>
      </c>
      <c r="V411" t="s">
        <v>62</v>
      </c>
      <c r="W411">
        <v>0</v>
      </c>
      <c r="X411">
        <v>0</v>
      </c>
      <c r="Y411" s="1">
        <v>46190</v>
      </c>
      <c r="Z411">
        <v>14</v>
      </c>
      <c r="AA411">
        <v>14</v>
      </c>
      <c r="AB411">
        <v>14</v>
      </c>
      <c r="AC411">
        <v>14</v>
      </c>
      <c r="AD411">
        <v>8.8699999999999992</v>
      </c>
      <c r="AE411">
        <v>14</v>
      </c>
      <c r="AF411">
        <v>14</v>
      </c>
      <c r="AG411">
        <v>0</v>
      </c>
      <c r="AH411">
        <v>14</v>
      </c>
      <c r="AI411">
        <v>0</v>
      </c>
      <c r="AJ411" t="s">
        <v>63</v>
      </c>
      <c r="AK411">
        <v>0</v>
      </c>
      <c r="AL411" t="s">
        <v>176</v>
      </c>
      <c r="AM411" t="s">
        <v>177</v>
      </c>
      <c r="AN411" t="s">
        <v>178</v>
      </c>
      <c r="AO411" t="s">
        <v>156</v>
      </c>
      <c r="AP411">
        <v>35824</v>
      </c>
      <c r="AQ411">
        <v>14</v>
      </c>
      <c r="AR411" t="s">
        <v>110</v>
      </c>
      <c r="AS411">
        <v>8</v>
      </c>
      <c r="AT411">
        <v>9</v>
      </c>
      <c r="AU411">
        <v>26</v>
      </c>
      <c r="AV411">
        <v>0</v>
      </c>
      <c r="AW411">
        <v>0</v>
      </c>
    </row>
    <row r="412" spans="1:49" x14ac:dyDescent="0.35">
      <c r="A412" s="1">
        <v>46189.884027777778</v>
      </c>
      <c r="B412" s="3">
        <v>315111</v>
      </c>
      <c r="C412" t="s">
        <v>169</v>
      </c>
      <c r="D412" s="2">
        <v>46190</v>
      </c>
      <c r="E412">
        <v>2</v>
      </c>
      <c r="F412" t="s">
        <v>50</v>
      </c>
      <c r="G412" t="s">
        <v>50</v>
      </c>
      <c r="H412" t="s">
        <v>50</v>
      </c>
      <c r="I412">
        <v>1116981</v>
      </c>
      <c r="J412">
        <v>7752703</v>
      </c>
      <c r="K412">
        <v>8745652</v>
      </c>
      <c r="L412">
        <v>0</v>
      </c>
      <c r="M412">
        <v>0</v>
      </c>
      <c r="N412" s="1">
        <v>46181.611805555556</v>
      </c>
      <c r="O412" t="s">
        <v>175</v>
      </c>
      <c r="P412" t="s">
        <v>175</v>
      </c>
      <c r="Q412">
        <v>1109091</v>
      </c>
      <c r="R412">
        <v>5</v>
      </c>
      <c r="S412">
        <v>0</v>
      </c>
      <c r="T412">
        <v>24</v>
      </c>
      <c r="U412">
        <v>36</v>
      </c>
      <c r="V412" t="s">
        <v>62</v>
      </c>
      <c r="W412">
        <v>0</v>
      </c>
      <c r="X412">
        <v>0</v>
      </c>
      <c r="Y412" s="1">
        <v>46190</v>
      </c>
      <c r="Z412">
        <v>4</v>
      </c>
      <c r="AA412">
        <v>4</v>
      </c>
      <c r="AB412">
        <v>4</v>
      </c>
      <c r="AC412">
        <v>4</v>
      </c>
      <c r="AD412">
        <v>6.26</v>
      </c>
      <c r="AE412">
        <v>4</v>
      </c>
      <c r="AF412">
        <v>4</v>
      </c>
      <c r="AG412">
        <v>0</v>
      </c>
      <c r="AH412">
        <v>4</v>
      </c>
      <c r="AI412">
        <v>0</v>
      </c>
      <c r="AJ412" t="s">
        <v>63</v>
      </c>
      <c r="AK412">
        <v>0</v>
      </c>
      <c r="AL412" t="s">
        <v>176</v>
      </c>
      <c r="AM412" t="s">
        <v>177</v>
      </c>
      <c r="AN412" t="s">
        <v>178</v>
      </c>
      <c r="AO412" t="s">
        <v>156</v>
      </c>
      <c r="AP412">
        <v>35824</v>
      </c>
      <c r="AQ412">
        <v>14</v>
      </c>
      <c r="AR412" t="s">
        <v>110</v>
      </c>
      <c r="AS412">
        <v>8</v>
      </c>
      <c r="AT412">
        <v>9</v>
      </c>
      <c r="AU412">
        <v>26</v>
      </c>
      <c r="AV412">
        <v>0</v>
      </c>
      <c r="AW412">
        <v>0</v>
      </c>
    </row>
    <row r="413" spans="1:49" x14ac:dyDescent="0.35">
      <c r="A413" s="1">
        <v>46189.884027777778</v>
      </c>
      <c r="B413" s="3">
        <v>315111</v>
      </c>
      <c r="C413" t="s">
        <v>169</v>
      </c>
      <c r="D413" s="2">
        <v>46190</v>
      </c>
      <c r="E413">
        <v>2</v>
      </c>
      <c r="F413" t="s">
        <v>50</v>
      </c>
      <c r="G413" t="s">
        <v>50</v>
      </c>
      <c r="H413" t="s">
        <v>50</v>
      </c>
      <c r="I413">
        <v>1116981</v>
      </c>
      <c r="J413">
        <v>7752704</v>
      </c>
      <c r="K413">
        <v>8745653</v>
      </c>
      <c r="L413">
        <v>0</v>
      </c>
      <c r="M413">
        <v>0</v>
      </c>
      <c r="N413" s="1">
        <v>46181.611805555556</v>
      </c>
      <c r="O413" t="s">
        <v>175</v>
      </c>
      <c r="P413" t="s">
        <v>175</v>
      </c>
      <c r="Q413">
        <v>1109091</v>
      </c>
      <c r="R413">
        <v>6</v>
      </c>
      <c r="S413">
        <v>0</v>
      </c>
      <c r="T413">
        <v>36</v>
      </c>
      <c r="U413">
        <v>62</v>
      </c>
      <c r="V413" t="s">
        <v>62</v>
      </c>
      <c r="W413">
        <v>0</v>
      </c>
      <c r="X413">
        <v>0</v>
      </c>
      <c r="Y413" s="1">
        <v>46190</v>
      </c>
      <c r="Z413">
        <v>4</v>
      </c>
      <c r="AA413">
        <v>4</v>
      </c>
      <c r="AB413">
        <v>4</v>
      </c>
      <c r="AC413">
        <v>4</v>
      </c>
      <c r="AD413">
        <v>7.86</v>
      </c>
      <c r="AE413">
        <v>4</v>
      </c>
      <c r="AF413">
        <v>4</v>
      </c>
      <c r="AG413">
        <v>0</v>
      </c>
      <c r="AH413">
        <v>4</v>
      </c>
      <c r="AI413">
        <v>0</v>
      </c>
      <c r="AJ413" t="s">
        <v>63</v>
      </c>
      <c r="AK413">
        <v>0</v>
      </c>
      <c r="AL413" t="s">
        <v>176</v>
      </c>
      <c r="AM413" t="s">
        <v>177</v>
      </c>
      <c r="AN413" t="s">
        <v>178</v>
      </c>
      <c r="AO413" t="s">
        <v>156</v>
      </c>
      <c r="AP413">
        <v>35824</v>
      </c>
      <c r="AQ413">
        <v>14</v>
      </c>
      <c r="AR413" t="s">
        <v>110</v>
      </c>
      <c r="AS413">
        <v>8</v>
      </c>
      <c r="AT413">
        <v>9</v>
      </c>
      <c r="AU413">
        <v>26</v>
      </c>
      <c r="AV413">
        <v>0</v>
      </c>
      <c r="AW413">
        <v>0</v>
      </c>
    </row>
    <row r="414" spans="1:49" x14ac:dyDescent="0.35">
      <c r="A414" s="1">
        <v>46189.884027777778</v>
      </c>
      <c r="B414" s="3">
        <v>315111</v>
      </c>
      <c r="C414" t="s">
        <v>169</v>
      </c>
      <c r="D414" s="2">
        <v>46190</v>
      </c>
      <c r="E414">
        <v>2</v>
      </c>
      <c r="F414" t="s">
        <v>50</v>
      </c>
      <c r="G414" t="s">
        <v>50</v>
      </c>
      <c r="H414" t="s">
        <v>50</v>
      </c>
      <c r="I414">
        <v>1116980</v>
      </c>
      <c r="J414">
        <v>7752698</v>
      </c>
      <c r="K414">
        <v>8745647</v>
      </c>
      <c r="L414">
        <v>0</v>
      </c>
      <c r="M414">
        <v>0</v>
      </c>
      <c r="N414" s="1">
        <v>46181.611805555556</v>
      </c>
      <c r="O414" t="s">
        <v>175</v>
      </c>
      <c r="P414" t="s">
        <v>175</v>
      </c>
      <c r="Q414">
        <v>1109090</v>
      </c>
      <c r="R414">
        <v>1</v>
      </c>
      <c r="S414">
        <v>0</v>
      </c>
      <c r="T414">
        <v>96</v>
      </c>
      <c r="U414">
        <v>80</v>
      </c>
      <c r="V414" t="s">
        <v>179</v>
      </c>
      <c r="W414">
        <v>0</v>
      </c>
      <c r="X414">
        <v>0</v>
      </c>
      <c r="Y414" s="1">
        <v>46190</v>
      </c>
      <c r="Z414">
        <v>1</v>
      </c>
      <c r="AA414">
        <v>1</v>
      </c>
      <c r="AB414">
        <v>1</v>
      </c>
      <c r="AC414">
        <v>1</v>
      </c>
      <c r="AD414">
        <v>0</v>
      </c>
      <c r="AE414">
        <v>1</v>
      </c>
      <c r="AF414">
        <v>1</v>
      </c>
      <c r="AG414">
        <v>0</v>
      </c>
      <c r="AH414">
        <v>1</v>
      </c>
      <c r="AI414">
        <v>0</v>
      </c>
      <c r="AK414">
        <v>0</v>
      </c>
      <c r="AL414" t="s">
        <v>176</v>
      </c>
      <c r="AM414" t="s">
        <v>177</v>
      </c>
      <c r="AN414" t="s">
        <v>178</v>
      </c>
      <c r="AO414" t="s">
        <v>156</v>
      </c>
      <c r="AP414">
        <v>35824</v>
      </c>
      <c r="AQ414">
        <v>14</v>
      </c>
      <c r="AR414" t="s">
        <v>110</v>
      </c>
      <c r="AS414">
        <v>8</v>
      </c>
      <c r="AT414">
        <v>9</v>
      </c>
      <c r="AU414">
        <v>26</v>
      </c>
      <c r="AV414">
        <v>0</v>
      </c>
      <c r="AW414">
        <v>0</v>
      </c>
    </row>
    <row r="415" spans="1:49" x14ac:dyDescent="0.35">
      <c r="A415" s="1">
        <v>46189.884027777778</v>
      </c>
      <c r="B415" s="3">
        <v>315111</v>
      </c>
      <c r="C415" t="s">
        <v>169</v>
      </c>
      <c r="D415" s="2">
        <v>46190</v>
      </c>
      <c r="E415">
        <v>3</v>
      </c>
      <c r="F415" t="s">
        <v>50</v>
      </c>
      <c r="G415" t="s">
        <v>50</v>
      </c>
      <c r="H415" t="s">
        <v>50</v>
      </c>
      <c r="I415">
        <v>1116284</v>
      </c>
      <c r="J415">
        <v>7747619</v>
      </c>
      <c r="K415">
        <v>8739985</v>
      </c>
      <c r="L415">
        <v>0</v>
      </c>
      <c r="M415">
        <v>0</v>
      </c>
      <c r="N415" s="1">
        <v>46178.525000000001</v>
      </c>
      <c r="O415" t="s">
        <v>175</v>
      </c>
      <c r="P415" t="s">
        <v>180</v>
      </c>
      <c r="Q415">
        <v>1108399</v>
      </c>
      <c r="R415">
        <v>1</v>
      </c>
      <c r="S415">
        <v>0</v>
      </c>
      <c r="T415">
        <v>32</v>
      </c>
      <c r="U415">
        <v>72</v>
      </c>
      <c r="V415" t="s">
        <v>113</v>
      </c>
      <c r="W415">
        <v>0</v>
      </c>
      <c r="X415">
        <v>0</v>
      </c>
      <c r="Y415" s="1">
        <v>46190</v>
      </c>
      <c r="Z415">
        <v>2</v>
      </c>
      <c r="AA415">
        <v>2</v>
      </c>
      <c r="AB415">
        <v>2</v>
      </c>
      <c r="AC415">
        <v>2</v>
      </c>
      <c r="AD415">
        <v>55</v>
      </c>
      <c r="AE415">
        <v>2</v>
      </c>
      <c r="AF415">
        <v>2</v>
      </c>
      <c r="AG415">
        <v>0</v>
      </c>
      <c r="AH415">
        <v>2</v>
      </c>
      <c r="AI415">
        <v>0</v>
      </c>
      <c r="AJ415" t="s">
        <v>53</v>
      </c>
      <c r="AK415">
        <v>0</v>
      </c>
      <c r="AL415" t="s">
        <v>176</v>
      </c>
      <c r="AM415" t="s">
        <v>177</v>
      </c>
      <c r="AN415" t="s">
        <v>178</v>
      </c>
      <c r="AO415" t="s">
        <v>156</v>
      </c>
      <c r="AP415">
        <v>35824</v>
      </c>
      <c r="AQ415">
        <v>14</v>
      </c>
      <c r="AR415" t="s">
        <v>110</v>
      </c>
      <c r="AS415">
        <v>8</v>
      </c>
      <c r="AT415">
        <v>9</v>
      </c>
      <c r="AU415">
        <v>26</v>
      </c>
      <c r="AV415">
        <v>0</v>
      </c>
      <c r="AW415">
        <v>0</v>
      </c>
    </row>
    <row r="416" spans="1:49" x14ac:dyDescent="0.35">
      <c r="A416" s="1">
        <v>46189.884027777778</v>
      </c>
      <c r="B416" s="3">
        <v>315111</v>
      </c>
      <c r="C416" t="s">
        <v>169</v>
      </c>
      <c r="D416" s="2">
        <v>46190</v>
      </c>
      <c r="E416">
        <v>3</v>
      </c>
      <c r="F416" t="s">
        <v>50</v>
      </c>
      <c r="G416" t="s">
        <v>50</v>
      </c>
      <c r="H416" t="s">
        <v>50</v>
      </c>
      <c r="I416">
        <v>1117275</v>
      </c>
      <c r="J416">
        <v>7754887</v>
      </c>
      <c r="K416">
        <v>8747844</v>
      </c>
      <c r="L416">
        <v>0</v>
      </c>
      <c r="M416">
        <v>0</v>
      </c>
      <c r="N416" s="1">
        <v>46182.42083333333</v>
      </c>
      <c r="O416" t="s">
        <v>175</v>
      </c>
      <c r="P416" t="s">
        <v>180</v>
      </c>
      <c r="Q416">
        <v>1109385</v>
      </c>
      <c r="R416">
        <v>2</v>
      </c>
      <c r="S416">
        <v>0</v>
      </c>
      <c r="T416">
        <v>24</v>
      </c>
      <c r="U416">
        <v>36</v>
      </c>
      <c r="V416" t="s">
        <v>113</v>
      </c>
      <c r="W416">
        <v>0</v>
      </c>
      <c r="X416">
        <v>0</v>
      </c>
      <c r="Y416" s="1">
        <v>46190</v>
      </c>
      <c r="Z416">
        <v>1</v>
      </c>
      <c r="AA416">
        <v>1</v>
      </c>
      <c r="AB416">
        <v>1</v>
      </c>
      <c r="AC416">
        <v>1</v>
      </c>
      <c r="AD416">
        <v>55</v>
      </c>
      <c r="AE416">
        <v>1</v>
      </c>
      <c r="AF416">
        <v>1</v>
      </c>
      <c r="AG416">
        <v>0</v>
      </c>
      <c r="AH416">
        <v>1</v>
      </c>
      <c r="AI416">
        <v>0</v>
      </c>
      <c r="AJ416" t="s">
        <v>53</v>
      </c>
      <c r="AK416">
        <v>0</v>
      </c>
      <c r="AL416" t="s">
        <v>176</v>
      </c>
      <c r="AM416" t="s">
        <v>177</v>
      </c>
      <c r="AN416" t="s">
        <v>178</v>
      </c>
      <c r="AO416" t="s">
        <v>156</v>
      </c>
      <c r="AP416">
        <v>35824</v>
      </c>
      <c r="AQ416">
        <v>14</v>
      </c>
      <c r="AR416" t="s">
        <v>110</v>
      </c>
      <c r="AS416">
        <v>8</v>
      </c>
      <c r="AT416">
        <v>9</v>
      </c>
      <c r="AU416">
        <v>26</v>
      </c>
      <c r="AV416">
        <v>0</v>
      </c>
      <c r="AW416">
        <v>0</v>
      </c>
    </row>
    <row r="417" spans="1:49" x14ac:dyDescent="0.35">
      <c r="A417" s="1">
        <v>46189.884027777778</v>
      </c>
      <c r="B417" s="3">
        <v>315111</v>
      </c>
      <c r="C417" t="s">
        <v>169</v>
      </c>
      <c r="D417" s="2">
        <v>46190</v>
      </c>
      <c r="E417">
        <v>3</v>
      </c>
      <c r="F417" t="s">
        <v>50</v>
      </c>
      <c r="G417" t="s">
        <v>50</v>
      </c>
      <c r="H417" t="s">
        <v>50</v>
      </c>
      <c r="I417">
        <v>1117279</v>
      </c>
      <c r="J417">
        <v>7754898</v>
      </c>
      <c r="K417">
        <v>8747855</v>
      </c>
      <c r="L417">
        <v>0</v>
      </c>
      <c r="M417">
        <v>0</v>
      </c>
      <c r="N417" s="1">
        <v>46182.423611111109</v>
      </c>
      <c r="O417" t="s">
        <v>175</v>
      </c>
      <c r="P417" t="s">
        <v>180</v>
      </c>
      <c r="Q417">
        <v>1109389</v>
      </c>
      <c r="R417">
        <v>1</v>
      </c>
      <c r="S417">
        <v>0</v>
      </c>
      <c r="T417">
        <v>36</v>
      </c>
      <c r="U417">
        <v>60</v>
      </c>
      <c r="V417" t="s">
        <v>113</v>
      </c>
      <c r="W417">
        <v>0</v>
      </c>
      <c r="X417">
        <v>0</v>
      </c>
      <c r="Y417" s="1">
        <v>46190</v>
      </c>
      <c r="Z417">
        <v>1</v>
      </c>
      <c r="AA417">
        <v>1</v>
      </c>
      <c r="AB417">
        <v>1</v>
      </c>
      <c r="AC417">
        <v>1</v>
      </c>
      <c r="AD417">
        <v>55</v>
      </c>
      <c r="AE417">
        <v>1</v>
      </c>
      <c r="AF417">
        <v>1</v>
      </c>
      <c r="AG417">
        <v>0</v>
      </c>
      <c r="AH417">
        <v>1</v>
      </c>
      <c r="AI417">
        <v>0</v>
      </c>
      <c r="AJ417" t="s">
        <v>53</v>
      </c>
      <c r="AK417">
        <v>0</v>
      </c>
      <c r="AL417" t="s">
        <v>176</v>
      </c>
      <c r="AM417" t="s">
        <v>177</v>
      </c>
      <c r="AN417" t="s">
        <v>178</v>
      </c>
      <c r="AO417" t="s">
        <v>156</v>
      </c>
      <c r="AP417">
        <v>35824</v>
      </c>
      <c r="AQ417">
        <v>14</v>
      </c>
      <c r="AR417" t="s">
        <v>110</v>
      </c>
      <c r="AS417">
        <v>8</v>
      </c>
      <c r="AT417">
        <v>9</v>
      </c>
      <c r="AU417">
        <v>26</v>
      </c>
      <c r="AV417">
        <v>0</v>
      </c>
      <c r="AW417">
        <v>0</v>
      </c>
    </row>
    <row r="418" spans="1:49" x14ac:dyDescent="0.35">
      <c r="A418" s="1">
        <v>46189.884027777778</v>
      </c>
      <c r="B418" s="3">
        <v>315111</v>
      </c>
      <c r="C418" t="s">
        <v>169</v>
      </c>
      <c r="D418" s="2">
        <v>46190</v>
      </c>
      <c r="E418">
        <v>3</v>
      </c>
      <c r="F418" t="s">
        <v>50</v>
      </c>
      <c r="G418" t="s">
        <v>50</v>
      </c>
      <c r="H418" t="s">
        <v>50</v>
      </c>
      <c r="I418">
        <v>1119084</v>
      </c>
      <c r="J418">
        <v>7767846</v>
      </c>
      <c r="K418">
        <v>8762593</v>
      </c>
      <c r="L418">
        <v>0</v>
      </c>
      <c r="M418">
        <v>0</v>
      </c>
      <c r="N418" s="1">
        <v>46188.5625</v>
      </c>
      <c r="O418" t="s">
        <v>175</v>
      </c>
      <c r="P418" t="s">
        <v>180</v>
      </c>
      <c r="Q418">
        <v>1111177</v>
      </c>
      <c r="R418">
        <v>5</v>
      </c>
      <c r="S418">
        <v>0</v>
      </c>
      <c r="T418">
        <v>0</v>
      </c>
      <c r="U418">
        <v>0</v>
      </c>
      <c r="V418" t="s">
        <v>181</v>
      </c>
      <c r="W418">
        <v>0</v>
      </c>
      <c r="X418">
        <v>0</v>
      </c>
      <c r="Y418" s="1">
        <v>46190</v>
      </c>
      <c r="Z418">
        <v>1</v>
      </c>
      <c r="AA418">
        <v>1</v>
      </c>
      <c r="AB418">
        <v>1</v>
      </c>
      <c r="AC418">
        <v>1</v>
      </c>
      <c r="AD418">
        <v>0</v>
      </c>
      <c r="AE418">
        <v>1</v>
      </c>
      <c r="AF418">
        <v>1</v>
      </c>
      <c r="AG418">
        <v>0</v>
      </c>
      <c r="AH418">
        <v>1</v>
      </c>
      <c r="AI418">
        <v>0</v>
      </c>
      <c r="AK418">
        <v>0</v>
      </c>
      <c r="AL418" t="s">
        <v>176</v>
      </c>
      <c r="AM418" t="s">
        <v>177</v>
      </c>
      <c r="AN418" t="s">
        <v>178</v>
      </c>
      <c r="AO418" t="s">
        <v>156</v>
      </c>
      <c r="AP418">
        <v>35824</v>
      </c>
      <c r="AQ418">
        <v>14</v>
      </c>
      <c r="AR418" t="s">
        <v>110</v>
      </c>
      <c r="AS418">
        <v>8</v>
      </c>
      <c r="AT418">
        <v>9</v>
      </c>
      <c r="AU418">
        <v>26</v>
      </c>
      <c r="AV418">
        <v>0</v>
      </c>
      <c r="AW418">
        <v>0</v>
      </c>
    </row>
    <row r="419" spans="1:49" x14ac:dyDescent="0.35">
      <c r="A419" s="1">
        <v>46189.884027777778</v>
      </c>
      <c r="B419" s="3">
        <v>315111</v>
      </c>
      <c r="C419" t="s">
        <v>169</v>
      </c>
      <c r="D419" s="2">
        <v>46190</v>
      </c>
      <c r="E419">
        <v>3</v>
      </c>
      <c r="F419" t="s">
        <v>50</v>
      </c>
      <c r="G419" t="s">
        <v>50</v>
      </c>
      <c r="H419" t="s">
        <v>50</v>
      </c>
      <c r="I419">
        <v>1119084</v>
      </c>
      <c r="J419">
        <v>7767847</v>
      </c>
      <c r="K419">
        <v>8762594</v>
      </c>
      <c r="L419">
        <v>0</v>
      </c>
      <c r="M419">
        <v>0</v>
      </c>
      <c r="N419" s="1">
        <v>46188.5625</v>
      </c>
      <c r="O419" t="s">
        <v>175</v>
      </c>
      <c r="P419" t="s">
        <v>180</v>
      </c>
      <c r="Q419">
        <v>1111177</v>
      </c>
      <c r="R419">
        <v>6</v>
      </c>
      <c r="S419">
        <v>0</v>
      </c>
      <c r="T419">
        <v>0</v>
      </c>
      <c r="U419">
        <v>0</v>
      </c>
      <c r="V419" t="s">
        <v>181</v>
      </c>
      <c r="W419">
        <v>0</v>
      </c>
      <c r="X419">
        <v>0</v>
      </c>
      <c r="Y419" s="1">
        <v>46190</v>
      </c>
      <c r="Z419">
        <v>1</v>
      </c>
      <c r="AA419">
        <v>1</v>
      </c>
      <c r="AB419">
        <v>1</v>
      </c>
      <c r="AC419">
        <v>1</v>
      </c>
      <c r="AD419">
        <v>0</v>
      </c>
      <c r="AE419">
        <v>1</v>
      </c>
      <c r="AF419">
        <v>1</v>
      </c>
      <c r="AG419">
        <v>0</v>
      </c>
      <c r="AH419">
        <v>1</v>
      </c>
      <c r="AI419">
        <v>0</v>
      </c>
      <c r="AK419">
        <v>0</v>
      </c>
      <c r="AL419" t="s">
        <v>176</v>
      </c>
      <c r="AM419" t="s">
        <v>177</v>
      </c>
      <c r="AN419" t="s">
        <v>178</v>
      </c>
      <c r="AO419" t="s">
        <v>156</v>
      </c>
      <c r="AP419">
        <v>35824</v>
      </c>
      <c r="AQ419">
        <v>14</v>
      </c>
      <c r="AR419" t="s">
        <v>110</v>
      </c>
      <c r="AS419">
        <v>8</v>
      </c>
      <c r="AT419">
        <v>9</v>
      </c>
      <c r="AU419">
        <v>26</v>
      </c>
      <c r="AV419">
        <v>0</v>
      </c>
      <c r="AW419">
        <v>0</v>
      </c>
    </row>
    <row r="420" spans="1:49" x14ac:dyDescent="0.35">
      <c r="A420" s="1">
        <v>46189.884027777778</v>
      </c>
      <c r="B420" s="3">
        <v>315111</v>
      </c>
      <c r="C420" t="s">
        <v>169</v>
      </c>
      <c r="D420" s="2">
        <v>46190</v>
      </c>
      <c r="E420">
        <v>3</v>
      </c>
      <c r="F420" t="s">
        <v>50</v>
      </c>
      <c r="G420" t="s">
        <v>50</v>
      </c>
      <c r="H420" t="s">
        <v>50</v>
      </c>
      <c r="I420">
        <v>1119220</v>
      </c>
      <c r="J420">
        <v>7768685</v>
      </c>
      <c r="K420">
        <v>8763563</v>
      </c>
      <c r="L420">
        <v>0</v>
      </c>
      <c r="M420">
        <v>0</v>
      </c>
      <c r="N420" s="1">
        <v>46189.238888888889</v>
      </c>
      <c r="O420" t="s">
        <v>175</v>
      </c>
      <c r="P420" t="s">
        <v>180</v>
      </c>
      <c r="Q420">
        <v>1111313</v>
      </c>
      <c r="R420">
        <v>1</v>
      </c>
      <c r="S420">
        <v>0</v>
      </c>
      <c r="T420">
        <v>32</v>
      </c>
      <c r="U420">
        <v>72</v>
      </c>
      <c r="V420" t="s">
        <v>181</v>
      </c>
      <c r="W420">
        <v>0</v>
      </c>
      <c r="X420">
        <v>0</v>
      </c>
      <c r="Y420" s="1">
        <v>46190</v>
      </c>
      <c r="Z420">
        <v>7</v>
      </c>
      <c r="AA420">
        <v>7</v>
      </c>
      <c r="AB420">
        <v>7</v>
      </c>
      <c r="AC420">
        <v>7</v>
      </c>
      <c r="AD420">
        <v>13.42</v>
      </c>
      <c r="AE420">
        <v>7</v>
      </c>
      <c r="AF420">
        <v>7</v>
      </c>
      <c r="AG420">
        <v>0</v>
      </c>
      <c r="AH420">
        <v>7</v>
      </c>
      <c r="AI420">
        <v>0</v>
      </c>
      <c r="AK420">
        <v>0</v>
      </c>
      <c r="AL420" t="s">
        <v>176</v>
      </c>
      <c r="AM420" t="s">
        <v>177</v>
      </c>
      <c r="AN420" t="s">
        <v>178</v>
      </c>
      <c r="AO420" t="s">
        <v>156</v>
      </c>
      <c r="AP420">
        <v>35824</v>
      </c>
      <c r="AQ420">
        <v>14</v>
      </c>
      <c r="AR420" t="s">
        <v>110</v>
      </c>
      <c r="AS420">
        <v>8</v>
      </c>
      <c r="AT420">
        <v>9</v>
      </c>
      <c r="AU420">
        <v>26</v>
      </c>
      <c r="AV420">
        <v>0</v>
      </c>
      <c r="AW420">
        <v>0</v>
      </c>
    </row>
    <row r="421" spans="1:49" x14ac:dyDescent="0.35">
      <c r="A421" s="1">
        <v>46189.884027777778</v>
      </c>
      <c r="B421" s="3">
        <v>315111</v>
      </c>
      <c r="C421" t="s">
        <v>169</v>
      </c>
      <c r="D421" s="2">
        <v>46190</v>
      </c>
      <c r="E421">
        <v>3</v>
      </c>
      <c r="F421" t="s">
        <v>50</v>
      </c>
      <c r="G421" t="s">
        <v>50</v>
      </c>
      <c r="H421" t="s">
        <v>50</v>
      </c>
      <c r="I421">
        <v>1119220</v>
      </c>
      <c r="J421">
        <v>7768686</v>
      </c>
      <c r="K421">
        <v>8763564</v>
      </c>
      <c r="L421">
        <v>0</v>
      </c>
      <c r="M421">
        <v>0</v>
      </c>
      <c r="N421" s="1">
        <v>46189.238888888889</v>
      </c>
      <c r="O421" t="s">
        <v>175</v>
      </c>
      <c r="P421" t="s">
        <v>180</v>
      </c>
      <c r="Q421">
        <v>1111313</v>
      </c>
      <c r="R421">
        <v>2</v>
      </c>
      <c r="S421">
        <v>0</v>
      </c>
      <c r="T421">
        <v>36</v>
      </c>
      <c r="U421">
        <v>72</v>
      </c>
      <c r="V421" t="s">
        <v>181</v>
      </c>
      <c r="W421">
        <v>0</v>
      </c>
      <c r="X421">
        <v>0</v>
      </c>
      <c r="Y421" s="1">
        <v>46190</v>
      </c>
      <c r="Z421">
        <v>3</v>
      </c>
      <c r="AA421">
        <v>3</v>
      </c>
      <c r="AB421">
        <v>3</v>
      </c>
      <c r="AC421">
        <v>3</v>
      </c>
      <c r="AD421">
        <v>13.42</v>
      </c>
      <c r="AE421">
        <v>3</v>
      </c>
      <c r="AF421">
        <v>3</v>
      </c>
      <c r="AG421">
        <v>0</v>
      </c>
      <c r="AH421">
        <v>3</v>
      </c>
      <c r="AI421">
        <v>0</v>
      </c>
      <c r="AK421">
        <v>0</v>
      </c>
      <c r="AL421" t="s">
        <v>176</v>
      </c>
      <c r="AM421" t="s">
        <v>177</v>
      </c>
      <c r="AN421" t="s">
        <v>178</v>
      </c>
      <c r="AO421" t="s">
        <v>156</v>
      </c>
      <c r="AP421">
        <v>35824</v>
      </c>
      <c r="AQ421">
        <v>14</v>
      </c>
      <c r="AR421" t="s">
        <v>110</v>
      </c>
      <c r="AS421">
        <v>8</v>
      </c>
      <c r="AT421">
        <v>9</v>
      </c>
      <c r="AU421">
        <v>26</v>
      </c>
      <c r="AV421">
        <v>0</v>
      </c>
      <c r="AW421">
        <v>0</v>
      </c>
    </row>
    <row r="422" spans="1:49" x14ac:dyDescent="0.35">
      <c r="A422" s="1">
        <v>46189.884027777778</v>
      </c>
      <c r="B422" s="3">
        <v>315111</v>
      </c>
      <c r="C422" t="s">
        <v>169</v>
      </c>
      <c r="D422" s="2">
        <v>46190</v>
      </c>
      <c r="E422">
        <v>3</v>
      </c>
      <c r="F422" t="s">
        <v>50</v>
      </c>
      <c r="G422" t="s">
        <v>50</v>
      </c>
      <c r="H422" t="s">
        <v>50</v>
      </c>
      <c r="I422">
        <v>1119220</v>
      </c>
      <c r="J422">
        <v>7768687</v>
      </c>
      <c r="K422">
        <v>8763565</v>
      </c>
      <c r="L422">
        <v>0</v>
      </c>
      <c r="M422">
        <v>0</v>
      </c>
      <c r="N422" s="1">
        <v>46189.238888888889</v>
      </c>
      <c r="O422" t="s">
        <v>175</v>
      </c>
      <c r="P422" t="s">
        <v>180</v>
      </c>
      <c r="Q422">
        <v>1111313</v>
      </c>
      <c r="R422">
        <v>3</v>
      </c>
      <c r="S422">
        <v>0</v>
      </c>
      <c r="T422">
        <v>24</v>
      </c>
      <c r="U422">
        <v>48</v>
      </c>
      <c r="V422" t="s">
        <v>181</v>
      </c>
      <c r="W422">
        <v>0</v>
      </c>
      <c r="X422">
        <v>0</v>
      </c>
      <c r="Y422" s="1">
        <v>46190</v>
      </c>
      <c r="Z422">
        <v>4</v>
      </c>
      <c r="AA422">
        <v>4</v>
      </c>
      <c r="AB422">
        <v>4</v>
      </c>
      <c r="AC422">
        <v>4</v>
      </c>
      <c r="AD422">
        <v>9.76</v>
      </c>
      <c r="AE422">
        <v>4</v>
      </c>
      <c r="AF422">
        <v>4</v>
      </c>
      <c r="AG422">
        <v>0</v>
      </c>
      <c r="AH422">
        <v>4</v>
      </c>
      <c r="AI422">
        <v>0</v>
      </c>
      <c r="AK422">
        <v>0</v>
      </c>
      <c r="AL422" t="s">
        <v>176</v>
      </c>
      <c r="AM422" t="s">
        <v>177</v>
      </c>
      <c r="AN422" t="s">
        <v>178</v>
      </c>
      <c r="AO422" t="s">
        <v>156</v>
      </c>
      <c r="AP422">
        <v>35824</v>
      </c>
      <c r="AQ422">
        <v>14</v>
      </c>
      <c r="AR422" t="s">
        <v>110</v>
      </c>
      <c r="AS422">
        <v>8</v>
      </c>
      <c r="AT422">
        <v>9</v>
      </c>
      <c r="AU422">
        <v>26</v>
      </c>
      <c r="AV422">
        <v>0</v>
      </c>
      <c r="AW422">
        <v>0</v>
      </c>
    </row>
    <row r="423" spans="1:49" x14ac:dyDescent="0.35">
      <c r="A423" s="1">
        <v>46189.884027777778</v>
      </c>
      <c r="B423" s="3">
        <v>315111</v>
      </c>
      <c r="C423" t="s">
        <v>169</v>
      </c>
      <c r="D423" s="2">
        <v>46190</v>
      </c>
      <c r="E423">
        <v>3</v>
      </c>
      <c r="F423" t="s">
        <v>50</v>
      </c>
      <c r="G423" t="s">
        <v>50</v>
      </c>
      <c r="H423" t="s">
        <v>50</v>
      </c>
      <c r="I423">
        <v>1119220</v>
      </c>
      <c r="J423">
        <v>7768688</v>
      </c>
      <c r="K423">
        <v>8763566</v>
      </c>
      <c r="L423">
        <v>0</v>
      </c>
      <c r="M423">
        <v>0</v>
      </c>
      <c r="N423" s="1">
        <v>46189.238888888889</v>
      </c>
      <c r="O423" t="s">
        <v>175</v>
      </c>
      <c r="P423" t="s">
        <v>180</v>
      </c>
      <c r="Q423">
        <v>1111313</v>
      </c>
      <c r="R423">
        <v>4</v>
      </c>
      <c r="S423">
        <v>0</v>
      </c>
      <c r="T423">
        <v>28</v>
      </c>
      <c r="U423">
        <v>36</v>
      </c>
      <c r="V423" t="s">
        <v>181</v>
      </c>
      <c r="W423">
        <v>0</v>
      </c>
      <c r="X423">
        <v>0</v>
      </c>
      <c r="Y423" s="1">
        <v>46190</v>
      </c>
      <c r="Z423">
        <v>1</v>
      </c>
      <c r="AA423">
        <v>1</v>
      </c>
      <c r="AB423">
        <v>1</v>
      </c>
      <c r="AC423">
        <v>1</v>
      </c>
      <c r="AD423">
        <v>9.69</v>
      </c>
      <c r="AE423">
        <v>1</v>
      </c>
      <c r="AF423">
        <v>1</v>
      </c>
      <c r="AG423">
        <v>0</v>
      </c>
      <c r="AH423">
        <v>1</v>
      </c>
      <c r="AI423">
        <v>0</v>
      </c>
      <c r="AK423">
        <v>0</v>
      </c>
      <c r="AL423" t="s">
        <v>176</v>
      </c>
      <c r="AM423" t="s">
        <v>177</v>
      </c>
      <c r="AN423" t="s">
        <v>178</v>
      </c>
      <c r="AO423" t="s">
        <v>156</v>
      </c>
      <c r="AP423">
        <v>35824</v>
      </c>
      <c r="AQ423">
        <v>14</v>
      </c>
      <c r="AR423" t="s">
        <v>110</v>
      </c>
      <c r="AS423">
        <v>8</v>
      </c>
      <c r="AT423">
        <v>9</v>
      </c>
      <c r="AU423">
        <v>26</v>
      </c>
      <c r="AV423">
        <v>0</v>
      </c>
      <c r="AW423">
        <v>0</v>
      </c>
    </row>
    <row r="424" spans="1:49" x14ac:dyDescent="0.35">
      <c r="A424" s="1">
        <v>46189.884027777778</v>
      </c>
      <c r="B424" s="3">
        <v>315111</v>
      </c>
      <c r="C424" t="s">
        <v>169</v>
      </c>
      <c r="D424" s="2">
        <v>46190</v>
      </c>
      <c r="E424">
        <v>3</v>
      </c>
      <c r="F424" t="s">
        <v>50</v>
      </c>
      <c r="G424" t="s">
        <v>50</v>
      </c>
      <c r="H424" t="s">
        <v>50</v>
      </c>
      <c r="I424">
        <v>1117275</v>
      </c>
      <c r="J424">
        <v>7754886</v>
      </c>
      <c r="K424">
        <v>8747843</v>
      </c>
      <c r="L424">
        <v>0</v>
      </c>
      <c r="M424">
        <v>0</v>
      </c>
      <c r="N424" s="1">
        <v>46182.42083333333</v>
      </c>
      <c r="O424" t="s">
        <v>175</v>
      </c>
      <c r="P424" t="s">
        <v>180</v>
      </c>
      <c r="Q424">
        <v>1109385</v>
      </c>
      <c r="R424">
        <v>1</v>
      </c>
      <c r="S424">
        <v>0</v>
      </c>
      <c r="T424">
        <v>19.875</v>
      </c>
      <c r="U424">
        <v>21.25</v>
      </c>
      <c r="V424" t="s">
        <v>69</v>
      </c>
      <c r="W424">
        <v>0</v>
      </c>
      <c r="X424">
        <v>0</v>
      </c>
      <c r="Y424" s="1">
        <v>46190</v>
      </c>
      <c r="Z424">
        <v>1</v>
      </c>
      <c r="AA424">
        <v>1</v>
      </c>
      <c r="AB424">
        <v>1</v>
      </c>
      <c r="AC424">
        <v>1</v>
      </c>
      <c r="AD424">
        <v>45</v>
      </c>
      <c r="AE424">
        <v>1</v>
      </c>
      <c r="AF424">
        <v>1</v>
      </c>
      <c r="AG424">
        <v>0</v>
      </c>
      <c r="AH424">
        <v>1</v>
      </c>
      <c r="AI424">
        <v>0</v>
      </c>
      <c r="AJ424" t="s">
        <v>70</v>
      </c>
      <c r="AK424">
        <v>0</v>
      </c>
      <c r="AL424" t="s">
        <v>176</v>
      </c>
      <c r="AM424" t="s">
        <v>177</v>
      </c>
      <c r="AN424" t="s">
        <v>178</v>
      </c>
      <c r="AO424" t="s">
        <v>156</v>
      </c>
      <c r="AP424">
        <v>35824</v>
      </c>
      <c r="AQ424">
        <v>14</v>
      </c>
      <c r="AR424" t="s">
        <v>110</v>
      </c>
      <c r="AS424">
        <v>8</v>
      </c>
      <c r="AT424">
        <v>9</v>
      </c>
      <c r="AU424">
        <v>26</v>
      </c>
      <c r="AV424">
        <v>0.1380208</v>
      </c>
      <c r="AW424">
        <v>0.1380208</v>
      </c>
    </row>
    <row r="425" spans="1:49" x14ac:dyDescent="0.35">
      <c r="A425" s="1">
        <v>46189.884027777778</v>
      </c>
      <c r="B425" s="3">
        <v>315111</v>
      </c>
      <c r="C425" t="s">
        <v>169</v>
      </c>
      <c r="D425" s="2">
        <v>46190</v>
      </c>
      <c r="E425">
        <v>3</v>
      </c>
      <c r="F425" t="s">
        <v>50</v>
      </c>
      <c r="G425" t="s">
        <v>50</v>
      </c>
      <c r="H425" t="s">
        <v>50</v>
      </c>
      <c r="I425">
        <v>1119084</v>
      </c>
      <c r="J425">
        <v>7767841</v>
      </c>
      <c r="K425">
        <v>8762588</v>
      </c>
      <c r="L425">
        <v>0</v>
      </c>
      <c r="M425">
        <v>0</v>
      </c>
      <c r="N425" s="1">
        <v>46188.5625</v>
      </c>
      <c r="O425" t="s">
        <v>175</v>
      </c>
      <c r="P425" t="s">
        <v>180</v>
      </c>
      <c r="Q425">
        <v>1111177</v>
      </c>
      <c r="R425">
        <v>1</v>
      </c>
      <c r="S425">
        <v>0</v>
      </c>
      <c r="T425">
        <v>0</v>
      </c>
      <c r="U425">
        <v>0</v>
      </c>
      <c r="V425" t="s">
        <v>181</v>
      </c>
      <c r="W425">
        <v>0</v>
      </c>
      <c r="X425">
        <v>0</v>
      </c>
      <c r="Y425" s="1">
        <v>46190</v>
      </c>
      <c r="Z425">
        <v>1</v>
      </c>
      <c r="AA425">
        <v>1</v>
      </c>
      <c r="AB425">
        <v>1</v>
      </c>
      <c r="AC425">
        <v>1</v>
      </c>
      <c r="AD425">
        <v>0</v>
      </c>
      <c r="AE425">
        <v>1</v>
      </c>
      <c r="AF425">
        <v>1</v>
      </c>
      <c r="AG425">
        <v>0</v>
      </c>
      <c r="AH425">
        <v>1</v>
      </c>
      <c r="AI425">
        <v>0</v>
      </c>
      <c r="AK425">
        <v>0</v>
      </c>
      <c r="AL425" t="s">
        <v>176</v>
      </c>
      <c r="AM425" t="s">
        <v>177</v>
      </c>
      <c r="AN425" t="s">
        <v>178</v>
      </c>
      <c r="AO425" t="s">
        <v>156</v>
      </c>
      <c r="AP425">
        <v>35824</v>
      </c>
      <c r="AQ425">
        <v>14</v>
      </c>
      <c r="AR425" t="s">
        <v>110</v>
      </c>
      <c r="AS425">
        <v>8</v>
      </c>
      <c r="AT425">
        <v>9</v>
      </c>
      <c r="AU425">
        <v>26</v>
      </c>
      <c r="AV425">
        <v>0</v>
      </c>
      <c r="AW425">
        <v>0</v>
      </c>
    </row>
    <row r="426" spans="1:49" x14ac:dyDescent="0.35">
      <c r="A426" s="1">
        <v>46189.884027777778</v>
      </c>
      <c r="B426" s="3">
        <v>315111</v>
      </c>
      <c r="C426" t="s">
        <v>169</v>
      </c>
      <c r="D426" s="2">
        <v>46190</v>
      </c>
      <c r="E426">
        <v>3</v>
      </c>
      <c r="F426" t="s">
        <v>50</v>
      </c>
      <c r="G426" t="s">
        <v>50</v>
      </c>
      <c r="H426" t="s">
        <v>50</v>
      </c>
      <c r="I426">
        <v>1119084</v>
      </c>
      <c r="J426">
        <v>7767843</v>
      </c>
      <c r="K426">
        <v>8762590</v>
      </c>
      <c r="L426">
        <v>0</v>
      </c>
      <c r="M426">
        <v>0</v>
      </c>
      <c r="N426" s="1">
        <v>46188.5625</v>
      </c>
      <c r="O426" t="s">
        <v>175</v>
      </c>
      <c r="P426" t="s">
        <v>180</v>
      </c>
      <c r="Q426">
        <v>1111177</v>
      </c>
      <c r="R426">
        <v>2</v>
      </c>
      <c r="S426">
        <v>0</v>
      </c>
      <c r="T426">
        <v>0</v>
      </c>
      <c r="U426">
        <v>0</v>
      </c>
      <c r="V426" t="s">
        <v>181</v>
      </c>
      <c r="W426">
        <v>0</v>
      </c>
      <c r="X426">
        <v>0</v>
      </c>
      <c r="Y426" s="1">
        <v>46190</v>
      </c>
      <c r="Z426">
        <v>1</v>
      </c>
      <c r="AA426">
        <v>1</v>
      </c>
      <c r="AB426">
        <v>1</v>
      </c>
      <c r="AC426">
        <v>1</v>
      </c>
      <c r="AD426">
        <v>0</v>
      </c>
      <c r="AE426">
        <v>1</v>
      </c>
      <c r="AF426">
        <v>1</v>
      </c>
      <c r="AG426">
        <v>0</v>
      </c>
      <c r="AH426">
        <v>1</v>
      </c>
      <c r="AI426">
        <v>0</v>
      </c>
      <c r="AK426">
        <v>0</v>
      </c>
      <c r="AL426" t="s">
        <v>176</v>
      </c>
      <c r="AM426" t="s">
        <v>177</v>
      </c>
      <c r="AN426" t="s">
        <v>178</v>
      </c>
      <c r="AO426" t="s">
        <v>156</v>
      </c>
      <c r="AP426">
        <v>35824</v>
      </c>
      <c r="AQ426">
        <v>14</v>
      </c>
      <c r="AR426" t="s">
        <v>110</v>
      </c>
      <c r="AS426">
        <v>8</v>
      </c>
      <c r="AT426">
        <v>9</v>
      </c>
      <c r="AU426">
        <v>26</v>
      </c>
      <c r="AV426">
        <v>0</v>
      </c>
      <c r="AW426">
        <v>0</v>
      </c>
    </row>
    <row r="427" spans="1:49" x14ac:dyDescent="0.35">
      <c r="A427" s="1">
        <v>46189.884027777778</v>
      </c>
      <c r="B427" s="3">
        <v>315111</v>
      </c>
      <c r="C427" t="s">
        <v>169</v>
      </c>
      <c r="D427" s="2">
        <v>46190</v>
      </c>
      <c r="E427">
        <v>3</v>
      </c>
      <c r="F427" t="s">
        <v>50</v>
      </c>
      <c r="G427" t="s">
        <v>50</v>
      </c>
      <c r="H427" t="s">
        <v>50</v>
      </c>
      <c r="I427">
        <v>1119084</v>
      </c>
      <c r="J427">
        <v>7767844</v>
      </c>
      <c r="K427">
        <v>8762591</v>
      </c>
      <c r="L427">
        <v>0</v>
      </c>
      <c r="M427">
        <v>0</v>
      </c>
      <c r="N427" s="1">
        <v>46188.5625</v>
      </c>
      <c r="O427" t="s">
        <v>175</v>
      </c>
      <c r="P427" t="s">
        <v>180</v>
      </c>
      <c r="Q427">
        <v>1111177</v>
      </c>
      <c r="R427">
        <v>3</v>
      </c>
      <c r="S427">
        <v>0</v>
      </c>
      <c r="T427">
        <v>0</v>
      </c>
      <c r="U427">
        <v>0</v>
      </c>
      <c r="V427" t="s">
        <v>181</v>
      </c>
      <c r="W427">
        <v>0</v>
      </c>
      <c r="X427">
        <v>0</v>
      </c>
      <c r="Y427" s="1">
        <v>46190</v>
      </c>
      <c r="Z427">
        <v>1</v>
      </c>
      <c r="AA427">
        <v>1</v>
      </c>
      <c r="AB427">
        <v>1</v>
      </c>
      <c r="AC427">
        <v>1</v>
      </c>
      <c r="AD427">
        <v>0</v>
      </c>
      <c r="AE427">
        <v>1</v>
      </c>
      <c r="AF427">
        <v>1</v>
      </c>
      <c r="AG427">
        <v>0</v>
      </c>
      <c r="AH427">
        <v>1</v>
      </c>
      <c r="AI427">
        <v>0</v>
      </c>
      <c r="AK427">
        <v>0</v>
      </c>
      <c r="AL427" t="s">
        <v>176</v>
      </c>
      <c r="AM427" t="s">
        <v>177</v>
      </c>
      <c r="AN427" t="s">
        <v>178</v>
      </c>
      <c r="AO427" t="s">
        <v>156</v>
      </c>
      <c r="AP427">
        <v>35824</v>
      </c>
      <c r="AQ427">
        <v>14</v>
      </c>
      <c r="AR427" t="s">
        <v>110</v>
      </c>
      <c r="AS427">
        <v>8</v>
      </c>
      <c r="AT427">
        <v>9</v>
      </c>
      <c r="AU427">
        <v>26</v>
      </c>
      <c r="AV427">
        <v>0</v>
      </c>
      <c r="AW427">
        <v>0</v>
      </c>
    </row>
    <row r="428" spans="1:49" x14ac:dyDescent="0.35">
      <c r="A428" s="1">
        <v>46189.884027777778</v>
      </c>
      <c r="B428" s="3">
        <v>315111</v>
      </c>
      <c r="C428" t="s">
        <v>169</v>
      </c>
      <c r="D428" s="2">
        <v>46190</v>
      </c>
      <c r="E428">
        <v>3</v>
      </c>
      <c r="F428" t="s">
        <v>50</v>
      </c>
      <c r="G428" t="s">
        <v>50</v>
      </c>
      <c r="H428" t="s">
        <v>50</v>
      </c>
      <c r="I428">
        <v>1119084</v>
      </c>
      <c r="J428">
        <v>7767845</v>
      </c>
      <c r="K428">
        <v>8762592</v>
      </c>
      <c r="L428">
        <v>0</v>
      </c>
      <c r="M428">
        <v>0</v>
      </c>
      <c r="N428" s="1">
        <v>46188.5625</v>
      </c>
      <c r="O428" t="s">
        <v>175</v>
      </c>
      <c r="P428" t="s">
        <v>180</v>
      </c>
      <c r="Q428">
        <v>1111177</v>
      </c>
      <c r="R428">
        <v>4</v>
      </c>
      <c r="S428">
        <v>0</v>
      </c>
      <c r="T428">
        <v>0</v>
      </c>
      <c r="U428">
        <v>0</v>
      </c>
      <c r="V428" t="s">
        <v>181</v>
      </c>
      <c r="W428">
        <v>0</v>
      </c>
      <c r="X428">
        <v>0</v>
      </c>
      <c r="Y428" s="1">
        <v>46190</v>
      </c>
      <c r="Z428">
        <v>1</v>
      </c>
      <c r="AA428">
        <v>1</v>
      </c>
      <c r="AB428">
        <v>1</v>
      </c>
      <c r="AC428">
        <v>1</v>
      </c>
      <c r="AD428">
        <v>0</v>
      </c>
      <c r="AE428">
        <v>1</v>
      </c>
      <c r="AF428">
        <v>1</v>
      </c>
      <c r="AG428">
        <v>0</v>
      </c>
      <c r="AH428">
        <v>1</v>
      </c>
      <c r="AI428">
        <v>0</v>
      </c>
      <c r="AK428">
        <v>0</v>
      </c>
      <c r="AL428" t="s">
        <v>176</v>
      </c>
      <c r="AM428" t="s">
        <v>177</v>
      </c>
      <c r="AN428" t="s">
        <v>178</v>
      </c>
      <c r="AO428" t="s">
        <v>156</v>
      </c>
      <c r="AP428">
        <v>35824</v>
      </c>
      <c r="AQ428">
        <v>14</v>
      </c>
      <c r="AR428" t="s">
        <v>110</v>
      </c>
      <c r="AS428">
        <v>8</v>
      </c>
      <c r="AT428">
        <v>9</v>
      </c>
      <c r="AU428">
        <v>26</v>
      </c>
      <c r="AV428">
        <v>0</v>
      </c>
      <c r="AW428">
        <v>0</v>
      </c>
    </row>
    <row r="429" spans="1:49" x14ac:dyDescent="0.35">
      <c r="A429" s="1">
        <v>46189.884027777778</v>
      </c>
      <c r="B429" s="3">
        <v>315111</v>
      </c>
      <c r="C429" t="s">
        <v>169</v>
      </c>
      <c r="D429" s="2">
        <v>46190</v>
      </c>
      <c r="E429">
        <v>3</v>
      </c>
      <c r="F429" t="s">
        <v>50</v>
      </c>
      <c r="G429" t="s">
        <v>50</v>
      </c>
      <c r="H429" t="s">
        <v>50</v>
      </c>
      <c r="I429">
        <v>1119220</v>
      </c>
      <c r="J429">
        <v>7768689</v>
      </c>
      <c r="K429">
        <v>8763567</v>
      </c>
      <c r="L429">
        <v>0</v>
      </c>
      <c r="M429">
        <v>0</v>
      </c>
      <c r="N429" s="1">
        <v>46189.238888888889</v>
      </c>
      <c r="O429" t="s">
        <v>175</v>
      </c>
      <c r="P429" t="s">
        <v>180</v>
      </c>
      <c r="Q429">
        <v>1111313</v>
      </c>
      <c r="R429">
        <v>5</v>
      </c>
      <c r="S429">
        <v>0</v>
      </c>
      <c r="T429">
        <v>32</v>
      </c>
      <c r="U429">
        <v>66</v>
      </c>
      <c r="V429" t="s">
        <v>181</v>
      </c>
      <c r="W429">
        <v>0</v>
      </c>
      <c r="X429">
        <v>0</v>
      </c>
      <c r="Y429" s="1">
        <v>46190</v>
      </c>
      <c r="Z429">
        <v>1</v>
      </c>
      <c r="AA429">
        <v>1</v>
      </c>
      <c r="AB429">
        <v>1</v>
      </c>
      <c r="AC429">
        <v>1</v>
      </c>
      <c r="AD429">
        <v>11.88</v>
      </c>
      <c r="AE429">
        <v>1</v>
      </c>
      <c r="AF429">
        <v>1</v>
      </c>
      <c r="AG429">
        <v>0</v>
      </c>
      <c r="AH429">
        <v>1</v>
      </c>
      <c r="AI429">
        <v>0</v>
      </c>
      <c r="AK429">
        <v>0</v>
      </c>
      <c r="AL429" t="s">
        <v>176</v>
      </c>
      <c r="AM429" t="s">
        <v>177</v>
      </c>
      <c r="AN429" t="s">
        <v>178</v>
      </c>
      <c r="AO429" t="s">
        <v>156</v>
      </c>
      <c r="AP429">
        <v>35824</v>
      </c>
      <c r="AQ429">
        <v>14</v>
      </c>
      <c r="AR429" t="s">
        <v>110</v>
      </c>
      <c r="AS429">
        <v>8</v>
      </c>
      <c r="AT429">
        <v>9</v>
      </c>
      <c r="AU429">
        <v>26</v>
      </c>
      <c r="AV429">
        <v>0</v>
      </c>
      <c r="AW429">
        <v>0</v>
      </c>
    </row>
    <row r="430" spans="1:49" x14ac:dyDescent="0.35">
      <c r="A430" s="1">
        <v>46189.884027777778</v>
      </c>
      <c r="B430" s="3">
        <v>315111</v>
      </c>
      <c r="C430" t="s">
        <v>169</v>
      </c>
      <c r="D430" s="2">
        <v>46190</v>
      </c>
      <c r="E430">
        <v>4</v>
      </c>
      <c r="F430" t="s">
        <v>50</v>
      </c>
      <c r="G430" t="s">
        <v>50</v>
      </c>
      <c r="H430" t="s">
        <v>50</v>
      </c>
      <c r="I430">
        <v>1116965</v>
      </c>
      <c r="J430">
        <v>7752610</v>
      </c>
      <c r="K430">
        <v>8745548</v>
      </c>
      <c r="L430">
        <v>0</v>
      </c>
      <c r="M430">
        <v>0</v>
      </c>
      <c r="N430" s="1">
        <v>46181.600694444445</v>
      </c>
      <c r="O430" t="s">
        <v>175</v>
      </c>
      <c r="P430" t="s">
        <v>182</v>
      </c>
      <c r="Q430">
        <v>1109075</v>
      </c>
      <c r="R430">
        <v>1</v>
      </c>
      <c r="S430">
        <v>0</v>
      </c>
      <c r="T430">
        <v>96</v>
      </c>
      <c r="U430">
        <v>80</v>
      </c>
      <c r="V430" t="s">
        <v>179</v>
      </c>
      <c r="W430">
        <v>0</v>
      </c>
      <c r="X430">
        <v>0</v>
      </c>
      <c r="Y430" s="1">
        <v>46190</v>
      </c>
      <c r="Z430">
        <v>1</v>
      </c>
      <c r="AA430">
        <v>1</v>
      </c>
      <c r="AB430">
        <v>1</v>
      </c>
      <c r="AC430">
        <v>1</v>
      </c>
      <c r="AD430">
        <v>350</v>
      </c>
      <c r="AE430">
        <v>1</v>
      </c>
      <c r="AF430">
        <v>1</v>
      </c>
      <c r="AG430">
        <v>0</v>
      </c>
      <c r="AH430">
        <v>1</v>
      </c>
      <c r="AI430">
        <v>0</v>
      </c>
      <c r="AK430">
        <v>0</v>
      </c>
      <c r="AL430" t="s">
        <v>176</v>
      </c>
      <c r="AM430" t="s">
        <v>177</v>
      </c>
      <c r="AN430" t="s">
        <v>178</v>
      </c>
      <c r="AO430" t="s">
        <v>156</v>
      </c>
      <c r="AP430">
        <v>35824</v>
      </c>
      <c r="AQ430">
        <v>14</v>
      </c>
      <c r="AR430" t="s">
        <v>110</v>
      </c>
      <c r="AS430">
        <v>8</v>
      </c>
      <c r="AT430">
        <v>9</v>
      </c>
      <c r="AU430">
        <v>26</v>
      </c>
      <c r="AV430">
        <v>0</v>
      </c>
      <c r="AW430">
        <v>0</v>
      </c>
    </row>
    <row r="431" spans="1:49" x14ac:dyDescent="0.35">
      <c r="A431" s="1">
        <v>46189.884027777778</v>
      </c>
      <c r="B431" s="3">
        <v>315111</v>
      </c>
      <c r="C431" t="s">
        <v>169</v>
      </c>
      <c r="D431" s="2">
        <v>46190</v>
      </c>
      <c r="E431">
        <v>4</v>
      </c>
      <c r="F431" t="s">
        <v>50</v>
      </c>
      <c r="G431" t="s">
        <v>50</v>
      </c>
      <c r="H431" t="s">
        <v>50</v>
      </c>
      <c r="I431">
        <v>1116982</v>
      </c>
      <c r="J431">
        <v>7752708</v>
      </c>
      <c r="K431">
        <v>8745657</v>
      </c>
      <c r="L431">
        <v>0</v>
      </c>
      <c r="M431">
        <v>0</v>
      </c>
      <c r="N431" s="1">
        <v>46181.611805555556</v>
      </c>
      <c r="O431" t="s">
        <v>175</v>
      </c>
      <c r="P431" t="s">
        <v>182</v>
      </c>
      <c r="Q431">
        <v>1109092</v>
      </c>
      <c r="R431">
        <v>4</v>
      </c>
      <c r="S431">
        <v>0</v>
      </c>
      <c r="T431">
        <v>36</v>
      </c>
      <c r="U431">
        <v>36</v>
      </c>
      <c r="V431" t="s">
        <v>62</v>
      </c>
      <c r="W431">
        <v>0</v>
      </c>
      <c r="X431">
        <v>0</v>
      </c>
      <c r="Y431" s="1">
        <v>46190</v>
      </c>
      <c r="Z431">
        <v>1</v>
      </c>
      <c r="AA431">
        <v>1</v>
      </c>
      <c r="AB431">
        <v>1</v>
      </c>
      <c r="AC431">
        <v>1</v>
      </c>
      <c r="AD431">
        <v>9.74</v>
      </c>
      <c r="AE431">
        <v>1</v>
      </c>
      <c r="AF431">
        <v>1</v>
      </c>
      <c r="AG431">
        <v>0</v>
      </c>
      <c r="AH431">
        <v>1</v>
      </c>
      <c r="AI431">
        <v>0</v>
      </c>
      <c r="AJ431" t="s">
        <v>63</v>
      </c>
      <c r="AK431">
        <v>0</v>
      </c>
      <c r="AL431" t="s">
        <v>176</v>
      </c>
      <c r="AM431" t="s">
        <v>177</v>
      </c>
      <c r="AN431" t="s">
        <v>178</v>
      </c>
      <c r="AO431" t="s">
        <v>156</v>
      </c>
      <c r="AP431">
        <v>35824</v>
      </c>
      <c r="AQ431">
        <v>14</v>
      </c>
      <c r="AR431" t="s">
        <v>110</v>
      </c>
      <c r="AS431">
        <v>8</v>
      </c>
      <c r="AT431">
        <v>9</v>
      </c>
      <c r="AU431">
        <v>26</v>
      </c>
      <c r="AV431">
        <v>0</v>
      </c>
      <c r="AW431">
        <v>0</v>
      </c>
    </row>
    <row r="432" spans="1:49" x14ac:dyDescent="0.35">
      <c r="A432" s="1">
        <v>46189.884027777778</v>
      </c>
      <c r="B432" s="3">
        <v>315111</v>
      </c>
      <c r="C432" t="s">
        <v>169</v>
      </c>
      <c r="D432" s="2">
        <v>46190</v>
      </c>
      <c r="E432">
        <v>4</v>
      </c>
      <c r="F432" t="s">
        <v>50</v>
      </c>
      <c r="G432" t="s">
        <v>50</v>
      </c>
      <c r="H432" t="s">
        <v>50</v>
      </c>
      <c r="I432">
        <v>1116983</v>
      </c>
      <c r="J432">
        <v>7752709</v>
      </c>
      <c r="K432">
        <v>8745658</v>
      </c>
      <c r="L432">
        <v>0</v>
      </c>
      <c r="M432">
        <v>0</v>
      </c>
      <c r="N432" s="1">
        <v>46181.611805555556</v>
      </c>
      <c r="O432" t="s">
        <v>175</v>
      </c>
      <c r="P432" t="s">
        <v>182</v>
      </c>
      <c r="Q432">
        <v>1109093</v>
      </c>
      <c r="R432">
        <v>1</v>
      </c>
      <c r="S432">
        <v>0</v>
      </c>
      <c r="T432">
        <v>28</v>
      </c>
      <c r="U432">
        <v>48</v>
      </c>
      <c r="V432" t="s">
        <v>62</v>
      </c>
      <c r="W432">
        <v>0</v>
      </c>
      <c r="X432">
        <v>0</v>
      </c>
      <c r="Y432" s="1">
        <v>46190</v>
      </c>
      <c r="Z432">
        <v>1</v>
      </c>
      <c r="AA432">
        <v>1</v>
      </c>
      <c r="AB432">
        <v>1</v>
      </c>
      <c r="AC432">
        <v>1</v>
      </c>
      <c r="AD432">
        <v>10.02</v>
      </c>
      <c r="AE432">
        <v>1</v>
      </c>
      <c r="AF432">
        <v>1</v>
      </c>
      <c r="AG432">
        <v>0</v>
      </c>
      <c r="AH432">
        <v>1</v>
      </c>
      <c r="AI432">
        <v>0</v>
      </c>
      <c r="AJ432" t="s">
        <v>63</v>
      </c>
      <c r="AK432">
        <v>0</v>
      </c>
      <c r="AL432" t="s">
        <v>176</v>
      </c>
      <c r="AM432" t="s">
        <v>177</v>
      </c>
      <c r="AN432" t="s">
        <v>178</v>
      </c>
      <c r="AO432" t="s">
        <v>156</v>
      </c>
      <c r="AP432">
        <v>35824</v>
      </c>
      <c r="AQ432">
        <v>14</v>
      </c>
      <c r="AR432" t="s">
        <v>110</v>
      </c>
      <c r="AS432">
        <v>8</v>
      </c>
      <c r="AT432">
        <v>9</v>
      </c>
      <c r="AU432">
        <v>26</v>
      </c>
      <c r="AV432">
        <v>0</v>
      </c>
      <c r="AW432">
        <v>0</v>
      </c>
    </row>
    <row r="433" spans="1:49" x14ac:dyDescent="0.35">
      <c r="A433" s="1">
        <v>46189.884027777778</v>
      </c>
      <c r="B433" s="3">
        <v>315111</v>
      </c>
      <c r="C433" t="s">
        <v>169</v>
      </c>
      <c r="D433" s="2">
        <v>46190</v>
      </c>
      <c r="E433">
        <v>4</v>
      </c>
      <c r="F433" t="s">
        <v>50</v>
      </c>
      <c r="G433" t="s">
        <v>50</v>
      </c>
      <c r="H433" t="s">
        <v>50</v>
      </c>
      <c r="I433">
        <v>1116983</v>
      </c>
      <c r="J433">
        <v>7752710</v>
      </c>
      <c r="K433">
        <v>8745659</v>
      </c>
      <c r="L433">
        <v>0</v>
      </c>
      <c r="M433">
        <v>0</v>
      </c>
      <c r="N433" s="1">
        <v>46181.611805555556</v>
      </c>
      <c r="O433" t="s">
        <v>175</v>
      </c>
      <c r="P433" t="s">
        <v>182</v>
      </c>
      <c r="Q433">
        <v>1109093</v>
      </c>
      <c r="R433">
        <v>2</v>
      </c>
      <c r="S433">
        <v>0</v>
      </c>
      <c r="T433">
        <v>36</v>
      </c>
      <c r="U433">
        <v>60</v>
      </c>
      <c r="V433" t="s">
        <v>62</v>
      </c>
      <c r="W433">
        <v>0</v>
      </c>
      <c r="X433">
        <v>0</v>
      </c>
      <c r="Y433" s="1">
        <v>46190</v>
      </c>
      <c r="Z433">
        <v>9</v>
      </c>
      <c r="AA433">
        <v>9</v>
      </c>
      <c r="AB433">
        <v>9</v>
      </c>
      <c r="AC433">
        <v>9</v>
      </c>
      <c r="AD433">
        <v>11.42</v>
      </c>
      <c r="AE433">
        <v>9</v>
      </c>
      <c r="AF433">
        <v>9</v>
      </c>
      <c r="AG433">
        <v>0</v>
      </c>
      <c r="AH433">
        <v>9</v>
      </c>
      <c r="AI433">
        <v>0</v>
      </c>
      <c r="AJ433" t="s">
        <v>63</v>
      </c>
      <c r="AK433">
        <v>0</v>
      </c>
      <c r="AL433" t="s">
        <v>176</v>
      </c>
      <c r="AM433" t="s">
        <v>177</v>
      </c>
      <c r="AN433" t="s">
        <v>178</v>
      </c>
      <c r="AO433" t="s">
        <v>156</v>
      </c>
      <c r="AP433">
        <v>35824</v>
      </c>
      <c r="AQ433">
        <v>14</v>
      </c>
      <c r="AR433" t="s">
        <v>110</v>
      </c>
      <c r="AS433">
        <v>8</v>
      </c>
      <c r="AT433">
        <v>9</v>
      </c>
      <c r="AU433">
        <v>26</v>
      </c>
      <c r="AV433">
        <v>0</v>
      </c>
      <c r="AW433">
        <v>0</v>
      </c>
    </row>
    <row r="434" spans="1:49" x14ac:dyDescent="0.35">
      <c r="A434" s="1">
        <v>46189.884027777778</v>
      </c>
      <c r="B434" s="3">
        <v>315111</v>
      </c>
      <c r="C434" t="s">
        <v>169</v>
      </c>
      <c r="D434" s="2">
        <v>46190</v>
      </c>
      <c r="E434">
        <v>4</v>
      </c>
      <c r="F434" t="s">
        <v>50</v>
      </c>
      <c r="G434" t="s">
        <v>50</v>
      </c>
      <c r="H434" t="s">
        <v>50</v>
      </c>
      <c r="I434">
        <v>1116983</v>
      </c>
      <c r="J434">
        <v>7752711</v>
      </c>
      <c r="K434">
        <v>8745660</v>
      </c>
      <c r="L434">
        <v>0</v>
      </c>
      <c r="M434">
        <v>0</v>
      </c>
      <c r="N434" s="1">
        <v>46181.611805555556</v>
      </c>
      <c r="O434" t="s">
        <v>175</v>
      </c>
      <c r="P434" t="s">
        <v>182</v>
      </c>
      <c r="Q434">
        <v>1109093</v>
      </c>
      <c r="R434">
        <v>3</v>
      </c>
      <c r="S434">
        <v>0</v>
      </c>
      <c r="T434">
        <v>36</v>
      </c>
      <c r="U434">
        <v>72</v>
      </c>
      <c r="V434" t="s">
        <v>62</v>
      </c>
      <c r="W434">
        <v>0</v>
      </c>
      <c r="X434">
        <v>0</v>
      </c>
      <c r="Y434" s="1">
        <v>46190</v>
      </c>
      <c r="Z434">
        <v>3</v>
      </c>
      <c r="AA434">
        <v>3</v>
      </c>
      <c r="AB434">
        <v>3</v>
      </c>
      <c r="AC434">
        <v>3</v>
      </c>
      <c r="AD434">
        <v>13.42</v>
      </c>
      <c r="AE434">
        <v>3</v>
      </c>
      <c r="AF434">
        <v>3</v>
      </c>
      <c r="AG434">
        <v>0</v>
      </c>
      <c r="AH434">
        <v>3</v>
      </c>
      <c r="AI434">
        <v>0</v>
      </c>
      <c r="AJ434" t="s">
        <v>63</v>
      </c>
      <c r="AK434">
        <v>0</v>
      </c>
      <c r="AL434" t="s">
        <v>176</v>
      </c>
      <c r="AM434" t="s">
        <v>177</v>
      </c>
      <c r="AN434" t="s">
        <v>178</v>
      </c>
      <c r="AO434" t="s">
        <v>156</v>
      </c>
      <c r="AP434">
        <v>35824</v>
      </c>
      <c r="AQ434">
        <v>14</v>
      </c>
      <c r="AR434" t="s">
        <v>110</v>
      </c>
      <c r="AS434">
        <v>8</v>
      </c>
      <c r="AT434">
        <v>9</v>
      </c>
      <c r="AU434">
        <v>26</v>
      </c>
      <c r="AV434">
        <v>0</v>
      </c>
      <c r="AW434">
        <v>0</v>
      </c>
    </row>
    <row r="435" spans="1:49" x14ac:dyDescent="0.35">
      <c r="A435" s="1">
        <v>46189.884027777778</v>
      </c>
      <c r="B435" s="3">
        <v>315111</v>
      </c>
      <c r="C435" t="s">
        <v>169</v>
      </c>
      <c r="D435" s="2">
        <v>46190</v>
      </c>
      <c r="E435">
        <v>4</v>
      </c>
      <c r="F435" t="s">
        <v>50</v>
      </c>
      <c r="G435" t="s">
        <v>50</v>
      </c>
      <c r="H435" t="s">
        <v>50</v>
      </c>
      <c r="I435">
        <v>1116983</v>
      </c>
      <c r="J435">
        <v>7752712</v>
      </c>
      <c r="K435">
        <v>8745661</v>
      </c>
      <c r="L435">
        <v>0</v>
      </c>
      <c r="M435">
        <v>0</v>
      </c>
      <c r="N435" s="1">
        <v>46181.611805555556</v>
      </c>
      <c r="O435" t="s">
        <v>175</v>
      </c>
      <c r="P435" t="s">
        <v>182</v>
      </c>
      <c r="Q435">
        <v>1109093</v>
      </c>
      <c r="R435">
        <v>4</v>
      </c>
      <c r="S435">
        <v>0</v>
      </c>
      <c r="T435">
        <v>32</v>
      </c>
      <c r="U435">
        <v>60</v>
      </c>
      <c r="V435" t="s">
        <v>62</v>
      </c>
      <c r="W435">
        <v>0</v>
      </c>
      <c r="X435">
        <v>0</v>
      </c>
      <c r="Y435" s="1">
        <v>46190</v>
      </c>
      <c r="Z435">
        <v>5</v>
      </c>
      <c r="AA435">
        <v>5</v>
      </c>
      <c r="AB435">
        <v>5</v>
      </c>
      <c r="AC435">
        <v>5</v>
      </c>
      <c r="AD435">
        <v>11.42</v>
      </c>
      <c r="AE435">
        <v>5</v>
      </c>
      <c r="AF435">
        <v>5</v>
      </c>
      <c r="AG435">
        <v>0</v>
      </c>
      <c r="AH435">
        <v>5</v>
      </c>
      <c r="AI435">
        <v>0</v>
      </c>
      <c r="AJ435" t="s">
        <v>63</v>
      </c>
      <c r="AK435">
        <v>0</v>
      </c>
      <c r="AL435" t="s">
        <v>176</v>
      </c>
      <c r="AM435" t="s">
        <v>177</v>
      </c>
      <c r="AN435" t="s">
        <v>178</v>
      </c>
      <c r="AO435" t="s">
        <v>156</v>
      </c>
      <c r="AP435">
        <v>35824</v>
      </c>
      <c r="AQ435">
        <v>14</v>
      </c>
      <c r="AR435" t="s">
        <v>110</v>
      </c>
      <c r="AS435">
        <v>8</v>
      </c>
      <c r="AT435">
        <v>9</v>
      </c>
      <c r="AU435">
        <v>26</v>
      </c>
      <c r="AV435">
        <v>0</v>
      </c>
      <c r="AW435">
        <v>0</v>
      </c>
    </row>
    <row r="436" spans="1:49" x14ac:dyDescent="0.35">
      <c r="A436" s="1">
        <v>46189.884027777778</v>
      </c>
      <c r="B436" s="3">
        <v>315111</v>
      </c>
      <c r="C436" t="s">
        <v>169</v>
      </c>
      <c r="D436" s="2">
        <v>46190</v>
      </c>
      <c r="E436">
        <v>4</v>
      </c>
      <c r="F436" t="s">
        <v>50</v>
      </c>
      <c r="G436" t="s">
        <v>50</v>
      </c>
      <c r="H436" t="s">
        <v>50</v>
      </c>
      <c r="I436">
        <v>1116983</v>
      </c>
      <c r="J436">
        <v>7752713</v>
      </c>
      <c r="K436">
        <v>8745662</v>
      </c>
      <c r="L436">
        <v>0</v>
      </c>
      <c r="M436">
        <v>0</v>
      </c>
      <c r="N436" s="1">
        <v>46181.611805555556</v>
      </c>
      <c r="O436" t="s">
        <v>175</v>
      </c>
      <c r="P436" t="s">
        <v>182</v>
      </c>
      <c r="Q436">
        <v>1109093</v>
      </c>
      <c r="R436">
        <v>5</v>
      </c>
      <c r="S436">
        <v>0</v>
      </c>
      <c r="T436">
        <v>30</v>
      </c>
      <c r="U436">
        <v>60</v>
      </c>
      <c r="V436" t="s">
        <v>62</v>
      </c>
      <c r="W436">
        <v>0</v>
      </c>
      <c r="X436">
        <v>0</v>
      </c>
      <c r="Y436" s="1">
        <v>46190</v>
      </c>
      <c r="Z436">
        <v>2</v>
      </c>
      <c r="AA436">
        <v>2</v>
      </c>
      <c r="AB436">
        <v>2</v>
      </c>
      <c r="AC436">
        <v>2</v>
      </c>
      <c r="AD436">
        <v>11.12</v>
      </c>
      <c r="AE436">
        <v>2</v>
      </c>
      <c r="AF436">
        <v>2</v>
      </c>
      <c r="AG436">
        <v>0</v>
      </c>
      <c r="AH436">
        <v>2</v>
      </c>
      <c r="AI436">
        <v>0</v>
      </c>
      <c r="AJ436" t="s">
        <v>63</v>
      </c>
      <c r="AK436">
        <v>0</v>
      </c>
      <c r="AL436" t="s">
        <v>176</v>
      </c>
      <c r="AM436" t="s">
        <v>177</v>
      </c>
      <c r="AN436" t="s">
        <v>178</v>
      </c>
      <c r="AO436" t="s">
        <v>156</v>
      </c>
      <c r="AP436">
        <v>35824</v>
      </c>
      <c r="AQ436">
        <v>14</v>
      </c>
      <c r="AR436" t="s">
        <v>110</v>
      </c>
      <c r="AS436">
        <v>8</v>
      </c>
      <c r="AT436">
        <v>9</v>
      </c>
      <c r="AU436">
        <v>26</v>
      </c>
      <c r="AV436">
        <v>0</v>
      </c>
      <c r="AW436">
        <v>0</v>
      </c>
    </row>
    <row r="437" spans="1:49" x14ac:dyDescent="0.35">
      <c r="A437" s="1">
        <v>46189.884027777778</v>
      </c>
      <c r="B437" s="3">
        <v>315111</v>
      </c>
      <c r="C437" t="s">
        <v>169</v>
      </c>
      <c r="D437" s="2">
        <v>46190</v>
      </c>
      <c r="E437">
        <v>4</v>
      </c>
      <c r="F437" t="s">
        <v>50</v>
      </c>
      <c r="G437" t="s">
        <v>50</v>
      </c>
      <c r="H437" t="s">
        <v>50</v>
      </c>
      <c r="I437">
        <v>1116983</v>
      </c>
      <c r="J437">
        <v>7752714</v>
      </c>
      <c r="K437">
        <v>8745663</v>
      </c>
      <c r="L437">
        <v>0</v>
      </c>
      <c r="M437">
        <v>0</v>
      </c>
      <c r="N437" s="1">
        <v>46181.611805555556</v>
      </c>
      <c r="O437" t="s">
        <v>175</v>
      </c>
      <c r="P437" t="s">
        <v>182</v>
      </c>
      <c r="Q437">
        <v>1109093</v>
      </c>
      <c r="R437">
        <v>6</v>
      </c>
      <c r="S437">
        <v>0</v>
      </c>
      <c r="T437">
        <v>24</v>
      </c>
      <c r="U437">
        <v>48</v>
      </c>
      <c r="V437" t="s">
        <v>62</v>
      </c>
      <c r="W437">
        <v>0</v>
      </c>
      <c r="X437">
        <v>0</v>
      </c>
      <c r="Y437" s="1">
        <v>46190</v>
      </c>
      <c r="Z437">
        <v>1</v>
      </c>
      <c r="AA437">
        <v>1</v>
      </c>
      <c r="AB437">
        <v>1</v>
      </c>
      <c r="AC437">
        <v>1</v>
      </c>
      <c r="AD437">
        <v>9.76</v>
      </c>
      <c r="AE437">
        <v>1</v>
      </c>
      <c r="AF437">
        <v>1</v>
      </c>
      <c r="AG437">
        <v>0</v>
      </c>
      <c r="AH437">
        <v>1</v>
      </c>
      <c r="AI437">
        <v>0</v>
      </c>
      <c r="AJ437" t="s">
        <v>63</v>
      </c>
      <c r="AK437">
        <v>0</v>
      </c>
      <c r="AL437" t="s">
        <v>176</v>
      </c>
      <c r="AM437" t="s">
        <v>177</v>
      </c>
      <c r="AN437" t="s">
        <v>178</v>
      </c>
      <c r="AO437" t="s">
        <v>156</v>
      </c>
      <c r="AP437">
        <v>35824</v>
      </c>
      <c r="AQ437">
        <v>14</v>
      </c>
      <c r="AR437" t="s">
        <v>110</v>
      </c>
      <c r="AS437">
        <v>8</v>
      </c>
      <c r="AT437">
        <v>9</v>
      </c>
      <c r="AU437">
        <v>26</v>
      </c>
      <c r="AV437">
        <v>0</v>
      </c>
      <c r="AW437">
        <v>0</v>
      </c>
    </row>
    <row r="438" spans="1:49" x14ac:dyDescent="0.35">
      <c r="A438" s="1">
        <v>46189.884027777778</v>
      </c>
      <c r="B438" s="3">
        <v>315111</v>
      </c>
      <c r="C438" t="s">
        <v>169</v>
      </c>
      <c r="D438" s="2">
        <v>46190</v>
      </c>
      <c r="E438">
        <v>4</v>
      </c>
      <c r="F438" t="s">
        <v>50</v>
      </c>
      <c r="G438" t="s">
        <v>50</v>
      </c>
      <c r="H438" t="s">
        <v>50</v>
      </c>
      <c r="I438">
        <v>1116982</v>
      </c>
      <c r="J438">
        <v>7752705</v>
      </c>
      <c r="K438">
        <v>8745654</v>
      </c>
      <c r="L438">
        <v>0</v>
      </c>
      <c r="M438">
        <v>0</v>
      </c>
      <c r="N438" s="1">
        <v>46181.611805555556</v>
      </c>
      <c r="O438" t="s">
        <v>175</v>
      </c>
      <c r="P438" t="s">
        <v>182</v>
      </c>
      <c r="Q438">
        <v>1109092</v>
      </c>
      <c r="R438">
        <v>1</v>
      </c>
      <c r="S438">
        <v>0</v>
      </c>
      <c r="T438">
        <v>36</v>
      </c>
      <c r="U438">
        <v>72</v>
      </c>
      <c r="V438" t="s">
        <v>62</v>
      </c>
      <c r="W438">
        <v>0</v>
      </c>
      <c r="X438">
        <v>0</v>
      </c>
      <c r="Y438" s="1">
        <v>46190</v>
      </c>
      <c r="Z438">
        <v>8</v>
      </c>
      <c r="AA438">
        <v>8</v>
      </c>
      <c r="AB438">
        <v>8</v>
      </c>
      <c r="AC438">
        <v>8</v>
      </c>
      <c r="AD438">
        <v>13.42</v>
      </c>
      <c r="AE438">
        <v>8</v>
      </c>
      <c r="AF438">
        <v>8</v>
      </c>
      <c r="AG438">
        <v>0</v>
      </c>
      <c r="AH438">
        <v>8</v>
      </c>
      <c r="AI438">
        <v>0</v>
      </c>
      <c r="AJ438" t="s">
        <v>63</v>
      </c>
      <c r="AK438">
        <v>0</v>
      </c>
      <c r="AL438" t="s">
        <v>176</v>
      </c>
      <c r="AM438" t="s">
        <v>177</v>
      </c>
      <c r="AN438" t="s">
        <v>178</v>
      </c>
      <c r="AO438" t="s">
        <v>156</v>
      </c>
      <c r="AP438">
        <v>35824</v>
      </c>
      <c r="AQ438">
        <v>14</v>
      </c>
      <c r="AR438" t="s">
        <v>110</v>
      </c>
      <c r="AS438">
        <v>8</v>
      </c>
      <c r="AT438">
        <v>9</v>
      </c>
      <c r="AU438">
        <v>26</v>
      </c>
      <c r="AV438">
        <v>0</v>
      </c>
      <c r="AW438">
        <v>0</v>
      </c>
    </row>
    <row r="439" spans="1:49" x14ac:dyDescent="0.35">
      <c r="A439" s="1">
        <v>46189.884027777778</v>
      </c>
      <c r="B439" s="3">
        <v>315111</v>
      </c>
      <c r="C439" t="s">
        <v>169</v>
      </c>
      <c r="D439" s="2">
        <v>46190</v>
      </c>
      <c r="E439">
        <v>4</v>
      </c>
      <c r="F439" t="s">
        <v>50</v>
      </c>
      <c r="G439" t="s">
        <v>50</v>
      </c>
      <c r="H439" t="s">
        <v>50</v>
      </c>
      <c r="I439">
        <v>1116982</v>
      </c>
      <c r="J439">
        <v>7752706</v>
      </c>
      <c r="K439">
        <v>8745655</v>
      </c>
      <c r="L439">
        <v>0</v>
      </c>
      <c r="M439">
        <v>0</v>
      </c>
      <c r="N439" s="1">
        <v>46181.611805555556</v>
      </c>
      <c r="O439" t="s">
        <v>175</v>
      </c>
      <c r="P439" t="s">
        <v>182</v>
      </c>
      <c r="Q439">
        <v>1109092</v>
      </c>
      <c r="R439">
        <v>2</v>
      </c>
      <c r="S439">
        <v>0</v>
      </c>
      <c r="T439">
        <v>36</v>
      </c>
      <c r="U439">
        <v>60</v>
      </c>
      <c r="V439" t="s">
        <v>62</v>
      </c>
      <c r="W439">
        <v>0</v>
      </c>
      <c r="X439">
        <v>0</v>
      </c>
      <c r="Y439" s="1">
        <v>46190</v>
      </c>
      <c r="Z439">
        <v>1</v>
      </c>
      <c r="AA439">
        <v>1</v>
      </c>
      <c r="AB439">
        <v>1</v>
      </c>
      <c r="AC439">
        <v>1</v>
      </c>
      <c r="AD439">
        <v>11.42</v>
      </c>
      <c r="AE439">
        <v>1</v>
      </c>
      <c r="AF439">
        <v>1</v>
      </c>
      <c r="AG439">
        <v>0</v>
      </c>
      <c r="AH439">
        <v>1</v>
      </c>
      <c r="AI439">
        <v>0</v>
      </c>
      <c r="AJ439" t="s">
        <v>63</v>
      </c>
      <c r="AK439">
        <v>0</v>
      </c>
      <c r="AL439" t="s">
        <v>176</v>
      </c>
      <c r="AM439" t="s">
        <v>177</v>
      </c>
      <c r="AN439" t="s">
        <v>178</v>
      </c>
      <c r="AO439" t="s">
        <v>156</v>
      </c>
      <c r="AP439">
        <v>35824</v>
      </c>
      <c r="AQ439">
        <v>14</v>
      </c>
      <c r="AR439" t="s">
        <v>110</v>
      </c>
      <c r="AS439">
        <v>8</v>
      </c>
      <c r="AT439">
        <v>9</v>
      </c>
      <c r="AU439">
        <v>26</v>
      </c>
      <c r="AV439">
        <v>0</v>
      </c>
      <c r="AW439">
        <v>0</v>
      </c>
    </row>
    <row r="440" spans="1:49" x14ac:dyDescent="0.35">
      <c r="A440" s="1">
        <v>46189.884027777778</v>
      </c>
      <c r="B440" s="3">
        <v>315111</v>
      </c>
      <c r="C440" t="s">
        <v>169</v>
      </c>
      <c r="D440" s="2">
        <v>46190</v>
      </c>
      <c r="E440">
        <v>4</v>
      </c>
      <c r="F440" t="s">
        <v>50</v>
      </c>
      <c r="G440" t="s">
        <v>50</v>
      </c>
      <c r="H440" t="s">
        <v>50</v>
      </c>
      <c r="I440">
        <v>1116982</v>
      </c>
      <c r="J440">
        <v>7752707</v>
      </c>
      <c r="K440">
        <v>8745656</v>
      </c>
      <c r="L440">
        <v>0</v>
      </c>
      <c r="M440">
        <v>0</v>
      </c>
      <c r="N440" s="1">
        <v>46181.611805555556</v>
      </c>
      <c r="O440" t="s">
        <v>175</v>
      </c>
      <c r="P440" t="s">
        <v>182</v>
      </c>
      <c r="Q440">
        <v>1109092</v>
      </c>
      <c r="R440">
        <v>3</v>
      </c>
      <c r="S440">
        <v>0</v>
      </c>
      <c r="T440">
        <v>30</v>
      </c>
      <c r="U440">
        <v>36</v>
      </c>
      <c r="V440" t="s">
        <v>62</v>
      </c>
      <c r="W440">
        <v>0</v>
      </c>
      <c r="X440">
        <v>0</v>
      </c>
      <c r="Y440" s="1">
        <v>46190</v>
      </c>
      <c r="Z440">
        <v>1</v>
      </c>
      <c r="AA440">
        <v>1</v>
      </c>
      <c r="AB440">
        <v>1</v>
      </c>
      <c r="AC440">
        <v>1</v>
      </c>
      <c r="AD440">
        <v>9.69</v>
      </c>
      <c r="AE440">
        <v>1</v>
      </c>
      <c r="AF440">
        <v>1</v>
      </c>
      <c r="AG440">
        <v>0</v>
      </c>
      <c r="AH440">
        <v>1</v>
      </c>
      <c r="AI440">
        <v>0</v>
      </c>
      <c r="AJ440" t="s">
        <v>63</v>
      </c>
      <c r="AK440">
        <v>0</v>
      </c>
      <c r="AL440" t="s">
        <v>176</v>
      </c>
      <c r="AM440" t="s">
        <v>177</v>
      </c>
      <c r="AN440" t="s">
        <v>178</v>
      </c>
      <c r="AO440" t="s">
        <v>156</v>
      </c>
      <c r="AP440">
        <v>35824</v>
      </c>
      <c r="AQ440">
        <v>14</v>
      </c>
      <c r="AR440" t="s">
        <v>110</v>
      </c>
      <c r="AS440">
        <v>8</v>
      </c>
      <c r="AT440">
        <v>9</v>
      </c>
      <c r="AU440">
        <v>26</v>
      </c>
      <c r="AV440">
        <v>0</v>
      </c>
      <c r="AW440">
        <v>0</v>
      </c>
    </row>
    <row r="441" spans="1:49" x14ac:dyDescent="0.35">
      <c r="A441" s="1">
        <v>46189.89166666667</v>
      </c>
      <c r="B441" s="3">
        <v>315115</v>
      </c>
      <c r="C441" t="s">
        <v>183</v>
      </c>
      <c r="D441" s="2">
        <v>46190</v>
      </c>
      <c r="E441">
        <v>1</v>
      </c>
      <c r="F441" t="s">
        <v>50</v>
      </c>
      <c r="G441" t="s">
        <v>50</v>
      </c>
      <c r="H441" t="s">
        <v>50</v>
      </c>
      <c r="I441">
        <v>1112908</v>
      </c>
      <c r="J441">
        <v>7723310</v>
      </c>
      <c r="K441">
        <v>8711926</v>
      </c>
      <c r="L441">
        <v>0</v>
      </c>
      <c r="M441">
        <v>0</v>
      </c>
      <c r="N441" s="1">
        <v>46169.602083333331</v>
      </c>
      <c r="O441" t="s">
        <v>170</v>
      </c>
      <c r="P441" t="s">
        <v>184</v>
      </c>
      <c r="Q441">
        <v>1105069</v>
      </c>
      <c r="R441">
        <v>4</v>
      </c>
      <c r="S441">
        <v>0</v>
      </c>
      <c r="T441">
        <v>48</v>
      </c>
      <c r="U441">
        <v>48</v>
      </c>
      <c r="V441" t="s">
        <v>91</v>
      </c>
      <c r="W441">
        <v>0</v>
      </c>
      <c r="X441">
        <v>0</v>
      </c>
      <c r="Y441" s="1">
        <v>46190</v>
      </c>
      <c r="Z441">
        <v>1</v>
      </c>
      <c r="AA441">
        <v>1</v>
      </c>
      <c r="AB441">
        <v>1</v>
      </c>
      <c r="AC441">
        <v>1</v>
      </c>
      <c r="AD441">
        <v>170.23</v>
      </c>
      <c r="AE441">
        <v>1</v>
      </c>
      <c r="AF441">
        <v>1</v>
      </c>
      <c r="AG441">
        <v>0</v>
      </c>
      <c r="AH441">
        <v>1</v>
      </c>
      <c r="AI441">
        <v>0</v>
      </c>
      <c r="AJ441" t="s">
        <v>53</v>
      </c>
      <c r="AK441">
        <v>1</v>
      </c>
      <c r="AL441" t="s">
        <v>172</v>
      </c>
      <c r="AM441" t="s">
        <v>185</v>
      </c>
      <c r="AN441" t="s">
        <v>186</v>
      </c>
      <c r="AO441" t="s">
        <v>156</v>
      </c>
      <c r="AP441">
        <v>35022</v>
      </c>
      <c r="AQ441">
        <v>14</v>
      </c>
      <c r="AR441" t="s">
        <v>110</v>
      </c>
      <c r="AS441">
        <v>8</v>
      </c>
      <c r="AT441">
        <v>9</v>
      </c>
      <c r="AU441">
        <v>26</v>
      </c>
      <c r="AV441">
        <v>0.95</v>
      </c>
      <c r="AW441">
        <v>0.95</v>
      </c>
    </row>
    <row r="442" spans="1:49" x14ac:dyDescent="0.35">
      <c r="A442" s="1">
        <v>46189.89166666667</v>
      </c>
      <c r="B442" s="3">
        <v>315115</v>
      </c>
      <c r="C442" t="s">
        <v>183</v>
      </c>
      <c r="D442" s="2">
        <v>46190</v>
      </c>
      <c r="E442">
        <v>1</v>
      </c>
      <c r="F442" t="s">
        <v>50</v>
      </c>
      <c r="G442" t="s">
        <v>50</v>
      </c>
      <c r="H442" t="s">
        <v>50</v>
      </c>
      <c r="I442">
        <v>1112911</v>
      </c>
      <c r="J442">
        <v>7723328</v>
      </c>
      <c r="K442">
        <v>8711942</v>
      </c>
      <c r="L442">
        <v>0</v>
      </c>
      <c r="M442">
        <v>0</v>
      </c>
      <c r="N442" s="1">
        <v>46169.605555555558</v>
      </c>
      <c r="O442" t="s">
        <v>170</v>
      </c>
      <c r="P442" t="s">
        <v>184</v>
      </c>
      <c r="Q442">
        <v>1105072</v>
      </c>
      <c r="R442">
        <v>4</v>
      </c>
      <c r="S442">
        <v>0</v>
      </c>
      <c r="T442">
        <v>48</v>
      </c>
      <c r="U442">
        <v>48</v>
      </c>
      <c r="V442" t="s">
        <v>91</v>
      </c>
      <c r="W442">
        <v>0</v>
      </c>
      <c r="X442">
        <v>0</v>
      </c>
      <c r="Y442" s="1">
        <v>46190</v>
      </c>
      <c r="Z442">
        <v>1</v>
      </c>
      <c r="AA442">
        <v>1</v>
      </c>
      <c r="AB442">
        <v>1</v>
      </c>
      <c r="AC442">
        <v>1</v>
      </c>
      <c r="AD442">
        <v>170.23</v>
      </c>
      <c r="AE442">
        <v>1</v>
      </c>
      <c r="AF442">
        <v>1</v>
      </c>
      <c r="AG442">
        <v>0</v>
      </c>
      <c r="AH442">
        <v>1</v>
      </c>
      <c r="AI442">
        <v>0</v>
      </c>
      <c r="AJ442" t="s">
        <v>53</v>
      </c>
      <c r="AK442">
        <v>1</v>
      </c>
      <c r="AL442" t="s">
        <v>172</v>
      </c>
      <c r="AM442" t="s">
        <v>185</v>
      </c>
      <c r="AN442" t="s">
        <v>186</v>
      </c>
      <c r="AO442" t="s">
        <v>156</v>
      </c>
      <c r="AP442">
        <v>35022</v>
      </c>
      <c r="AQ442">
        <v>14</v>
      </c>
      <c r="AR442" t="s">
        <v>110</v>
      </c>
      <c r="AS442">
        <v>8</v>
      </c>
      <c r="AT442">
        <v>9</v>
      </c>
      <c r="AU442">
        <v>26</v>
      </c>
      <c r="AV442">
        <v>0.95</v>
      </c>
      <c r="AW442">
        <v>0.95</v>
      </c>
    </row>
    <row r="443" spans="1:49" x14ac:dyDescent="0.35">
      <c r="A443" s="1">
        <v>46189.89166666667</v>
      </c>
      <c r="B443" s="3">
        <v>315115</v>
      </c>
      <c r="C443" t="s">
        <v>183</v>
      </c>
      <c r="D443" s="2">
        <v>46190</v>
      </c>
      <c r="E443">
        <v>1</v>
      </c>
      <c r="F443" t="s">
        <v>50</v>
      </c>
      <c r="G443" t="s">
        <v>50</v>
      </c>
      <c r="H443" t="s">
        <v>50</v>
      </c>
      <c r="I443">
        <v>1112959</v>
      </c>
      <c r="J443">
        <v>7723762</v>
      </c>
      <c r="K443">
        <v>8712442</v>
      </c>
      <c r="L443">
        <v>0</v>
      </c>
      <c r="M443">
        <v>0</v>
      </c>
      <c r="N443" s="1">
        <v>46169.647222222222</v>
      </c>
      <c r="O443" t="s">
        <v>170</v>
      </c>
      <c r="P443" t="s">
        <v>184</v>
      </c>
      <c r="Q443">
        <v>1105120</v>
      </c>
      <c r="R443">
        <v>6</v>
      </c>
      <c r="S443">
        <v>0</v>
      </c>
      <c r="T443">
        <v>48</v>
      </c>
      <c r="U443">
        <v>48</v>
      </c>
      <c r="V443" t="s">
        <v>91</v>
      </c>
      <c r="W443">
        <v>0</v>
      </c>
      <c r="X443">
        <v>0</v>
      </c>
      <c r="Y443" s="1">
        <v>46190</v>
      </c>
      <c r="Z443">
        <v>1</v>
      </c>
      <c r="AA443">
        <v>1</v>
      </c>
      <c r="AB443">
        <v>1</v>
      </c>
      <c r="AC443">
        <v>1</v>
      </c>
      <c r="AD443">
        <v>170.23</v>
      </c>
      <c r="AE443">
        <v>1</v>
      </c>
      <c r="AF443">
        <v>1</v>
      </c>
      <c r="AG443">
        <v>0</v>
      </c>
      <c r="AH443">
        <v>1</v>
      </c>
      <c r="AI443">
        <v>0</v>
      </c>
      <c r="AJ443" t="s">
        <v>53</v>
      </c>
      <c r="AK443">
        <v>1</v>
      </c>
      <c r="AL443" t="s">
        <v>172</v>
      </c>
      <c r="AM443" t="s">
        <v>185</v>
      </c>
      <c r="AN443" t="s">
        <v>186</v>
      </c>
      <c r="AO443" t="s">
        <v>156</v>
      </c>
      <c r="AP443">
        <v>35022</v>
      </c>
      <c r="AQ443">
        <v>14</v>
      </c>
      <c r="AR443" t="s">
        <v>110</v>
      </c>
      <c r="AS443">
        <v>8</v>
      </c>
      <c r="AT443">
        <v>9</v>
      </c>
      <c r="AU443">
        <v>26</v>
      </c>
      <c r="AV443">
        <v>0.95</v>
      </c>
      <c r="AW443">
        <v>0.95</v>
      </c>
    </row>
    <row r="444" spans="1:49" x14ac:dyDescent="0.35">
      <c r="A444" s="1">
        <v>46189.89166666667</v>
      </c>
      <c r="B444" s="3">
        <v>315115</v>
      </c>
      <c r="C444" t="s">
        <v>183</v>
      </c>
      <c r="D444" s="2">
        <v>46190</v>
      </c>
      <c r="E444">
        <v>1</v>
      </c>
      <c r="F444" t="s">
        <v>50</v>
      </c>
      <c r="G444" t="s">
        <v>50</v>
      </c>
      <c r="H444" t="s">
        <v>50</v>
      </c>
      <c r="I444">
        <v>1112964</v>
      </c>
      <c r="J444">
        <v>7723835</v>
      </c>
      <c r="K444">
        <v>8712528</v>
      </c>
      <c r="L444">
        <v>0</v>
      </c>
      <c r="M444">
        <v>0</v>
      </c>
      <c r="N444" s="1">
        <v>46169.654861111114</v>
      </c>
      <c r="O444" t="s">
        <v>170</v>
      </c>
      <c r="P444" t="s">
        <v>184</v>
      </c>
      <c r="Q444">
        <v>1105125</v>
      </c>
      <c r="R444">
        <v>5</v>
      </c>
      <c r="S444">
        <v>0</v>
      </c>
      <c r="T444">
        <v>36</v>
      </c>
      <c r="U444">
        <v>48</v>
      </c>
      <c r="V444" t="s">
        <v>91</v>
      </c>
      <c r="W444">
        <v>0</v>
      </c>
      <c r="X444">
        <v>0</v>
      </c>
      <c r="Y444" s="1">
        <v>46190</v>
      </c>
      <c r="Z444">
        <v>1</v>
      </c>
      <c r="AA444">
        <v>1</v>
      </c>
      <c r="AB444">
        <v>1</v>
      </c>
      <c r="AC444">
        <v>1</v>
      </c>
      <c r="AD444">
        <v>109.17</v>
      </c>
      <c r="AE444">
        <v>1</v>
      </c>
      <c r="AF444">
        <v>1</v>
      </c>
      <c r="AG444">
        <v>0</v>
      </c>
      <c r="AH444">
        <v>1</v>
      </c>
      <c r="AI444">
        <v>0</v>
      </c>
      <c r="AJ444" t="s">
        <v>53</v>
      </c>
      <c r="AK444">
        <v>1</v>
      </c>
      <c r="AL444" t="s">
        <v>172</v>
      </c>
      <c r="AM444" t="s">
        <v>185</v>
      </c>
      <c r="AN444" t="s">
        <v>186</v>
      </c>
      <c r="AO444" t="s">
        <v>156</v>
      </c>
      <c r="AP444">
        <v>35022</v>
      </c>
      <c r="AQ444">
        <v>14</v>
      </c>
      <c r="AR444" t="s">
        <v>110</v>
      </c>
      <c r="AS444">
        <v>8</v>
      </c>
      <c r="AT444">
        <v>9</v>
      </c>
      <c r="AU444">
        <v>26</v>
      </c>
      <c r="AV444">
        <v>0.71</v>
      </c>
      <c r="AW444">
        <v>0.71</v>
      </c>
    </row>
    <row r="445" spans="1:49" x14ac:dyDescent="0.35">
      <c r="A445" s="1">
        <v>46189.89166666667</v>
      </c>
      <c r="B445" s="3">
        <v>315115</v>
      </c>
      <c r="C445" t="s">
        <v>183</v>
      </c>
      <c r="D445" s="2">
        <v>46190</v>
      </c>
      <c r="E445">
        <v>1</v>
      </c>
      <c r="F445" t="s">
        <v>50</v>
      </c>
      <c r="G445" t="s">
        <v>50</v>
      </c>
      <c r="H445" t="s">
        <v>50</v>
      </c>
      <c r="I445">
        <v>1112959</v>
      </c>
      <c r="J445">
        <v>7723748</v>
      </c>
      <c r="K445">
        <v>8712428</v>
      </c>
      <c r="L445">
        <v>0</v>
      </c>
      <c r="M445">
        <v>0</v>
      </c>
      <c r="N445" s="1">
        <v>46169.647222222222</v>
      </c>
      <c r="O445" t="s">
        <v>170</v>
      </c>
      <c r="P445" t="s">
        <v>184</v>
      </c>
      <c r="Q445">
        <v>1105120</v>
      </c>
      <c r="R445">
        <v>1</v>
      </c>
      <c r="S445">
        <v>0</v>
      </c>
      <c r="T445">
        <v>72</v>
      </c>
      <c r="U445">
        <v>60</v>
      </c>
      <c r="V445" t="s">
        <v>88</v>
      </c>
      <c r="W445">
        <v>0</v>
      </c>
      <c r="X445">
        <v>0</v>
      </c>
      <c r="Y445" s="1">
        <v>46190</v>
      </c>
      <c r="Z445">
        <v>1</v>
      </c>
      <c r="AA445">
        <v>1</v>
      </c>
      <c r="AB445">
        <v>1</v>
      </c>
      <c r="AC445">
        <v>1</v>
      </c>
      <c r="AD445">
        <v>238.14</v>
      </c>
      <c r="AE445">
        <v>1</v>
      </c>
      <c r="AF445">
        <v>1</v>
      </c>
      <c r="AG445">
        <v>0</v>
      </c>
      <c r="AH445">
        <v>1</v>
      </c>
      <c r="AI445">
        <v>0</v>
      </c>
      <c r="AJ445" t="s">
        <v>53</v>
      </c>
      <c r="AK445">
        <v>0</v>
      </c>
      <c r="AL445" t="s">
        <v>172</v>
      </c>
      <c r="AM445" t="s">
        <v>185</v>
      </c>
      <c r="AN445" t="s">
        <v>186</v>
      </c>
      <c r="AO445" t="s">
        <v>156</v>
      </c>
      <c r="AP445">
        <v>35022</v>
      </c>
      <c r="AQ445">
        <v>14</v>
      </c>
      <c r="AR445" t="s">
        <v>110</v>
      </c>
      <c r="AS445">
        <v>8</v>
      </c>
      <c r="AT445">
        <v>9</v>
      </c>
      <c r="AU445">
        <v>26</v>
      </c>
      <c r="AV445">
        <v>1.43</v>
      </c>
      <c r="AW445">
        <v>1.43</v>
      </c>
    </row>
    <row r="446" spans="1:49" x14ac:dyDescent="0.35">
      <c r="A446" s="1">
        <v>46189.89166666667</v>
      </c>
      <c r="B446" s="3">
        <v>315115</v>
      </c>
      <c r="C446" t="s">
        <v>183</v>
      </c>
      <c r="D446" s="2">
        <v>46190</v>
      </c>
      <c r="E446">
        <v>1</v>
      </c>
      <c r="F446" t="s">
        <v>50</v>
      </c>
      <c r="G446" t="s">
        <v>50</v>
      </c>
      <c r="H446" t="s">
        <v>50</v>
      </c>
      <c r="I446">
        <v>1112959</v>
      </c>
      <c r="J446">
        <v>7723752</v>
      </c>
      <c r="K446">
        <v>8712432</v>
      </c>
      <c r="L446">
        <v>0</v>
      </c>
      <c r="M446">
        <v>0</v>
      </c>
      <c r="N446" s="1">
        <v>46169.647222222222</v>
      </c>
      <c r="O446" t="s">
        <v>170</v>
      </c>
      <c r="P446" t="s">
        <v>184</v>
      </c>
      <c r="Q446">
        <v>1105120</v>
      </c>
      <c r="R446">
        <v>2</v>
      </c>
      <c r="S446">
        <v>0</v>
      </c>
      <c r="T446">
        <v>72</v>
      </c>
      <c r="U446">
        <v>60</v>
      </c>
      <c r="V446" t="s">
        <v>88</v>
      </c>
      <c r="W446">
        <v>0</v>
      </c>
      <c r="X446">
        <v>0</v>
      </c>
      <c r="Y446" s="1">
        <v>46190</v>
      </c>
      <c r="Z446">
        <v>1</v>
      </c>
      <c r="AA446">
        <v>1</v>
      </c>
      <c r="AB446">
        <v>1</v>
      </c>
      <c r="AC446">
        <v>1</v>
      </c>
      <c r="AD446">
        <v>238.14</v>
      </c>
      <c r="AE446">
        <v>1</v>
      </c>
      <c r="AF446">
        <v>1</v>
      </c>
      <c r="AG446">
        <v>0</v>
      </c>
      <c r="AH446">
        <v>1</v>
      </c>
      <c r="AI446">
        <v>0</v>
      </c>
      <c r="AJ446" t="s">
        <v>53</v>
      </c>
      <c r="AK446">
        <v>0</v>
      </c>
      <c r="AL446" t="s">
        <v>172</v>
      </c>
      <c r="AM446" t="s">
        <v>185</v>
      </c>
      <c r="AN446" t="s">
        <v>186</v>
      </c>
      <c r="AO446" t="s">
        <v>156</v>
      </c>
      <c r="AP446">
        <v>35022</v>
      </c>
      <c r="AQ446">
        <v>14</v>
      </c>
      <c r="AR446" t="s">
        <v>110</v>
      </c>
      <c r="AS446">
        <v>8</v>
      </c>
      <c r="AT446">
        <v>9</v>
      </c>
      <c r="AU446">
        <v>26</v>
      </c>
      <c r="AV446">
        <v>1.43</v>
      </c>
      <c r="AW446">
        <v>1.43</v>
      </c>
    </row>
    <row r="447" spans="1:49" x14ac:dyDescent="0.35">
      <c r="A447" s="1">
        <v>46189.89166666667</v>
      </c>
      <c r="B447" s="3">
        <v>315115</v>
      </c>
      <c r="C447" t="s">
        <v>183</v>
      </c>
      <c r="D447" s="2">
        <v>46190</v>
      </c>
      <c r="E447">
        <v>1</v>
      </c>
      <c r="F447" t="s">
        <v>50</v>
      </c>
      <c r="G447" t="s">
        <v>50</v>
      </c>
      <c r="H447" t="s">
        <v>50</v>
      </c>
      <c r="I447">
        <v>1112959</v>
      </c>
      <c r="J447">
        <v>7723757</v>
      </c>
      <c r="K447">
        <v>8712437</v>
      </c>
      <c r="L447">
        <v>0</v>
      </c>
      <c r="M447">
        <v>0</v>
      </c>
      <c r="N447" s="1">
        <v>46169.647222222222</v>
      </c>
      <c r="O447" t="s">
        <v>170</v>
      </c>
      <c r="P447" t="s">
        <v>184</v>
      </c>
      <c r="Q447">
        <v>1105120</v>
      </c>
      <c r="R447">
        <v>4</v>
      </c>
      <c r="S447">
        <v>0</v>
      </c>
      <c r="T447">
        <v>72</v>
      </c>
      <c r="U447">
        <v>60</v>
      </c>
      <c r="V447" t="s">
        <v>88</v>
      </c>
      <c r="W447">
        <v>0</v>
      </c>
      <c r="X447">
        <v>0</v>
      </c>
      <c r="Y447" s="1">
        <v>46190</v>
      </c>
      <c r="Z447">
        <v>2</v>
      </c>
      <c r="AA447">
        <v>2</v>
      </c>
      <c r="AB447">
        <v>2</v>
      </c>
      <c r="AC447">
        <v>2</v>
      </c>
      <c r="AD447">
        <v>233.44</v>
      </c>
      <c r="AE447">
        <v>2</v>
      </c>
      <c r="AF447">
        <v>2</v>
      </c>
      <c r="AG447">
        <v>0</v>
      </c>
      <c r="AH447">
        <v>2</v>
      </c>
      <c r="AI447">
        <v>0</v>
      </c>
      <c r="AJ447" t="s">
        <v>53</v>
      </c>
      <c r="AK447">
        <v>0</v>
      </c>
      <c r="AL447" t="s">
        <v>172</v>
      </c>
      <c r="AM447" t="s">
        <v>185</v>
      </c>
      <c r="AN447" t="s">
        <v>186</v>
      </c>
      <c r="AO447" t="s">
        <v>156</v>
      </c>
      <c r="AP447">
        <v>35022</v>
      </c>
      <c r="AQ447">
        <v>14</v>
      </c>
      <c r="AR447" t="s">
        <v>110</v>
      </c>
      <c r="AS447">
        <v>8</v>
      </c>
      <c r="AT447">
        <v>9</v>
      </c>
      <c r="AU447">
        <v>26</v>
      </c>
      <c r="AV447">
        <v>1.43</v>
      </c>
      <c r="AW447">
        <v>2.86</v>
      </c>
    </row>
    <row r="448" spans="1:49" x14ac:dyDescent="0.35">
      <c r="A448" s="1">
        <v>46189.89166666667</v>
      </c>
      <c r="B448" s="3">
        <v>315115</v>
      </c>
      <c r="C448" t="s">
        <v>183</v>
      </c>
      <c r="D448" s="2">
        <v>46190</v>
      </c>
      <c r="E448">
        <v>1</v>
      </c>
      <c r="F448" t="s">
        <v>50</v>
      </c>
      <c r="G448" t="s">
        <v>50</v>
      </c>
      <c r="H448" t="s">
        <v>50</v>
      </c>
      <c r="I448">
        <v>1112964</v>
      </c>
      <c r="J448">
        <v>7723825</v>
      </c>
      <c r="K448">
        <v>8712518</v>
      </c>
      <c r="L448">
        <v>0</v>
      </c>
      <c r="M448">
        <v>0</v>
      </c>
      <c r="N448" s="1">
        <v>46169.654861111114</v>
      </c>
      <c r="O448" t="s">
        <v>170</v>
      </c>
      <c r="P448" t="s">
        <v>184</v>
      </c>
      <c r="Q448">
        <v>1105125</v>
      </c>
      <c r="R448">
        <v>1</v>
      </c>
      <c r="S448">
        <v>0</v>
      </c>
      <c r="T448">
        <v>72</v>
      </c>
      <c r="U448">
        <v>60</v>
      </c>
      <c r="V448" t="s">
        <v>88</v>
      </c>
      <c r="W448">
        <v>0</v>
      </c>
      <c r="X448">
        <v>0</v>
      </c>
      <c r="Y448" s="1">
        <v>46190</v>
      </c>
      <c r="Z448">
        <v>1</v>
      </c>
      <c r="AA448">
        <v>1</v>
      </c>
      <c r="AB448">
        <v>1</v>
      </c>
      <c r="AC448">
        <v>1</v>
      </c>
      <c r="AD448">
        <v>238.14</v>
      </c>
      <c r="AE448">
        <v>1</v>
      </c>
      <c r="AF448">
        <v>1</v>
      </c>
      <c r="AG448">
        <v>0</v>
      </c>
      <c r="AH448">
        <v>1</v>
      </c>
      <c r="AI448">
        <v>0</v>
      </c>
      <c r="AJ448" t="s">
        <v>53</v>
      </c>
      <c r="AK448">
        <v>0</v>
      </c>
      <c r="AL448" t="s">
        <v>172</v>
      </c>
      <c r="AM448" t="s">
        <v>185</v>
      </c>
      <c r="AN448" t="s">
        <v>186</v>
      </c>
      <c r="AO448" t="s">
        <v>156</v>
      </c>
      <c r="AP448">
        <v>35022</v>
      </c>
      <c r="AQ448">
        <v>14</v>
      </c>
      <c r="AR448" t="s">
        <v>110</v>
      </c>
      <c r="AS448">
        <v>8</v>
      </c>
      <c r="AT448">
        <v>9</v>
      </c>
      <c r="AU448">
        <v>26</v>
      </c>
      <c r="AV448">
        <v>1.43</v>
      </c>
      <c r="AW448">
        <v>1.43</v>
      </c>
    </row>
    <row r="449" spans="1:49" x14ac:dyDescent="0.35">
      <c r="A449" s="1">
        <v>46189.89166666667</v>
      </c>
      <c r="B449" s="3">
        <v>315115</v>
      </c>
      <c r="C449" t="s">
        <v>183</v>
      </c>
      <c r="D449" s="2">
        <v>46190</v>
      </c>
      <c r="E449">
        <v>1</v>
      </c>
      <c r="F449" t="s">
        <v>50</v>
      </c>
      <c r="G449" t="s">
        <v>50</v>
      </c>
      <c r="H449" t="s">
        <v>50</v>
      </c>
      <c r="I449">
        <v>1112964</v>
      </c>
      <c r="J449">
        <v>7723829</v>
      </c>
      <c r="K449">
        <v>8712522</v>
      </c>
      <c r="L449">
        <v>0</v>
      </c>
      <c r="M449">
        <v>0</v>
      </c>
      <c r="N449" s="1">
        <v>46169.654861111114</v>
      </c>
      <c r="O449" t="s">
        <v>170</v>
      </c>
      <c r="P449" t="s">
        <v>184</v>
      </c>
      <c r="Q449">
        <v>1105125</v>
      </c>
      <c r="R449">
        <v>2</v>
      </c>
      <c r="S449">
        <v>0</v>
      </c>
      <c r="T449">
        <v>72</v>
      </c>
      <c r="U449">
        <v>60</v>
      </c>
      <c r="V449" t="s">
        <v>88</v>
      </c>
      <c r="W449">
        <v>0</v>
      </c>
      <c r="X449">
        <v>0</v>
      </c>
      <c r="Y449" s="1">
        <v>46190</v>
      </c>
      <c r="Z449">
        <v>2</v>
      </c>
      <c r="AA449">
        <v>2</v>
      </c>
      <c r="AB449">
        <v>2</v>
      </c>
      <c r="AC449">
        <v>2</v>
      </c>
      <c r="AD449">
        <v>238.14</v>
      </c>
      <c r="AE449">
        <v>2</v>
      </c>
      <c r="AF449">
        <v>2</v>
      </c>
      <c r="AG449">
        <v>0</v>
      </c>
      <c r="AH449">
        <v>2</v>
      </c>
      <c r="AI449">
        <v>0</v>
      </c>
      <c r="AJ449" t="s">
        <v>53</v>
      </c>
      <c r="AK449">
        <v>0</v>
      </c>
      <c r="AL449" t="s">
        <v>172</v>
      </c>
      <c r="AM449" t="s">
        <v>185</v>
      </c>
      <c r="AN449" t="s">
        <v>186</v>
      </c>
      <c r="AO449" t="s">
        <v>156</v>
      </c>
      <c r="AP449">
        <v>35022</v>
      </c>
      <c r="AQ449">
        <v>14</v>
      </c>
      <c r="AR449" t="s">
        <v>110</v>
      </c>
      <c r="AS449">
        <v>8</v>
      </c>
      <c r="AT449">
        <v>9</v>
      </c>
      <c r="AU449">
        <v>26</v>
      </c>
      <c r="AV449">
        <v>1.43</v>
      </c>
      <c r="AW449">
        <v>2.86</v>
      </c>
    </row>
    <row r="450" spans="1:49" x14ac:dyDescent="0.35">
      <c r="A450" s="1">
        <v>46189.89166666667</v>
      </c>
      <c r="B450" s="3">
        <v>315115</v>
      </c>
      <c r="C450" t="s">
        <v>183</v>
      </c>
      <c r="D450" s="2">
        <v>46190</v>
      </c>
      <c r="E450">
        <v>1</v>
      </c>
      <c r="F450" t="s">
        <v>50</v>
      </c>
      <c r="G450" t="s">
        <v>50</v>
      </c>
      <c r="H450" t="s">
        <v>50</v>
      </c>
      <c r="I450">
        <v>1112886</v>
      </c>
      <c r="J450">
        <v>7723175</v>
      </c>
      <c r="K450">
        <v>8711741</v>
      </c>
      <c r="L450">
        <v>0</v>
      </c>
      <c r="M450">
        <v>0</v>
      </c>
      <c r="N450" s="1">
        <v>46169.584722222222</v>
      </c>
      <c r="O450" t="s">
        <v>170</v>
      </c>
      <c r="P450" t="s">
        <v>184</v>
      </c>
      <c r="Q450">
        <v>1105047</v>
      </c>
      <c r="R450">
        <v>2</v>
      </c>
      <c r="S450">
        <v>0</v>
      </c>
      <c r="T450">
        <v>36</v>
      </c>
      <c r="U450">
        <v>60</v>
      </c>
      <c r="V450" t="s">
        <v>82</v>
      </c>
      <c r="W450">
        <v>0</v>
      </c>
      <c r="X450">
        <v>0</v>
      </c>
      <c r="Y450" s="1">
        <v>46190</v>
      </c>
      <c r="Z450">
        <v>6</v>
      </c>
      <c r="AA450">
        <v>6</v>
      </c>
      <c r="AB450">
        <v>6</v>
      </c>
      <c r="AC450">
        <v>6</v>
      </c>
      <c r="AD450">
        <v>113.27</v>
      </c>
      <c r="AE450">
        <v>6</v>
      </c>
      <c r="AF450">
        <v>6</v>
      </c>
      <c r="AG450">
        <v>0</v>
      </c>
      <c r="AH450">
        <v>6</v>
      </c>
      <c r="AI450">
        <v>0</v>
      </c>
      <c r="AJ450" t="s">
        <v>53</v>
      </c>
      <c r="AK450">
        <v>6</v>
      </c>
      <c r="AL450" t="s">
        <v>172</v>
      </c>
      <c r="AM450" t="s">
        <v>185</v>
      </c>
      <c r="AN450" t="s">
        <v>186</v>
      </c>
      <c r="AO450" t="s">
        <v>156</v>
      </c>
      <c r="AP450">
        <v>35022</v>
      </c>
      <c r="AQ450">
        <v>14</v>
      </c>
      <c r="AR450" t="s">
        <v>110</v>
      </c>
      <c r="AS450">
        <v>8</v>
      </c>
      <c r="AT450">
        <v>9</v>
      </c>
      <c r="AU450">
        <v>26</v>
      </c>
      <c r="AV450">
        <v>0.71</v>
      </c>
      <c r="AW450">
        <v>4.26</v>
      </c>
    </row>
    <row r="451" spans="1:49" x14ac:dyDescent="0.35">
      <c r="A451" s="1">
        <v>46189.89166666667</v>
      </c>
      <c r="B451" s="3">
        <v>315115</v>
      </c>
      <c r="C451" t="s">
        <v>183</v>
      </c>
      <c r="D451" s="2">
        <v>46190</v>
      </c>
      <c r="E451">
        <v>1</v>
      </c>
      <c r="F451" t="s">
        <v>50</v>
      </c>
      <c r="G451" t="s">
        <v>50</v>
      </c>
      <c r="H451" t="s">
        <v>50</v>
      </c>
      <c r="I451">
        <v>1112887</v>
      </c>
      <c r="J451">
        <v>7723183</v>
      </c>
      <c r="K451">
        <v>8711794</v>
      </c>
      <c r="L451">
        <v>0</v>
      </c>
      <c r="M451">
        <v>0</v>
      </c>
      <c r="N451" s="1">
        <v>46169.586805555555</v>
      </c>
      <c r="O451" t="s">
        <v>170</v>
      </c>
      <c r="P451" t="s">
        <v>184</v>
      </c>
      <c r="Q451">
        <v>1105048</v>
      </c>
      <c r="R451">
        <v>1</v>
      </c>
      <c r="S451">
        <v>0</v>
      </c>
      <c r="T451">
        <v>36</v>
      </c>
      <c r="U451">
        <v>60</v>
      </c>
      <c r="V451" t="s">
        <v>82</v>
      </c>
      <c r="W451">
        <v>0</v>
      </c>
      <c r="X451">
        <v>0</v>
      </c>
      <c r="Y451" s="1">
        <v>46190</v>
      </c>
      <c r="Z451">
        <v>1</v>
      </c>
      <c r="AA451">
        <v>1</v>
      </c>
      <c r="AB451">
        <v>1</v>
      </c>
      <c r="AC451">
        <v>1</v>
      </c>
      <c r="AD451">
        <v>115.62</v>
      </c>
      <c r="AE451">
        <v>1</v>
      </c>
      <c r="AF451">
        <v>1</v>
      </c>
      <c r="AG451">
        <v>0</v>
      </c>
      <c r="AH451">
        <v>1</v>
      </c>
      <c r="AI451">
        <v>0</v>
      </c>
      <c r="AJ451" t="s">
        <v>53</v>
      </c>
      <c r="AK451">
        <v>1</v>
      </c>
      <c r="AL451" t="s">
        <v>172</v>
      </c>
      <c r="AM451" t="s">
        <v>185</v>
      </c>
      <c r="AN451" t="s">
        <v>186</v>
      </c>
      <c r="AO451" t="s">
        <v>156</v>
      </c>
      <c r="AP451">
        <v>35022</v>
      </c>
      <c r="AQ451">
        <v>14</v>
      </c>
      <c r="AR451" t="s">
        <v>110</v>
      </c>
      <c r="AS451">
        <v>8</v>
      </c>
      <c r="AT451">
        <v>9</v>
      </c>
      <c r="AU451">
        <v>26</v>
      </c>
      <c r="AV451">
        <v>0.71</v>
      </c>
      <c r="AW451">
        <v>0.71</v>
      </c>
    </row>
    <row r="452" spans="1:49" x14ac:dyDescent="0.35">
      <c r="A452" s="1">
        <v>46189.89166666667</v>
      </c>
      <c r="B452" s="3">
        <v>315115</v>
      </c>
      <c r="C452" t="s">
        <v>183</v>
      </c>
      <c r="D452" s="2">
        <v>46190</v>
      </c>
      <c r="E452">
        <v>1</v>
      </c>
      <c r="F452" t="s">
        <v>50</v>
      </c>
      <c r="G452" t="s">
        <v>50</v>
      </c>
      <c r="H452" t="s">
        <v>50</v>
      </c>
      <c r="I452">
        <v>1112887</v>
      </c>
      <c r="J452">
        <v>7723184</v>
      </c>
      <c r="K452">
        <v>8711795</v>
      </c>
      <c r="L452">
        <v>0</v>
      </c>
      <c r="M452">
        <v>0</v>
      </c>
      <c r="N452" s="1">
        <v>46169.586805555555</v>
      </c>
      <c r="O452" t="s">
        <v>170</v>
      </c>
      <c r="P452" t="s">
        <v>184</v>
      </c>
      <c r="Q452">
        <v>1105048</v>
      </c>
      <c r="R452">
        <v>2</v>
      </c>
      <c r="S452">
        <v>0</v>
      </c>
      <c r="T452">
        <v>36</v>
      </c>
      <c r="U452">
        <v>60</v>
      </c>
      <c r="V452" t="s">
        <v>82</v>
      </c>
      <c r="W452">
        <v>0</v>
      </c>
      <c r="X452">
        <v>0</v>
      </c>
      <c r="Y452" s="1">
        <v>46190</v>
      </c>
      <c r="Z452">
        <v>6</v>
      </c>
      <c r="AA452">
        <v>6</v>
      </c>
      <c r="AB452">
        <v>6</v>
      </c>
      <c r="AC452">
        <v>6</v>
      </c>
      <c r="AD452">
        <v>113.27</v>
      </c>
      <c r="AE452">
        <v>6</v>
      </c>
      <c r="AF452">
        <v>6</v>
      </c>
      <c r="AG452">
        <v>0</v>
      </c>
      <c r="AH452">
        <v>6</v>
      </c>
      <c r="AI452">
        <v>0</v>
      </c>
      <c r="AJ452" t="s">
        <v>53</v>
      </c>
      <c r="AK452">
        <v>6</v>
      </c>
      <c r="AL452" t="s">
        <v>172</v>
      </c>
      <c r="AM452" t="s">
        <v>185</v>
      </c>
      <c r="AN452" t="s">
        <v>186</v>
      </c>
      <c r="AO452" t="s">
        <v>156</v>
      </c>
      <c r="AP452">
        <v>35022</v>
      </c>
      <c r="AQ452">
        <v>14</v>
      </c>
      <c r="AR452" t="s">
        <v>110</v>
      </c>
      <c r="AS452">
        <v>8</v>
      </c>
      <c r="AT452">
        <v>9</v>
      </c>
      <c r="AU452">
        <v>26</v>
      </c>
      <c r="AV452">
        <v>0.71</v>
      </c>
      <c r="AW452">
        <v>4.26</v>
      </c>
    </row>
    <row r="453" spans="1:49" x14ac:dyDescent="0.35">
      <c r="A453" s="1">
        <v>46189.89166666667</v>
      </c>
      <c r="B453" s="3">
        <v>315115</v>
      </c>
      <c r="C453" t="s">
        <v>183</v>
      </c>
      <c r="D453" s="2">
        <v>46190</v>
      </c>
      <c r="E453">
        <v>1</v>
      </c>
      <c r="F453" t="s">
        <v>50</v>
      </c>
      <c r="G453" t="s">
        <v>50</v>
      </c>
      <c r="H453" t="s">
        <v>50</v>
      </c>
      <c r="I453">
        <v>1112908</v>
      </c>
      <c r="J453">
        <v>7723307</v>
      </c>
      <c r="K453">
        <v>8711923</v>
      </c>
      <c r="L453">
        <v>0</v>
      </c>
      <c r="M453">
        <v>0</v>
      </c>
      <c r="N453" s="1">
        <v>46169.602083333331</v>
      </c>
      <c r="O453" t="s">
        <v>170</v>
      </c>
      <c r="P453" t="s">
        <v>184</v>
      </c>
      <c r="Q453">
        <v>1105069</v>
      </c>
      <c r="R453">
        <v>1</v>
      </c>
      <c r="S453">
        <v>0</v>
      </c>
      <c r="T453">
        <v>36</v>
      </c>
      <c r="U453">
        <v>48</v>
      </c>
      <c r="V453" t="s">
        <v>82</v>
      </c>
      <c r="W453">
        <v>0</v>
      </c>
      <c r="X453">
        <v>0</v>
      </c>
      <c r="Y453" s="1">
        <v>46190</v>
      </c>
      <c r="Z453">
        <v>1</v>
      </c>
      <c r="AA453">
        <v>1</v>
      </c>
      <c r="AB453">
        <v>1</v>
      </c>
      <c r="AC453">
        <v>1</v>
      </c>
      <c r="AD453">
        <v>105.96</v>
      </c>
      <c r="AE453">
        <v>1</v>
      </c>
      <c r="AF453">
        <v>1</v>
      </c>
      <c r="AG453">
        <v>0</v>
      </c>
      <c r="AH453">
        <v>1</v>
      </c>
      <c r="AI453">
        <v>0</v>
      </c>
      <c r="AJ453" t="s">
        <v>53</v>
      </c>
      <c r="AK453">
        <v>1</v>
      </c>
      <c r="AL453" t="s">
        <v>172</v>
      </c>
      <c r="AM453" t="s">
        <v>185</v>
      </c>
      <c r="AN453" t="s">
        <v>186</v>
      </c>
      <c r="AO453" t="s">
        <v>156</v>
      </c>
      <c r="AP453">
        <v>35022</v>
      </c>
      <c r="AQ453">
        <v>14</v>
      </c>
      <c r="AR453" t="s">
        <v>110</v>
      </c>
      <c r="AS453">
        <v>8</v>
      </c>
      <c r="AT453">
        <v>9</v>
      </c>
      <c r="AU453">
        <v>26</v>
      </c>
      <c r="AV453">
        <v>0.71</v>
      </c>
      <c r="AW453">
        <v>0.71</v>
      </c>
    </row>
    <row r="454" spans="1:49" x14ac:dyDescent="0.35">
      <c r="A454" s="1">
        <v>46189.89166666667</v>
      </c>
      <c r="B454" s="3">
        <v>315115</v>
      </c>
      <c r="C454" t="s">
        <v>183</v>
      </c>
      <c r="D454" s="2">
        <v>46190</v>
      </c>
      <c r="E454">
        <v>1</v>
      </c>
      <c r="F454" t="s">
        <v>50</v>
      </c>
      <c r="G454" t="s">
        <v>50</v>
      </c>
      <c r="H454" t="s">
        <v>50</v>
      </c>
      <c r="I454">
        <v>1112908</v>
      </c>
      <c r="J454">
        <v>7723308</v>
      </c>
      <c r="K454">
        <v>8711924</v>
      </c>
      <c r="L454">
        <v>0</v>
      </c>
      <c r="M454">
        <v>0</v>
      </c>
      <c r="N454" s="1">
        <v>46169.602083333331</v>
      </c>
      <c r="O454" t="s">
        <v>170</v>
      </c>
      <c r="P454" t="s">
        <v>184</v>
      </c>
      <c r="Q454">
        <v>1105069</v>
      </c>
      <c r="R454">
        <v>2</v>
      </c>
      <c r="S454">
        <v>0</v>
      </c>
      <c r="T454">
        <v>36</v>
      </c>
      <c r="U454">
        <v>60</v>
      </c>
      <c r="V454" t="s">
        <v>82</v>
      </c>
      <c r="W454">
        <v>0</v>
      </c>
      <c r="X454">
        <v>0</v>
      </c>
      <c r="Y454" s="1">
        <v>46190</v>
      </c>
      <c r="Z454">
        <v>1</v>
      </c>
      <c r="AA454">
        <v>1</v>
      </c>
      <c r="AB454">
        <v>1</v>
      </c>
      <c r="AC454">
        <v>1</v>
      </c>
      <c r="AD454">
        <v>115.62</v>
      </c>
      <c r="AE454">
        <v>1</v>
      </c>
      <c r="AF454">
        <v>1</v>
      </c>
      <c r="AG454">
        <v>0</v>
      </c>
      <c r="AH454">
        <v>1</v>
      </c>
      <c r="AI454">
        <v>0</v>
      </c>
      <c r="AJ454" t="s">
        <v>53</v>
      </c>
      <c r="AK454">
        <v>1</v>
      </c>
      <c r="AL454" t="s">
        <v>172</v>
      </c>
      <c r="AM454" t="s">
        <v>185</v>
      </c>
      <c r="AN454" t="s">
        <v>186</v>
      </c>
      <c r="AO454" t="s">
        <v>156</v>
      </c>
      <c r="AP454">
        <v>35022</v>
      </c>
      <c r="AQ454">
        <v>14</v>
      </c>
      <c r="AR454" t="s">
        <v>110</v>
      </c>
      <c r="AS454">
        <v>8</v>
      </c>
      <c r="AT454">
        <v>9</v>
      </c>
      <c r="AU454">
        <v>26</v>
      </c>
      <c r="AV454">
        <v>0.71</v>
      </c>
      <c r="AW454">
        <v>0.71</v>
      </c>
    </row>
    <row r="455" spans="1:49" x14ac:dyDescent="0.35">
      <c r="A455" s="1">
        <v>46189.89166666667</v>
      </c>
      <c r="B455" s="3">
        <v>315115</v>
      </c>
      <c r="C455" t="s">
        <v>183</v>
      </c>
      <c r="D455" s="2">
        <v>46190</v>
      </c>
      <c r="E455">
        <v>1</v>
      </c>
      <c r="F455" t="s">
        <v>50</v>
      </c>
      <c r="G455" t="s">
        <v>50</v>
      </c>
      <c r="H455" t="s">
        <v>50</v>
      </c>
      <c r="I455">
        <v>1112908</v>
      </c>
      <c r="J455">
        <v>7723309</v>
      </c>
      <c r="K455">
        <v>8711925</v>
      </c>
      <c r="L455">
        <v>0</v>
      </c>
      <c r="M455">
        <v>0</v>
      </c>
      <c r="N455" s="1">
        <v>46169.602083333331</v>
      </c>
      <c r="O455" t="s">
        <v>170</v>
      </c>
      <c r="P455" t="s">
        <v>184</v>
      </c>
      <c r="Q455">
        <v>1105069</v>
      </c>
      <c r="R455">
        <v>3</v>
      </c>
      <c r="S455">
        <v>0</v>
      </c>
      <c r="T455">
        <v>36</v>
      </c>
      <c r="U455">
        <v>60</v>
      </c>
      <c r="V455" t="s">
        <v>82</v>
      </c>
      <c r="W455">
        <v>0</v>
      </c>
      <c r="X455">
        <v>0</v>
      </c>
      <c r="Y455" s="1">
        <v>46190</v>
      </c>
      <c r="Z455">
        <v>7</v>
      </c>
      <c r="AA455">
        <v>7</v>
      </c>
      <c r="AB455">
        <v>7</v>
      </c>
      <c r="AC455">
        <v>7</v>
      </c>
      <c r="AD455">
        <v>113.27</v>
      </c>
      <c r="AE455">
        <v>7</v>
      </c>
      <c r="AF455">
        <v>7</v>
      </c>
      <c r="AG455">
        <v>0</v>
      </c>
      <c r="AH455">
        <v>7</v>
      </c>
      <c r="AI455">
        <v>0</v>
      </c>
      <c r="AJ455" t="s">
        <v>53</v>
      </c>
      <c r="AK455">
        <v>7</v>
      </c>
      <c r="AL455" t="s">
        <v>172</v>
      </c>
      <c r="AM455" t="s">
        <v>185</v>
      </c>
      <c r="AN455" t="s">
        <v>186</v>
      </c>
      <c r="AO455" t="s">
        <v>156</v>
      </c>
      <c r="AP455">
        <v>35022</v>
      </c>
      <c r="AQ455">
        <v>14</v>
      </c>
      <c r="AR455" t="s">
        <v>110</v>
      </c>
      <c r="AS455">
        <v>8</v>
      </c>
      <c r="AT455">
        <v>9</v>
      </c>
      <c r="AU455">
        <v>26</v>
      </c>
      <c r="AV455">
        <v>0.71</v>
      </c>
      <c r="AW455">
        <v>4.97</v>
      </c>
    </row>
    <row r="456" spans="1:49" x14ac:dyDescent="0.35">
      <c r="A456" s="1">
        <v>46189.89166666667</v>
      </c>
      <c r="B456" s="3">
        <v>315115</v>
      </c>
      <c r="C456" t="s">
        <v>183</v>
      </c>
      <c r="D456" s="2">
        <v>46190</v>
      </c>
      <c r="E456">
        <v>1</v>
      </c>
      <c r="F456" t="s">
        <v>50</v>
      </c>
      <c r="G456" t="s">
        <v>50</v>
      </c>
      <c r="H456" t="s">
        <v>50</v>
      </c>
      <c r="I456">
        <v>1112959</v>
      </c>
      <c r="J456">
        <v>7723756</v>
      </c>
      <c r="K456">
        <v>8712436</v>
      </c>
      <c r="L456">
        <v>0</v>
      </c>
      <c r="M456">
        <v>0</v>
      </c>
      <c r="N456" s="1">
        <v>46169.647222222222</v>
      </c>
      <c r="O456" t="s">
        <v>170</v>
      </c>
      <c r="P456" t="s">
        <v>184</v>
      </c>
      <c r="Q456">
        <v>1105120</v>
      </c>
      <c r="R456">
        <v>3</v>
      </c>
      <c r="S456">
        <v>0</v>
      </c>
      <c r="T456">
        <v>36</v>
      </c>
      <c r="U456">
        <v>60</v>
      </c>
      <c r="V456" t="s">
        <v>82</v>
      </c>
      <c r="W456">
        <v>0</v>
      </c>
      <c r="X456">
        <v>0</v>
      </c>
      <c r="Y456" s="1">
        <v>46190</v>
      </c>
      <c r="Z456">
        <v>2</v>
      </c>
      <c r="AA456">
        <v>2</v>
      </c>
      <c r="AB456">
        <v>2</v>
      </c>
      <c r="AC456">
        <v>2</v>
      </c>
      <c r="AD456">
        <v>115.62</v>
      </c>
      <c r="AE456">
        <v>2</v>
      </c>
      <c r="AF456">
        <v>2</v>
      </c>
      <c r="AG456">
        <v>0</v>
      </c>
      <c r="AH456">
        <v>2</v>
      </c>
      <c r="AI456">
        <v>0</v>
      </c>
      <c r="AJ456" t="s">
        <v>53</v>
      </c>
      <c r="AK456">
        <v>2</v>
      </c>
      <c r="AL456" t="s">
        <v>172</v>
      </c>
      <c r="AM456" t="s">
        <v>185</v>
      </c>
      <c r="AN456" t="s">
        <v>186</v>
      </c>
      <c r="AO456" t="s">
        <v>156</v>
      </c>
      <c r="AP456">
        <v>35022</v>
      </c>
      <c r="AQ456">
        <v>14</v>
      </c>
      <c r="AR456" t="s">
        <v>110</v>
      </c>
      <c r="AS456">
        <v>8</v>
      </c>
      <c r="AT456">
        <v>9</v>
      </c>
      <c r="AU456">
        <v>26</v>
      </c>
      <c r="AV456">
        <v>0.71</v>
      </c>
      <c r="AW456">
        <v>1.42</v>
      </c>
    </row>
    <row r="457" spans="1:49" x14ac:dyDescent="0.35">
      <c r="A457" s="1">
        <v>46189.89166666667</v>
      </c>
      <c r="B457" s="3">
        <v>315115</v>
      </c>
      <c r="C457" t="s">
        <v>183</v>
      </c>
      <c r="D457" s="2">
        <v>46190</v>
      </c>
      <c r="E457">
        <v>1</v>
      </c>
      <c r="F457" t="s">
        <v>50</v>
      </c>
      <c r="G457" t="s">
        <v>50</v>
      </c>
      <c r="H457" t="s">
        <v>50</v>
      </c>
      <c r="I457">
        <v>1112959</v>
      </c>
      <c r="J457">
        <v>7723761</v>
      </c>
      <c r="K457">
        <v>8712441</v>
      </c>
      <c r="L457">
        <v>0</v>
      </c>
      <c r="M457">
        <v>0</v>
      </c>
      <c r="N457" s="1">
        <v>46169.647222222222</v>
      </c>
      <c r="O457" t="s">
        <v>170</v>
      </c>
      <c r="P457" t="s">
        <v>184</v>
      </c>
      <c r="Q457">
        <v>1105120</v>
      </c>
      <c r="R457">
        <v>5</v>
      </c>
      <c r="S457">
        <v>0</v>
      </c>
      <c r="T457">
        <v>36</v>
      </c>
      <c r="U457">
        <v>60</v>
      </c>
      <c r="V457" t="s">
        <v>82</v>
      </c>
      <c r="W457">
        <v>0</v>
      </c>
      <c r="X457">
        <v>0</v>
      </c>
      <c r="Y457" s="1">
        <v>46190</v>
      </c>
      <c r="Z457">
        <v>2</v>
      </c>
      <c r="AA457">
        <v>2</v>
      </c>
      <c r="AB457">
        <v>2</v>
      </c>
      <c r="AC457">
        <v>2</v>
      </c>
      <c r="AD457">
        <v>113.27</v>
      </c>
      <c r="AE457">
        <v>2</v>
      </c>
      <c r="AF457">
        <v>2</v>
      </c>
      <c r="AG457">
        <v>0</v>
      </c>
      <c r="AH457">
        <v>2</v>
      </c>
      <c r="AI457">
        <v>0</v>
      </c>
      <c r="AJ457" t="s">
        <v>53</v>
      </c>
      <c r="AK457">
        <v>2</v>
      </c>
      <c r="AL457" t="s">
        <v>172</v>
      </c>
      <c r="AM457" t="s">
        <v>185</v>
      </c>
      <c r="AN457" t="s">
        <v>186</v>
      </c>
      <c r="AO457" t="s">
        <v>156</v>
      </c>
      <c r="AP457">
        <v>35022</v>
      </c>
      <c r="AQ457">
        <v>14</v>
      </c>
      <c r="AR457" t="s">
        <v>110</v>
      </c>
      <c r="AS457">
        <v>8</v>
      </c>
      <c r="AT457">
        <v>9</v>
      </c>
      <c r="AU457">
        <v>26</v>
      </c>
      <c r="AV457">
        <v>0.71</v>
      </c>
      <c r="AW457">
        <v>1.42</v>
      </c>
    </row>
    <row r="458" spans="1:49" x14ac:dyDescent="0.35">
      <c r="A458" s="1">
        <v>46189.89166666667</v>
      </c>
      <c r="B458" s="3">
        <v>315115</v>
      </c>
      <c r="C458" t="s">
        <v>183</v>
      </c>
      <c r="D458" s="2">
        <v>46190</v>
      </c>
      <c r="E458">
        <v>1</v>
      </c>
      <c r="F458" t="s">
        <v>50</v>
      </c>
      <c r="G458" t="s">
        <v>50</v>
      </c>
      <c r="H458" t="s">
        <v>50</v>
      </c>
      <c r="I458">
        <v>1112911</v>
      </c>
      <c r="J458">
        <v>7723325</v>
      </c>
      <c r="K458">
        <v>8711939</v>
      </c>
      <c r="L458">
        <v>0</v>
      </c>
      <c r="M458">
        <v>0</v>
      </c>
      <c r="N458" s="1">
        <v>46169.605555555558</v>
      </c>
      <c r="O458" t="s">
        <v>170</v>
      </c>
      <c r="P458" t="s">
        <v>184</v>
      </c>
      <c r="Q458">
        <v>1105072</v>
      </c>
      <c r="R458">
        <v>1</v>
      </c>
      <c r="S458">
        <v>0</v>
      </c>
      <c r="T458">
        <v>36</v>
      </c>
      <c r="U458">
        <v>48</v>
      </c>
      <c r="V458" t="s">
        <v>82</v>
      </c>
      <c r="W458">
        <v>0</v>
      </c>
      <c r="X458">
        <v>0</v>
      </c>
      <c r="Y458" s="1">
        <v>46190</v>
      </c>
      <c r="Z458">
        <v>1</v>
      </c>
      <c r="AA458">
        <v>1</v>
      </c>
      <c r="AB458">
        <v>1</v>
      </c>
      <c r="AC458">
        <v>1</v>
      </c>
      <c r="AD458">
        <v>105.96</v>
      </c>
      <c r="AE458">
        <v>1</v>
      </c>
      <c r="AF458">
        <v>1</v>
      </c>
      <c r="AG458">
        <v>0</v>
      </c>
      <c r="AH458">
        <v>1</v>
      </c>
      <c r="AI458">
        <v>0</v>
      </c>
      <c r="AJ458" t="s">
        <v>53</v>
      </c>
      <c r="AK458">
        <v>1</v>
      </c>
      <c r="AL458" t="s">
        <v>172</v>
      </c>
      <c r="AM458" t="s">
        <v>185</v>
      </c>
      <c r="AN458" t="s">
        <v>186</v>
      </c>
      <c r="AO458" t="s">
        <v>156</v>
      </c>
      <c r="AP458">
        <v>35022</v>
      </c>
      <c r="AQ458">
        <v>14</v>
      </c>
      <c r="AR458" t="s">
        <v>110</v>
      </c>
      <c r="AS458">
        <v>8</v>
      </c>
      <c r="AT458">
        <v>9</v>
      </c>
      <c r="AU458">
        <v>26</v>
      </c>
      <c r="AV458">
        <v>0.71</v>
      </c>
      <c r="AW458">
        <v>0.71</v>
      </c>
    </row>
    <row r="459" spans="1:49" x14ac:dyDescent="0.35">
      <c r="A459" s="1">
        <v>46189.89166666667</v>
      </c>
      <c r="B459" s="3">
        <v>315115</v>
      </c>
      <c r="C459" t="s">
        <v>183</v>
      </c>
      <c r="D459" s="2">
        <v>46190</v>
      </c>
      <c r="E459">
        <v>1</v>
      </c>
      <c r="F459" t="s">
        <v>50</v>
      </c>
      <c r="G459" t="s">
        <v>50</v>
      </c>
      <c r="H459" t="s">
        <v>50</v>
      </c>
      <c r="I459">
        <v>1112911</v>
      </c>
      <c r="J459">
        <v>7723326</v>
      </c>
      <c r="K459">
        <v>8711940</v>
      </c>
      <c r="L459">
        <v>0</v>
      </c>
      <c r="M459">
        <v>0</v>
      </c>
      <c r="N459" s="1">
        <v>46169.605555555558</v>
      </c>
      <c r="O459" t="s">
        <v>170</v>
      </c>
      <c r="P459" t="s">
        <v>184</v>
      </c>
      <c r="Q459">
        <v>1105072</v>
      </c>
      <c r="R459">
        <v>2</v>
      </c>
      <c r="S459">
        <v>0</v>
      </c>
      <c r="T459">
        <v>36</v>
      </c>
      <c r="U459">
        <v>60</v>
      </c>
      <c r="V459" t="s">
        <v>82</v>
      </c>
      <c r="W459">
        <v>0</v>
      </c>
      <c r="X459">
        <v>0</v>
      </c>
      <c r="Y459" s="1">
        <v>46190</v>
      </c>
      <c r="Z459">
        <v>1</v>
      </c>
      <c r="AA459">
        <v>1</v>
      </c>
      <c r="AB459">
        <v>1</v>
      </c>
      <c r="AC459">
        <v>1</v>
      </c>
      <c r="AD459">
        <v>115.62</v>
      </c>
      <c r="AE459">
        <v>1</v>
      </c>
      <c r="AF459">
        <v>1</v>
      </c>
      <c r="AG459">
        <v>0</v>
      </c>
      <c r="AH459">
        <v>1</v>
      </c>
      <c r="AI459">
        <v>0</v>
      </c>
      <c r="AJ459" t="s">
        <v>53</v>
      </c>
      <c r="AK459">
        <v>1</v>
      </c>
      <c r="AL459" t="s">
        <v>172</v>
      </c>
      <c r="AM459" t="s">
        <v>185</v>
      </c>
      <c r="AN459" t="s">
        <v>186</v>
      </c>
      <c r="AO459" t="s">
        <v>156</v>
      </c>
      <c r="AP459">
        <v>35022</v>
      </c>
      <c r="AQ459">
        <v>14</v>
      </c>
      <c r="AR459" t="s">
        <v>110</v>
      </c>
      <c r="AS459">
        <v>8</v>
      </c>
      <c r="AT459">
        <v>9</v>
      </c>
      <c r="AU459">
        <v>26</v>
      </c>
      <c r="AV459">
        <v>0.71</v>
      </c>
      <c r="AW459">
        <v>0.71</v>
      </c>
    </row>
    <row r="460" spans="1:49" x14ac:dyDescent="0.35">
      <c r="A460" s="1">
        <v>46189.89166666667</v>
      </c>
      <c r="B460" s="3">
        <v>315115</v>
      </c>
      <c r="C460" t="s">
        <v>183</v>
      </c>
      <c r="D460" s="2">
        <v>46190</v>
      </c>
      <c r="E460">
        <v>1</v>
      </c>
      <c r="F460" t="s">
        <v>50</v>
      </c>
      <c r="G460" t="s">
        <v>50</v>
      </c>
      <c r="H460" t="s">
        <v>50</v>
      </c>
      <c r="I460">
        <v>1112911</v>
      </c>
      <c r="J460">
        <v>7723327</v>
      </c>
      <c r="K460">
        <v>8711941</v>
      </c>
      <c r="L460">
        <v>0</v>
      </c>
      <c r="M460">
        <v>0</v>
      </c>
      <c r="N460" s="1">
        <v>46169.605555555558</v>
      </c>
      <c r="O460" t="s">
        <v>170</v>
      </c>
      <c r="P460" t="s">
        <v>184</v>
      </c>
      <c r="Q460">
        <v>1105072</v>
      </c>
      <c r="R460">
        <v>3</v>
      </c>
      <c r="S460">
        <v>0</v>
      </c>
      <c r="T460">
        <v>36</v>
      </c>
      <c r="U460">
        <v>60</v>
      </c>
      <c r="V460" t="s">
        <v>82</v>
      </c>
      <c r="W460">
        <v>0</v>
      </c>
      <c r="X460">
        <v>0</v>
      </c>
      <c r="Y460" s="1">
        <v>46190</v>
      </c>
      <c r="Z460">
        <v>7</v>
      </c>
      <c r="AA460">
        <v>7</v>
      </c>
      <c r="AB460">
        <v>7</v>
      </c>
      <c r="AC460">
        <v>7</v>
      </c>
      <c r="AD460">
        <v>113.27</v>
      </c>
      <c r="AE460">
        <v>7</v>
      </c>
      <c r="AF460">
        <v>7</v>
      </c>
      <c r="AG460">
        <v>0</v>
      </c>
      <c r="AH460">
        <v>7</v>
      </c>
      <c r="AI460">
        <v>0</v>
      </c>
      <c r="AJ460" t="s">
        <v>53</v>
      </c>
      <c r="AK460">
        <v>7</v>
      </c>
      <c r="AL460" t="s">
        <v>172</v>
      </c>
      <c r="AM460" t="s">
        <v>185</v>
      </c>
      <c r="AN460" t="s">
        <v>186</v>
      </c>
      <c r="AO460" t="s">
        <v>156</v>
      </c>
      <c r="AP460">
        <v>35022</v>
      </c>
      <c r="AQ460">
        <v>14</v>
      </c>
      <c r="AR460" t="s">
        <v>110</v>
      </c>
      <c r="AS460">
        <v>8</v>
      </c>
      <c r="AT460">
        <v>9</v>
      </c>
      <c r="AU460">
        <v>26</v>
      </c>
      <c r="AV460">
        <v>0.71</v>
      </c>
      <c r="AW460">
        <v>4.97</v>
      </c>
    </row>
    <row r="461" spans="1:49" x14ac:dyDescent="0.35">
      <c r="A461" s="1">
        <v>46189.89166666667</v>
      </c>
      <c r="B461" s="3">
        <v>315115</v>
      </c>
      <c r="C461" t="s">
        <v>183</v>
      </c>
      <c r="D461" s="2">
        <v>46190</v>
      </c>
      <c r="E461">
        <v>1</v>
      </c>
      <c r="F461" t="s">
        <v>50</v>
      </c>
      <c r="G461" t="s">
        <v>50</v>
      </c>
      <c r="H461" t="s">
        <v>50</v>
      </c>
      <c r="I461">
        <v>1112886</v>
      </c>
      <c r="J461">
        <v>7723174</v>
      </c>
      <c r="K461">
        <v>8711740</v>
      </c>
      <c r="L461">
        <v>0</v>
      </c>
      <c r="M461">
        <v>0</v>
      </c>
      <c r="N461" s="1">
        <v>46169.584722222222</v>
      </c>
      <c r="O461" t="s">
        <v>170</v>
      </c>
      <c r="P461" t="s">
        <v>184</v>
      </c>
      <c r="Q461">
        <v>1105047</v>
      </c>
      <c r="R461">
        <v>1</v>
      </c>
      <c r="S461">
        <v>0</v>
      </c>
      <c r="T461">
        <v>36</v>
      </c>
      <c r="U461">
        <v>60</v>
      </c>
      <c r="V461" t="s">
        <v>82</v>
      </c>
      <c r="W461">
        <v>0</v>
      </c>
      <c r="X461">
        <v>0</v>
      </c>
      <c r="Y461" s="1">
        <v>46190</v>
      </c>
      <c r="Z461">
        <v>1</v>
      </c>
      <c r="AA461">
        <v>1</v>
      </c>
      <c r="AB461">
        <v>1</v>
      </c>
      <c r="AC461">
        <v>1</v>
      </c>
      <c r="AD461">
        <v>115.62</v>
      </c>
      <c r="AE461">
        <v>1</v>
      </c>
      <c r="AF461">
        <v>1</v>
      </c>
      <c r="AG461">
        <v>0</v>
      </c>
      <c r="AH461">
        <v>1</v>
      </c>
      <c r="AI461">
        <v>0</v>
      </c>
      <c r="AJ461" t="s">
        <v>53</v>
      </c>
      <c r="AK461">
        <v>1</v>
      </c>
      <c r="AL461" t="s">
        <v>172</v>
      </c>
      <c r="AM461" t="s">
        <v>185</v>
      </c>
      <c r="AN461" t="s">
        <v>186</v>
      </c>
      <c r="AO461" t="s">
        <v>156</v>
      </c>
      <c r="AP461">
        <v>35022</v>
      </c>
      <c r="AQ461">
        <v>14</v>
      </c>
      <c r="AR461" t="s">
        <v>110</v>
      </c>
      <c r="AS461">
        <v>8</v>
      </c>
      <c r="AT461">
        <v>9</v>
      </c>
      <c r="AU461">
        <v>26</v>
      </c>
      <c r="AV461">
        <v>0.71</v>
      </c>
      <c r="AW461">
        <v>0.71</v>
      </c>
    </row>
    <row r="462" spans="1:49" x14ac:dyDescent="0.35">
      <c r="A462" s="1">
        <v>46189.89166666667</v>
      </c>
      <c r="B462" s="3">
        <v>315115</v>
      </c>
      <c r="C462" t="s">
        <v>183</v>
      </c>
      <c r="D462" s="2">
        <v>46190</v>
      </c>
      <c r="E462">
        <v>1</v>
      </c>
      <c r="F462" t="s">
        <v>50</v>
      </c>
      <c r="G462" t="s">
        <v>50</v>
      </c>
      <c r="H462" t="s">
        <v>50</v>
      </c>
      <c r="I462">
        <v>1112964</v>
      </c>
      <c r="J462">
        <v>7723836</v>
      </c>
      <c r="K462">
        <v>8712529</v>
      </c>
      <c r="L462">
        <v>0</v>
      </c>
      <c r="M462">
        <v>0</v>
      </c>
      <c r="N462" s="1">
        <v>46169.654861111114</v>
      </c>
      <c r="O462" t="s">
        <v>170</v>
      </c>
      <c r="P462" t="s">
        <v>184</v>
      </c>
      <c r="Q462">
        <v>1105125</v>
      </c>
      <c r="R462">
        <v>6</v>
      </c>
      <c r="S462">
        <v>0</v>
      </c>
      <c r="T462">
        <v>36</v>
      </c>
      <c r="U462">
        <v>60</v>
      </c>
      <c r="V462" t="s">
        <v>82</v>
      </c>
      <c r="W462">
        <v>0</v>
      </c>
      <c r="X462">
        <v>0</v>
      </c>
      <c r="Y462" s="1">
        <v>46190</v>
      </c>
      <c r="Z462">
        <v>10</v>
      </c>
      <c r="AA462">
        <v>10</v>
      </c>
      <c r="AB462">
        <v>10</v>
      </c>
      <c r="AC462">
        <v>10</v>
      </c>
      <c r="AD462">
        <v>113.27</v>
      </c>
      <c r="AE462">
        <v>10</v>
      </c>
      <c r="AF462">
        <v>10</v>
      </c>
      <c r="AG462">
        <v>0</v>
      </c>
      <c r="AH462">
        <v>10</v>
      </c>
      <c r="AI462">
        <v>0</v>
      </c>
      <c r="AJ462" t="s">
        <v>53</v>
      </c>
      <c r="AK462">
        <v>10</v>
      </c>
      <c r="AL462" t="s">
        <v>172</v>
      </c>
      <c r="AM462" t="s">
        <v>185</v>
      </c>
      <c r="AN462" t="s">
        <v>186</v>
      </c>
      <c r="AO462" t="s">
        <v>156</v>
      </c>
      <c r="AP462">
        <v>35022</v>
      </c>
      <c r="AQ462">
        <v>14</v>
      </c>
      <c r="AR462" t="s">
        <v>110</v>
      </c>
      <c r="AS462">
        <v>8</v>
      </c>
      <c r="AT462">
        <v>9</v>
      </c>
      <c r="AU462">
        <v>26</v>
      </c>
      <c r="AV462">
        <v>0.71</v>
      </c>
      <c r="AW462">
        <v>7.1</v>
      </c>
    </row>
    <row r="463" spans="1:49" x14ac:dyDescent="0.35">
      <c r="A463" s="1">
        <v>46189.89166666667</v>
      </c>
      <c r="B463" s="3">
        <v>315115</v>
      </c>
      <c r="C463" t="s">
        <v>183</v>
      </c>
      <c r="D463" s="2">
        <v>46190</v>
      </c>
      <c r="E463">
        <v>1</v>
      </c>
      <c r="F463" t="s">
        <v>50</v>
      </c>
      <c r="G463" t="s">
        <v>50</v>
      </c>
      <c r="H463" t="s">
        <v>50</v>
      </c>
      <c r="I463">
        <v>1112964</v>
      </c>
      <c r="J463">
        <v>7723833</v>
      </c>
      <c r="K463">
        <v>8712526</v>
      </c>
      <c r="L463">
        <v>0</v>
      </c>
      <c r="M463">
        <v>0</v>
      </c>
      <c r="N463" s="1">
        <v>46169.654861111114</v>
      </c>
      <c r="O463" t="s">
        <v>170</v>
      </c>
      <c r="P463" t="s">
        <v>184</v>
      </c>
      <c r="Q463">
        <v>1105125</v>
      </c>
      <c r="R463">
        <v>3</v>
      </c>
      <c r="S463">
        <v>0</v>
      </c>
      <c r="T463">
        <v>36</v>
      </c>
      <c r="U463">
        <v>60</v>
      </c>
      <c r="V463" t="s">
        <v>82</v>
      </c>
      <c r="W463">
        <v>0</v>
      </c>
      <c r="X463">
        <v>0</v>
      </c>
      <c r="Y463" s="1">
        <v>46190</v>
      </c>
      <c r="Z463">
        <v>1</v>
      </c>
      <c r="AA463">
        <v>1</v>
      </c>
      <c r="AB463">
        <v>1</v>
      </c>
      <c r="AC463">
        <v>1</v>
      </c>
      <c r="AD463">
        <v>115.62</v>
      </c>
      <c r="AE463">
        <v>1</v>
      </c>
      <c r="AF463">
        <v>1</v>
      </c>
      <c r="AG463">
        <v>0</v>
      </c>
      <c r="AH463">
        <v>1</v>
      </c>
      <c r="AI463">
        <v>0</v>
      </c>
      <c r="AJ463" t="s">
        <v>53</v>
      </c>
      <c r="AK463">
        <v>1</v>
      </c>
      <c r="AL463" t="s">
        <v>172</v>
      </c>
      <c r="AM463" t="s">
        <v>185</v>
      </c>
      <c r="AN463" t="s">
        <v>186</v>
      </c>
      <c r="AO463" t="s">
        <v>156</v>
      </c>
      <c r="AP463">
        <v>35022</v>
      </c>
      <c r="AQ463">
        <v>14</v>
      </c>
      <c r="AR463" t="s">
        <v>110</v>
      </c>
      <c r="AS463">
        <v>8</v>
      </c>
      <c r="AT463">
        <v>9</v>
      </c>
      <c r="AU463">
        <v>26</v>
      </c>
      <c r="AV463">
        <v>0.71</v>
      </c>
      <c r="AW463">
        <v>0.71</v>
      </c>
    </row>
    <row r="464" spans="1:49" x14ac:dyDescent="0.35">
      <c r="A464" s="1">
        <v>46189.89166666667</v>
      </c>
      <c r="B464" s="3">
        <v>315115</v>
      </c>
      <c r="C464" t="s">
        <v>183</v>
      </c>
      <c r="D464" s="2">
        <v>46190</v>
      </c>
      <c r="E464">
        <v>1</v>
      </c>
      <c r="F464" t="s">
        <v>50</v>
      </c>
      <c r="G464" t="s">
        <v>50</v>
      </c>
      <c r="H464" t="s">
        <v>50</v>
      </c>
      <c r="I464">
        <v>1112964</v>
      </c>
      <c r="J464">
        <v>7723834</v>
      </c>
      <c r="K464">
        <v>8712527</v>
      </c>
      <c r="L464">
        <v>0</v>
      </c>
      <c r="M464">
        <v>0</v>
      </c>
      <c r="N464" s="1">
        <v>46169.654861111114</v>
      </c>
      <c r="O464" t="s">
        <v>170</v>
      </c>
      <c r="P464" t="s">
        <v>184</v>
      </c>
      <c r="Q464">
        <v>1105125</v>
      </c>
      <c r="R464">
        <v>4</v>
      </c>
      <c r="S464">
        <v>0</v>
      </c>
      <c r="T464">
        <v>36</v>
      </c>
      <c r="U464">
        <v>60</v>
      </c>
      <c r="V464" t="s">
        <v>82</v>
      </c>
      <c r="W464">
        <v>0</v>
      </c>
      <c r="X464">
        <v>0</v>
      </c>
      <c r="Y464" s="1">
        <v>46190</v>
      </c>
      <c r="Z464">
        <v>2</v>
      </c>
      <c r="AA464">
        <v>2</v>
      </c>
      <c r="AB464">
        <v>2</v>
      </c>
      <c r="AC464">
        <v>2</v>
      </c>
      <c r="AD464">
        <v>115.62</v>
      </c>
      <c r="AE464">
        <v>2</v>
      </c>
      <c r="AF464">
        <v>2</v>
      </c>
      <c r="AG464">
        <v>0</v>
      </c>
      <c r="AH464">
        <v>2</v>
      </c>
      <c r="AI464">
        <v>0</v>
      </c>
      <c r="AJ464" t="s">
        <v>53</v>
      </c>
      <c r="AK464">
        <v>2</v>
      </c>
      <c r="AL464" t="s">
        <v>172</v>
      </c>
      <c r="AM464" t="s">
        <v>185</v>
      </c>
      <c r="AN464" t="s">
        <v>186</v>
      </c>
      <c r="AO464" t="s">
        <v>156</v>
      </c>
      <c r="AP464">
        <v>35022</v>
      </c>
      <c r="AQ464">
        <v>14</v>
      </c>
      <c r="AR464" t="s">
        <v>110</v>
      </c>
      <c r="AS464">
        <v>8</v>
      </c>
      <c r="AT464">
        <v>9</v>
      </c>
      <c r="AU464">
        <v>26</v>
      </c>
      <c r="AV464">
        <v>0.71</v>
      </c>
      <c r="AW464">
        <v>1.42</v>
      </c>
    </row>
    <row r="465" spans="1:49" x14ac:dyDescent="0.35">
      <c r="A465" s="1">
        <v>46189.89166666667</v>
      </c>
      <c r="B465" s="3">
        <v>315115</v>
      </c>
      <c r="C465" t="s">
        <v>183</v>
      </c>
      <c r="D465" s="2">
        <v>46190</v>
      </c>
      <c r="E465">
        <v>2</v>
      </c>
      <c r="F465" t="s">
        <v>50</v>
      </c>
      <c r="G465" t="s">
        <v>50</v>
      </c>
      <c r="H465" t="s">
        <v>50</v>
      </c>
      <c r="I465">
        <v>1116968</v>
      </c>
      <c r="J465">
        <v>7752624</v>
      </c>
      <c r="K465">
        <v>8745560</v>
      </c>
      <c r="L465">
        <v>0</v>
      </c>
      <c r="M465">
        <v>0</v>
      </c>
      <c r="N465" s="1">
        <v>46181.602777777778</v>
      </c>
      <c r="O465" t="s">
        <v>187</v>
      </c>
      <c r="P465" t="s">
        <v>188</v>
      </c>
      <c r="Q465">
        <v>1109078</v>
      </c>
      <c r="R465">
        <v>2</v>
      </c>
      <c r="S465">
        <v>0</v>
      </c>
      <c r="T465">
        <v>36</v>
      </c>
      <c r="U465">
        <v>60</v>
      </c>
      <c r="V465" t="s">
        <v>82</v>
      </c>
      <c r="W465">
        <v>0</v>
      </c>
      <c r="X465">
        <v>0</v>
      </c>
      <c r="Y465" s="1">
        <v>46190</v>
      </c>
      <c r="Z465">
        <v>2</v>
      </c>
      <c r="AA465">
        <v>2</v>
      </c>
      <c r="AB465">
        <v>2</v>
      </c>
      <c r="AC465">
        <v>2</v>
      </c>
      <c r="AD465">
        <v>149.97999999999999</v>
      </c>
      <c r="AE465">
        <v>2</v>
      </c>
      <c r="AF465">
        <v>2</v>
      </c>
      <c r="AG465">
        <v>0</v>
      </c>
      <c r="AH465">
        <v>2</v>
      </c>
      <c r="AI465">
        <v>0</v>
      </c>
      <c r="AJ465" t="s">
        <v>53</v>
      </c>
      <c r="AK465">
        <v>2</v>
      </c>
      <c r="AL465" t="s">
        <v>189</v>
      </c>
      <c r="AM465" t="s">
        <v>190</v>
      </c>
      <c r="AN465" t="s">
        <v>191</v>
      </c>
      <c r="AO465" t="s">
        <v>192</v>
      </c>
      <c r="AP465">
        <v>35043</v>
      </c>
      <c r="AQ465">
        <v>14</v>
      </c>
      <c r="AR465" t="s">
        <v>110</v>
      </c>
      <c r="AS465">
        <v>8</v>
      </c>
      <c r="AT465">
        <v>9</v>
      </c>
      <c r="AU465">
        <v>26</v>
      </c>
      <c r="AV465">
        <v>0.71</v>
      </c>
      <c r="AW465">
        <v>1.42</v>
      </c>
    </row>
    <row r="466" spans="1:49" x14ac:dyDescent="0.35">
      <c r="A466" s="1">
        <v>46189.89166666667</v>
      </c>
      <c r="B466" s="3">
        <v>315115</v>
      </c>
      <c r="C466" t="s">
        <v>183</v>
      </c>
      <c r="D466" s="2">
        <v>46190</v>
      </c>
      <c r="E466">
        <v>2</v>
      </c>
      <c r="F466" t="s">
        <v>50</v>
      </c>
      <c r="G466" t="s">
        <v>50</v>
      </c>
      <c r="H466" t="s">
        <v>50</v>
      </c>
      <c r="I466">
        <v>1116969</v>
      </c>
      <c r="J466">
        <v>7752630</v>
      </c>
      <c r="K466">
        <v>8745567</v>
      </c>
      <c r="L466">
        <v>0</v>
      </c>
      <c r="M466">
        <v>0</v>
      </c>
      <c r="N466" s="1">
        <v>46181.602777777778</v>
      </c>
      <c r="O466" t="s">
        <v>187</v>
      </c>
      <c r="P466" t="s">
        <v>188</v>
      </c>
      <c r="Q466">
        <v>1109079</v>
      </c>
      <c r="R466">
        <v>1</v>
      </c>
      <c r="S466">
        <v>0</v>
      </c>
      <c r="T466">
        <v>36</v>
      </c>
      <c r="U466">
        <v>60</v>
      </c>
      <c r="V466" t="s">
        <v>82</v>
      </c>
      <c r="W466">
        <v>0</v>
      </c>
      <c r="X466">
        <v>0</v>
      </c>
      <c r="Y466" s="1">
        <v>46190</v>
      </c>
      <c r="Z466">
        <v>4</v>
      </c>
      <c r="AA466">
        <v>4</v>
      </c>
      <c r="AB466">
        <v>4</v>
      </c>
      <c r="AC466">
        <v>4</v>
      </c>
      <c r="AD466">
        <v>121.53</v>
      </c>
      <c r="AE466">
        <v>4</v>
      </c>
      <c r="AF466">
        <v>4</v>
      </c>
      <c r="AG466">
        <v>0</v>
      </c>
      <c r="AH466">
        <v>4</v>
      </c>
      <c r="AI466">
        <v>0</v>
      </c>
      <c r="AJ466" t="s">
        <v>53</v>
      </c>
      <c r="AK466">
        <v>4</v>
      </c>
      <c r="AL466" t="s">
        <v>189</v>
      </c>
      <c r="AM466" t="s">
        <v>190</v>
      </c>
      <c r="AN466" t="s">
        <v>191</v>
      </c>
      <c r="AO466" t="s">
        <v>192</v>
      </c>
      <c r="AP466">
        <v>35043</v>
      </c>
      <c r="AQ466">
        <v>14</v>
      </c>
      <c r="AR466" t="s">
        <v>110</v>
      </c>
      <c r="AS466">
        <v>8</v>
      </c>
      <c r="AT466">
        <v>9</v>
      </c>
      <c r="AU466">
        <v>26</v>
      </c>
      <c r="AV466">
        <v>0.71</v>
      </c>
      <c r="AW466">
        <v>2.84</v>
      </c>
    </row>
    <row r="467" spans="1:49" x14ac:dyDescent="0.35">
      <c r="A467" s="1">
        <v>46189.89166666667</v>
      </c>
      <c r="B467" s="3">
        <v>315115</v>
      </c>
      <c r="C467" t="s">
        <v>183</v>
      </c>
      <c r="D467" s="2">
        <v>46190</v>
      </c>
      <c r="E467">
        <v>2</v>
      </c>
      <c r="F467" t="s">
        <v>50</v>
      </c>
      <c r="G467" t="s">
        <v>50</v>
      </c>
      <c r="H467" t="s">
        <v>50</v>
      </c>
      <c r="I467">
        <v>1116969</v>
      </c>
      <c r="J467">
        <v>7752631</v>
      </c>
      <c r="K467">
        <v>8745568</v>
      </c>
      <c r="L467">
        <v>0</v>
      </c>
      <c r="M467">
        <v>0</v>
      </c>
      <c r="N467" s="1">
        <v>46181.602777777778</v>
      </c>
      <c r="O467" t="s">
        <v>187</v>
      </c>
      <c r="P467" t="s">
        <v>188</v>
      </c>
      <c r="Q467">
        <v>1109079</v>
      </c>
      <c r="R467">
        <v>2</v>
      </c>
      <c r="S467">
        <v>0</v>
      </c>
      <c r="T467">
        <v>36</v>
      </c>
      <c r="U467">
        <v>60</v>
      </c>
      <c r="V467" t="s">
        <v>82</v>
      </c>
      <c r="W467">
        <v>0</v>
      </c>
      <c r="X467">
        <v>0</v>
      </c>
      <c r="Y467" s="1">
        <v>46190</v>
      </c>
      <c r="Z467">
        <v>2</v>
      </c>
      <c r="AA467">
        <v>2</v>
      </c>
      <c r="AB467">
        <v>2</v>
      </c>
      <c r="AC467">
        <v>2</v>
      </c>
      <c r="AD467">
        <v>149.97999999999999</v>
      </c>
      <c r="AE467">
        <v>2</v>
      </c>
      <c r="AF467">
        <v>2</v>
      </c>
      <c r="AG467">
        <v>0</v>
      </c>
      <c r="AH467">
        <v>2</v>
      </c>
      <c r="AI467">
        <v>0</v>
      </c>
      <c r="AJ467" t="s">
        <v>53</v>
      </c>
      <c r="AK467">
        <v>2</v>
      </c>
      <c r="AL467" t="s">
        <v>189</v>
      </c>
      <c r="AM467" t="s">
        <v>190</v>
      </c>
      <c r="AN467" t="s">
        <v>191</v>
      </c>
      <c r="AO467" t="s">
        <v>192</v>
      </c>
      <c r="AP467">
        <v>35043</v>
      </c>
      <c r="AQ467">
        <v>14</v>
      </c>
      <c r="AR467" t="s">
        <v>110</v>
      </c>
      <c r="AS467">
        <v>8</v>
      </c>
      <c r="AT467">
        <v>9</v>
      </c>
      <c r="AU467">
        <v>26</v>
      </c>
      <c r="AV467">
        <v>0.71</v>
      </c>
      <c r="AW467">
        <v>1.42</v>
      </c>
    </row>
    <row r="468" spans="1:49" x14ac:dyDescent="0.35">
      <c r="A468" s="1">
        <v>46189.89166666667</v>
      </c>
      <c r="B468" s="3">
        <v>315115</v>
      </c>
      <c r="C468" t="s">
        <v>183</v>
      </c>
      <c r="D468" s="2">
        <v>46190</v>
      </c>
      <c r="E468">
        <v>2</v>
      </c>
      <c r="F468" t="s">
        <v>50</v>
      </c>
      <c r="G468" t="s">
        <v>50</v>
      </c>
      <c r="H468" t="s">
        <v>50</v>
      </c>
      <c r="I468">
        <v>1116967</v>
      </c>
      <c r="J468">
        <v>7752621</v>
      </c>
      <c r="K468">
        <v>8745556</v>
      </c>
      <c r="L468">
        <v>0</v>
      </c>
      <c r="M468">
        <v>0</v>
      </c>
      <c r="N468" s="1">
        <v>46181.602777777778</v>
      </c>
      <c r="O468" t="s">
        <v>187</v>
      </c>
      <c r="P468" t="s">
        <v>188</v>
      </c>
      <c r="Q468">
        <v>1109077</v>
      </c>
      <c r="R468">
        <v>1</v>
      </c>
      <c r="S468">
        <v>0</v>
      </c>
      <c r="T468">
        <v>72</v>
      </c>
      <c r="U468">
        <v>60</v>
      </c>
      <c r="V468" t="s">
        <v>88</v>
      </c>
      <c r="W468">
        <v>0</v>
      </c>
      <c r="X468">
        <v>0</v>
      </c>
      <c r="Y468" s="1">
        <v>46190</v>
      </c>
      <c r="Z468">
        <v>2</v>
      </c>
      <c r="AA468">
        <v>2</v>
      </c>
      <c r="AB468">
        <v>2</v>
      </c>
      <c r="AC468">
        <v>2</v>
      </c>
      <c r="AD468">
        <v>250.48</v>
      </c>
      <c r="AE468">
        <v>2</v>
      </c>
      <c r="AF468">
        <v>2</v>
      </c>
      <c r="AG468">
        <v>0</v>
      </c>
      <c r="AH468">
        <v>2</v>
      </c>
      <c r="AI468">
        <v>0</v>
      </c>
      <c r="AJ468" t="s">
        <v>53</v>
      </c>
      <c r="AK468">
        <v>0</v>
      </c>
      <c r="AL468" t="s">
        <v>189</v>
      </c>
      <c r="AM468" t="s">
        <v>190</v>
      </c>
      <c r="AN468" t="s">
        <v>191</v>
      </c>
      <c r="AO468" t="s">
        <v>192</v>
      </c>
      <c r="AP468">
        <v>35043</v>
      </c>
      <c r="AQ468">
        <v>14</v>
      </c>
      <c r="AR468" t="s">
        <v>110</v>
      </c>
      <c r="AS468">
        <v>8</v>
      </c>
      <c r="AT468">
        <v>9</v>
      </c>
      <c r="AU468">
        <v>26</v>
      </c>
      <c r="AV468">
        <v>1.43</v>
      </c>
      <c r="AW468">
        <v>2.86</v>
      </c>
    </row>
    <row r="469" spans="1:49" x14ac:dyDescent="0.35">
      <c r="A469" s="1">
        <v>46189.89166666667</v>
      </c>
      <c r="B469" s="3">
        <v>315115</v>
      </c>
      <c r="C469" t="s">
        <v>183</v>
      </c>
      <c r="D469" s="2">
        <v>46190</v>
      </c>
      <c r="E469">
        <v>2</v>
      </c>
      <c r="F469" t="s">
        <v>50</v>
      </c>
      <c r="G469" t="s">
        <v>50</v>
      </c>
      <c r="H469" t="s">
        <v>50</v>
      </c>
      <c r="I469">
        <v>1116967</v>
      </c>
      <c r="J469">
        <v>7752622</v>
      </c>
      <c r="K469">
        <v>8745557</v>
      </c>
      <c r="L469">
        <v>0</v>
      </c>
      <c r="M469">
        <v>0</v>
      </c>
      <c r="N469" s="1">
        <v>46181.602777777778</v>
      </c>
      <c r="O469" t="s">
        <v>187</v>
      </c>
      <c r="P469" t="s">
        <v>188</v>
      </c>
      <c r="Q469">
        <v>1109077</v>
      </c>
      <c r="R469">
        <v>2</v>
      </c>
      <c r="S469">
        <v>0</v>
      </c>
      <c r="T469">
        <v>36</v>
      </c>
      <c r="U469">
        <v>60</v>
      </c>
      <c r="V469" t="s">
        <v>82</v>
      </c>
      <c r="W469">
        <v>0</v>
      </c>
      <c r="X469">
        <v>0</v>
      </c>
      <c r="Y469" s="1">
        <v>46190</v>
      </c>
      <c r="Z469">
        <v>3</v>
      </c>
      <c r="AA469">
        <v>3</v>
      </c>
      <c r="AB469">
        <v>3</v>
      </c>
      <c r="AC469">
        <v>3</v>
      </c>
      <c r="AD469">
        <v>121.54</v>
      </c>
      <c r="AE469">
        <v>3</v>
      </c>
      <c r="AF469">
        <v>3</v>
      </c>
      <c r="AG469">
        <v>0</v>
      </c>
      <c r="AH469">
        <v>3</v>
      </c>
      <c r="AI469">
        <v>0</v>
      </c>
      <c r="AJ469" t="s">
        <v>53</v>
      </c>
      <c r="AK469">
        <v>3</v>
      </c>
      <c r="AL469" t="s">
        <v>189</v>
      </c>
      <c r="AM469" t="s">
        <v>190</v>
      </c>
      <c r="AN469" t="s">
        <v>191</v>
      </c>
      <c r="AO469" t="s">
        <v>192</v>
      </c>
      <c r="AP469">
        <v>35043</v>
      </c>
      <c r="AQ469">
        <v>14</v>
      </c>
      <c r="AR469" t="s">
        <v>110</v>
      </c>
      <c r="AS469">
        <v>8</v>
      </c>
      <c r="AT469">
        <v>9</v>
      </c>
      <c r="AU469">
        <v>26</v>
      </c>
      <c r="AV469">
        <v>0.71</v>
      </c>
      <c r="AW469">
        <v>2.13</v>
      </c>
    </row>
    <row r="470" spans="1:49" x14ac:dyDescent="0.35">
      <c r="A470" s="1">
        <v>46189.89166666667</v>
      </c>
      <c r="B470" s="3">
        <v>315115</v>
      </c>
      <c r="C470" t="s">
        <v>183</v>
      </c>
      <c r="D470" s="2">
        <v>46190</v>
      </c>
      <c r="E470">
        <v>2</v>
      </c>
      <c r="F470" t="s">
        <v>50</v>
      </c>
      <c r="G470" t="s">
        <v>50</v>
      </c>
      <c r="H470" t="s">
        <v>50</v>
      </c>
      <c r="I470">
        <v>1116968</v>
      </c>
      <c r="J470">
        <v>7752623</v>
      </c>
      <c r="K470">
        <v>8745559</v>
      </c>
      <c r="L470">
        <v>0</v>
      </c>
      <c r="M470">
        <v>0</v>
      </c>
      <c r="N470" s="1">
        <v>46181.602777777778</v>
      </c>
      <c r="O470" t="s">
        <v>187</v>
      </c>
      <c r="P470" t="s">
        <v>188</v>
      </c>
      <c r="Q470">
        <v>1109078</v>
      </c>
      <c r="R470">
        <v>1</v>
      </c>
      <c r="S470">
        <v>0</v>
      </c>
      <c r="T470">
        <v>36</v>
      </c>
      <c r="U470">
        <v>60</v>
      </c>
      <c r="V470" t="s">
        <v>82</v>
      </c>
      <c r="W470">
        <v>0</v>
      </c>
      <c r="X470">
        <v>0</v>
      </c>
      <c r="Y470" s="1">
        <v>46190</v>
      </c>
      <c r="Z470">
        <v>4</v>
      </c>
      <c r="AA470">
        <v>4</v>
      </c>
      <c r="AB470">
        <v>4</v>
      </c>
      <c r="AC470">
        <v>4</v>
      </c>
      <c r="AD470">
        <v>121.53</v>
      </c>
      <c r="AE470">
        <v>4</v>
      </c>
      <c r="AF470">
        <v>4</v>
      </c>
      <c r="AG470">
        <v>0</v>
      </c>
      <c r="AH470">
        <v>4</v>
      </c>
      <c r="AI470">
        <v>0</v>
      </c>
      <c r="AJ470" t="s">
        <v>53</v>
      </c>
      <c r="AK470">
        <v>4</v>
      </c>
      <c r="AL470" t="s">
        <v>189</v>
      </c>
      <c r="AM470" t="s">
        <v>190</v>
      </c>
      <c r="AN470" t="s">
        <v>191</v>
      </c>
      <c r="AO470" t="s">
        <v>192</v>
      </c>
      <c r="AP470">
        <v>35043</v>
      </c>
      <c r="AQ470">
        <v>14</v>
      </c>
      <c r="AR470" t="s">
        <v>110</v>
      </c>
      <c r="AS470">
        <v>8</v>
      </c>
      <c r="AT470">
        <v>9</v>
      </c>
      <c r="AU470">
        <v>26</v>
      </c>
      <c r="AV470">
        <v>0.71</v>
      </c>
      <c r="AW470">
        <v>2.84</v>
      </c>
    </row>
    <row r="471" spans="1:49" x14ac:dyDescent="0.35">
      <c r="A471" s="1">
        <v>46189.89166666667</v>
      </c>
      <c r="B471" s="3">
        <v>315115</v>
      </c>
      <c r="C471" t="s">
        <v>183</v>
      </c>
      <c r="D471" s="2">
        <v>46190</v>
      </c>
      <c r="E471">
        <v>2</v>
      </c>
      <c r="F471" t="s">
        <v>50</v>
      </c>
      <c r="G471" t="s">
        <v>50</v>
      </c>
      <c r="H471" t="s">
        <v>50</v>
      </c>
      <c r="I471">
        <v>1116969</v>
      </c>
      <c r="J471">
        <v>7752635</v>
      </c>
      <c r="K471">
        <v>8745572</v>
      </c>
      <c r="L471">
        <v>0</v>
      </c>
      <c r="M471">
        <v>0</v>
      </c>
      <c r="N471" s="1">
        <v>46181.602777777778</v>
      </c>
      <c r="O471" t="s">
        <v>187</v>
      </c>
      <c r="P471" t="s">
        <v>188</v>
      </c>
      <c r="Q471">
        <v>1109079</v>
      </c>
      <c r="R471">
        <v>3</v>
      </c>
      <c r="S471">
        <v>0</v>
      </c>
      <c r="T471">
        <v>72</v>
      </c>
      <c r="U471">
        <v>60</v>
      </c>
      <c r="V471" t="s">
        <v>88</v>
      </c>
      <c r="W471">
        <v>0</v>
      </c>
      <c r="X471">
        <v>0</v>
      </c>
      <c r="Y471" s="1">
        <v>46190</v>
      </c>
      <c r="Z471">
        <v>1</v>
      </c>
      <c r="AA471">
        <v>1</v>
      </c>
      <c r="AB471">
        <v>1</v>
      </c>
      <c r="AC471">
        <v>1</v>
      </c>
      <c r="AD471">
        <v>250.46</v>
      </c>
      <c r="AE471">
        <v>1</v>
      </c>
      <c r="AF471">
        <v>1</v>
      </c>
      <c r="AG471">
        <v>0</v>
      </c>
      <c r="AH471">
        <v>1</v>
      </c>
      <c r="AI471">
        <v>0</v>
      </c>
      <c r="AJ471" t="s">
        <v>53</v>
      </c>
      <c r="AK471">
        <v>0</v>
      </c>
      <c r="AL471" t="s">
        <v>189</v>
      </c>
      <c r="AM471" t="s">
        <v>190</v>
      </c>
      <c r="AN471" t="s">
        <v>191</v>
      </c>
      <c r="AO471" t="s">
        <v>192</v>
      </c>
      <c r="AP471">
        <v>35043</v>
      </c>
      <c r="AQ471">
        <v>14</v>
      </c>
      <c r="AR471" t="s">
        <v>110</v>
      </c>
      <c r="AS471">
        <v>8</v>
      </c>
      <c r="AT471">
        <v>9</v>
      </c>
      <c r="AU471">
        <v>26</v>
      </c>
      <c r="AV471">
        <v>1.43</v>
      </c>
      <c r="AW471">
        <v>1.43</v>
      </c>
    </row>
    <row r="472" spans="1:49" x14ac:dyDescent="0.35">
      <c r="A472" s="1">
        <v>46189.89166666667</v>
      </c>
      <c r="B472" s="3">
        <v>315115</v>
      </c>
      <c r="C472" t="s">
        <v>183</v>
      </c>
      <c r="D472" s="2">
        <v>46190</v>
      </c>
      <c r="E472">
        <v>2</v>
      </c>
      <c r="F472" t="s">
        <v>50</v>
      </c>
      <c r="G472" t="s">
        <v>50</v>
      </c>
      <c r="H472" t="s">
        <v>50</v>
      </c>
      <c r="I472">
        <v>1116968</v>
      </c>
      <c r="J472">
        <v>7752628</v>
      </c>
      <c r="K472">
        <v>8745564</v>
      </c>
      <c r="L472">
        <v>0</v>
      </c>
      <c r="M472">
        <v>0</v>
      </c>
      <c r="N472" s="1">
        <v>46181.602777777778</v>
      </c>
      <c r="O472" t="s">
        <v>187</v>
      </c>
      <c r="P472" t="s">
        <v>188</v>
      </c>
      <c r="Q472">
        <v>1109078</v>
      </c>
      <c r="R472">
        <v>3</v>
      </c>
      <c r="S472">
        <v>0</v>
      </c>
      <c r="T472">
        <v>72</v>
      </c>
      <c r="U472">
        <v>60</v>
      </c>
      <c r="V472" t="s">
        <v>88</v>
      </c>
      <c r="W472">
        <v>0</v>
      </c>
      <c r="X472">
        <v>0</v>
      </c>
      <c r="Y472" s="1">
        <v>46190</v>
      </c>
      <c r="Z472">
        <v>1</v>
      </c>
      <c r="AA472">
        <v>1</v>
      </c>
      <c r="AB472">
        <v>1</v>
      </c>
      <c r="AC472">
        <v>1</v>
      </c>
      <c r="AD472">
        <v>250.46</v>
      </c>
      <c r="AE472">
        <v>1</v>
      </c>
      <c r="AF472">
        <v>1</v>
      </c>
      <c r="AG472">
        <v>0</v>
      </c>
      <c r="AH472">
        <v>1</v>
      </c>
      <c r="AI472">
        <v>0</v>
      </c>
      <c r="AJ472" t="s">
        <v>53</v>
      </c>
      <c r="AK472">
        <v>0</v>
      </c>
      <c r="AL472" t="s">
        <v>189</v>
      </c>
      <c r="AM472" t="s">
        <v>190</v>
      </c>
      <c r="AN472" t="s">
        <v>191</v>
      </c>
      <c r="AO472" t="s">
        <v>192</v>
      </c>
      <c r="AP472">
        <v>35043</v>
      </c>
      <c r="AQ472">
        <v>14</v>
      </c>
      <c r="AR472" t="s">
        <v>110</v>
      </c>
      <c r="AS472">
        <v>8</v>
      </c>
      <c r="AT472">
        <v>9</v>
      </c>
      <c r="AU472">
        <v>26</v>
      </c>
      <c r="AV472">
        <v>1.43</v>
      </c>
      <c r="AW472">
        <v>1.43</v>
      </c>
    </row>
    <row r="473" spans="1:49" x14ac:dyDescent="0.35">
      <c r="A473" s="1">
        <v>46189.89166666667</v>
      </c>
      <c r="B473" s="3">
        <v>315115</v>
      </c>
      <c r="C473" t="s">
        <v>183</v>
      </c>
      <c r="D473" s="2">
        <v>46190</v>
      </c>
      <c r="E473">
        <v>3</v>
      </c>
      <c r="F473" t="s">
        <v>50</v>
      </c>
      <c r="G473" t="s">
        <v>50</v>
      </c>
      <c r="H473" t="s">
        <v>50</v>
      </c>
      <c r="I473">
        <v>1116511</v>
      </c>
      <c r="J473">
        <v>7749268</v>
      </c>
      <c r="K473">
        <v>8741866</v>
      </c>
      <c r="L473">
        <v>0</v>
      </c>
      <c r="M473">
        <v>0</v>
      </c>
      <c r="N473" s="1">
        <v>46181.32708333333</v>
      </c>
      <c r="O473" t="s">
        <v>187</v>
      </c>
      <c r="P473" t="s">
        <v>182</v>
      </c>
      <c r="Q473">
        <v>1108626</v>
      </c>
      <c r="R473">
        <v>1</v>
      </c>
      <c r="S473">
        <v>0</v>
      </c>
      <c r="T473">
        <v>31.875</v>
      </c>
      <c r="U473">
        <v>27.25</v>
      </c>
      <c r="V473" t="s">
        <v>69</v>
      </c>
      <c r="W473">
        <v>0</v>
      </c>
      <c r="X473">
        <v>0</v>
      </c>
      <c r="Y473" s="1">
        <v>46190</v>
      </c>
      <c r="Z473">
        <v>1</v>
      </c>
      <c r="AA473">
        <v>1</v>
      </c>
      <c r="AB473">
        <v>1</v>
      </c>
      <c r="AC473">
        <v>1</v>
      </c>
      <c r="AD473">
        <v>45</v>
      </c>
      <c r="AE473">
        <v>1</v>
      </c>
      <c r="AF473">
        <v>1</v>
      </c>
      <c r="AG473">
        <v>0</v>
      </c>
      <c r="AH473">
        <v>1</v>
      </c>
      <c r="AI473">
        <v>0</v>
      </c>
      <c r="AJ473" t="s">
        <v>70</v>
      </c>
      <c r="AK473">
        <v>0</v>
      </c>
      <c r="AL473" t="s">
        <v>189</v>
      </c>
      <c r="AM473" t="s">
        <v>190</v>
      </c>
      <c r="AN473" t="s">
        <v>191</v>
      </c>
      <c r="AO473" t="s">
        <v>156</v>
      </c>
      <c r="AP473">
        <v>35043</v>
      </c>
      <c r="AQ473">
        <v>14</v>
      </c>
      <c r="AR473" t="s">
        <v>110</v>
      </c>
      <c r="AS473">
        <v>8</v>
      </c>
      <c r="AT473">
        <v>9</v>
      </c>
      <c r="AU473">
        <v>26</v>
      </c>
      <c r="AV473">
        <v>0.2213542</v>
      </c>
      <c r="AW473">
        <v>0.2213542</v>
      </c>
    </row>
    <row r="474" spans="1:49" x14ac:dyDescent="0.35">
      <c r="A474" s="1">
        <v>46189.89166666667</v>
      </c>
      <c r="B474" s="3">
        <v>315115</v>
      </c>
      <c r="C474" t="s">
        <v>183</v>
      </c>
      <c r="D474" s="2">
        <v>46190</v>
      </c>
      <c r="E474">
        <v>3</v>
      </c>
      <c r="F474" t="s">
        <v>50</v>
      </c>
      <c r="G474" t="s">
        <v>50</v>
      </c>
      <c r="H474" t="s">
        <v>50</v>
      </c>
      <c r="I474">
        <v>1116512</v>
      </c>
      <c r="J474">
        <v>7749269</v>
      </c>
      <c r="K474">
        <v>8741873</v>
      </c>
      <c r="L474">
        <v>0</v>
      </c>
      <c r="M474">
        <v>0</v>
      </c>
      <c r="N474" s="1">
        <v>46181.32708333333</v>
      </c>
      <c r="O474" t="s">
        <v>187</v>
      </c>
      <c r="P474" t="s">
        <v>182</v>
      </c>
      <c r="Q474">
        <v>1108627</v>
      </c>
      <c r="R474">
        <v>1</v>
      </c>
      <c r="S474">
        <v>0</v>
      </c>
      <c r="T474">
        <v>31.875</v>
      </c>
      <c r="U474">
        <v>27.25</v>
      </c>
      <c r="V474" t="s">
        <v>69</v>
      </c>
      <c r="W474">
        <v>0</v>
      </c>
      <c r="X474">
        <v>0</v>
      </c>
      <c r="Y474" s="1">
        <v>46190</v>
      </c>
      <c r="Z474">
        <v>1</v>
      </c>
      <c r="AA474">
        <v>1</v>
      </c>
      <c r="AB474">
        <v>1</v>
      </c>
      <c r="AC474">
        <v>1</v>
      </c>
      <c r="AD474">
        <v>45</v>
      </c>
      <c r="AE474">
        <v>1</v>
      </c>
      <c r="AF474">
        <v>1</v>
      </c>
      <c r="AG474">
        <v>0</v>
      </c>
      <c r="AH474">
        <v>1</v>
      </c>
      <c r="AI474">
        <v>0</v>
      </c>
      <c r="AJ474" t="s">
        <v>70</v>
      </c>
      <c r="AK474">
        <v>0</v>
      </c>
      <c r="AL474" t="s">
        <v>189</v>
      </c>
      <c r="AM474" t="s">
        <v>190</v>
      </c>
      <c r="AN474" t="s">
        <v>191</v>
      </c>
      <c r="AO474" t="s">
        <v>156</v>
      </c>
      <c r="AP474">
        <v>35043</v>
      </c>
      <c r="AQ474">
        <v>14</v>
      </c>
      <c r="AR474" t="s">
        <v>110</v>
      </c>
      <c r="AS474">
        <v>8</v>
      </c>
      <c r="AT474">
        <v>9</v>
      </c>
      <c r="AU474">
        <v>26</v>
      </c>
      <c r="AV474">
        <v>0.2213542</v>
      </c>
      <c r="AW474">
        <v>0.2213542</v>
      </c>
    </row>
    <row r="475" spans="1:49" x14ac:dyDescent="0.35">
      <c r="A475" s="1">
        <v>46189.89166666667</v>
      </c>
      <c r="B475" s="3">
        <v>315115</v>
      </c>
      <c r="C475" t="s">
        <v>183</v>
      </c>
      <c r="D475" s="2">
        <v>46190</v>
      </c>
      <c r="E475">
        <v>3</v>
      </c>
      <c r="F475" t="s">
        <v>50</v>
      </c>
      <c r="G475" t="s">
        <v>50</v>
      </c>
      <c r="H475" t="s">
        <v>50</v>
      </c>
      <c r="I475">
        <v>1116504</v>
      </c>
      <c r="J475">
        <v>7749255</v>
      </c>
      <c r="K475">
        <v>8741859</v>
      </c>
      <c r="L475">
        <v>0</v>
      </c>
      <c r="M475">
        <v>0</v>
      </c>
      <c r="N475" s="1">
        <v>46181.32708333333</v>
      </c>
      <c r="O475" t="s">
        <v>187</v>
      </c>
      <c r="P475" t="s">
        <v>182</v>
      </c>
      <c r="Q475">
        <v>1108619</v>
      </c>
      <c r="R475">
        <v>1</v>
      </c>
      <c r="S475">
        <v>0</v>
      </c>
      <c r="T475">
        <v>19.875</v>
      </c>
      <c r="U475">
        <v>15.25</v>
      </c>
      <c r="V475" t="s">
        <v>69</v>
      </c>
      <c r="W475">
        <v>0</v>
      </c>
      <c r="X475">
        <v>0</v>
      </c>
      <c r="Y475" s="1">
        <v>46190</v>
      </c>
      <c r="Z475">
        <v>1</v>
      </c>
      <c r="AA475">
        <v>1</v>
      </c>
      <c r="AB475">
        <v>1</v>
      </c>
      <c r="AC475">
        <v>1</v>
      </c>
      <c r="AD475">
        <v>45</v>
      </c>
      <c r="AE475">
        <v>1</v>
      </c>
      <c r="AF475">
        <v>1</v>
      </c>
      <c r="AG475">
        <v>0</v>
      </c>
      <c r="AH475">
        <v>1</v>
      </c>
      <c r="AI475">
        <v>0</v>
      </c>
      <c r="AJ475" t="s">
        <v>70</v>
      </c>
      <c r="AK475">
        <v>0</v>
      </c>
      <c r="AL475" t="s">
        <v>189</v>
      </c>
      <c r="AM475" t="s">
        <v>190</v>
      </c>
      <c r="AN475" t="s">
        <v>191</v>
      </c>
      <c r="AO475" t="s">
        <v>156</v>
      </c>
      <c r="AP475">
        <v>35043</v>
      </c>
      <c r="AQ475">
        <v>14</v>
      </c>
      <c r="AR475" t="s">
        <v>110</v>
      </c>
      <c r="AS475">
        <v>8</v>
      </c>
      <c r="AT475">
        <v>9</v>
      </c>
      <c r="AU475">
        <v>26</v>
      </c>
      <c r="AV475">
        <v>0.1380208</v>
      </c>
      <c r="AW475">
        <v>0.1380208</v>
      </c>
    </row>
    <row r="476" spans="1:49" x14ac:dyDescent="0.35">
      <c r="A476" s="1">
        <v>46189.89166666667</v>
      </c>
      <c r="B476" s="3">
        <v>315115</v>
      </c>
      <c r="C476" t="s">
        <v>183</v>
      </c>
      <c r="D476" s="2">
        <v>46190</v>
      </c>
      <c r="E476">
        <v>3</v>
      </c>
      <c r="F476" t="s">
        <v>50</v>
      </c>
      <c r="G476" t="s">
        <v>50</v>
      </c>
      <c r="H476" t="s">
        <v>50</v>
      </c>
      <c r="I476">
        <v>1116505</v>
      </c>
      <c r="J476">
        <v>7749256</v>
      </c>
      <c r="K476">
        <v>8741860</v>
      </c>
      <c r="L476">
        <v>0</v>
      </c>
      <c r="M476">
        <v>0</v>
      </c>
      <c r="N476" s="1">
        <v>46181.32708333333</v>
      </c>
      <c r="O476" t="s">
        <v>187</v>
      </c>
      <c r="P476" t="s">
        <v>182</v>
      </c>
      <c r="Q476">
        <v>1108620</v>
      </c>
      <c r="R476">
        <v>1</v>
      </c>
      <c r="S476">
        <v>0</v>
      </c>
      <c r="T476">
        <v>19.875</v>
      </c>
      <c r="U476">
        <v>15.25</v>
      </c>
      <c r="V476" t="s">
        <v>69</v>
      </c>
      <c r="W476">
        <v>0</v>
      </c>
      <c r="X476">
        <v>0</v>
      </c>
      <c r="Y476" s="1">
        <v>46190</v>
      </c>
      <c r="Z476">
        <v>1</v>
      </c>
      <c r="AA476">
        <v>1</v>
      </c>
      <c r="AB476">
        <v>1</v>
      </c>
      <c r="AC476">
        <v>1</v>
      </c>
      <c r="AD476">
        <v>45</v>
      </c>
      <c r="AE476">
        <v>1</v>
      </c>
      <c r="AF476">
        <v>1</v>
      </c>
      <c r="AG476">
        <v>0</v>
      </c>
      <c r="AH476">
        <v>1</v>
      </c>
      <c r="AI476">
        <v>0</v>
      </c>
      <c r="AJ476" t="s">
        <v>70</v>
      </c>
      <c r="AK476">
        <v>0</v>
      </c>
      <c r="AL476" t="s">
        <v>189</v>
      </c>
      <c r="AM476" t="s">
        <v>190</v>
      </c>
      <c r="AN476" t="s">
        <v>191</v>
      </c>
      <c r="AO476" t="s">
        <v>156</v>
      </c>
      <c r="AP476">
        <v>35043</v>
      </c>
      <c r="AQ476">
        <v>14</v>
      </c>
      <c r="AR476" t="s">
        <v>110</v>
      </c>
      <c r="AS476">
        <v>8</v>
      </c>
      <c r="AT476">
        <v>9</v>
      </c>
      <c r="AU476">
        <v>26</v>
      </c>
      <c r="AV476">
        <v>0.1380208</v>
      </c>
      <c r="AW476">
        <v>0.1380208</v>
      </c>
    </row>
    <row r="477" spans="1:49" x14ac:dyDescent="0.35">
      <c r="A477" s="1">
        <v>46189.89166666667</v>
      </c>
      <c r="B477" s="3">
        <v>315115</v>
      </c>
      <c r="C477" t="s">
        <v>183</v>
      </c>
      <c r="D477" s="2">
        <v>46190</v>
      </c>
      <c r="E477">
        <v>3</v>
      </c>
      <c r="F477" t="s">
        <v>50</v>
      </c>
      <c r="G477" t="s">
        <v>50</v>
      </c>
      <c r="H477" t="s">
        <v>50</v>
      </c>
      <c r="I477">
        <v>1116506</v>
      </c>
      <c r="J477">
        <v>7749257</v>
      </c>
      <c r="K477">
        <v>8741862</v>
      </c>
      <c r="L477">
        <v>0</v>
      </c>
      <c r="M477">
        <v>0</v>
      </c>
      <c r="N477" s="1">
        <v>46181.32708333333</v>
      </c>
      <c r="O477" t="s">
        <v>187</v>
      </c>
      <c r="P477" t="s">
        <v>182</v>
      </c>
      <c r="Q477">
        <v>1108621</v>
      </c>
      <c r="R477">
        <v>1</v>
      </c>
      <c r="S477">
        <v>0</v>
      </c>
      <c r="T477">
        <v>36</v>
      </c>
      <c r="U477">
        <v>60</v>
      </c>
      <c r="V477" t="s">
        <v>113</v>
      </c>
      <c r="W477">
        <v>0</v>
      </c>
      <c r="X477">
        <v>0</v>
      </c>
      <c r="Y477" s="1">
        <v>46190</v>
      </c>
      <c r="Z477">
        <v>1</v>
      </c>
      <c r="AA477">
        <v>1</v>
      </c>
      <c r="AB477">
        <v>1</v>
      </c>
      <c r="AC477">
        <v>1</v>
      </c>
      <c r="AD477">
        <v>55</v>
      </c>
      <c r="AE477">
        <v>1</v>
      </c>
      <c r="AF477">
        <v>1</v>
      </c>
      <c r="AG477">
        <v>0</v>
      </c>
      <c r="AH477">
        <v>1</v>
      </c>
      <c r="AI477">
        <v>0</v>
      </c>
      <c r="AJ477" t="s">
        <v>53</v>
      </c>
      <c r="AK477">
        <v>0</v>
      </c>
      <c r="AL477" t="s">
        <v>189</v>
      </c>
      <c r="AM477" t="s">
        <v>190</v>
      </c>
      <c r="AN477" t="s">
        <v>191</v>
      </c>
      <c r="AO477" t="s">
        <v>156</v>
      </c>
      <c r="AP477">
        <v>35043</v>
      </c>
      <c r="AQ477">
        <v>14</v>
      </c>
      <c r="AR477" t="s">
        <v>110</v>
      </c>
      <c r="AS477">
        <v>8</v>
      </c>
      <c r="AT477">
        <v>9</v>
      </c>
      <c r="AU477">
        <v>26</v>
      </c>
      <c r="AV477">
        <v>0</v>
      </c>
      <c r="AW477">
        <v>0</v>
      </c>
    </row>
    <row r="478" spans="1:49" x14ac:dyDescent="0.35">
      <c r="A478" s="1">
        <v>46189.89166666667</v>
      </c>
      <c r="B478" s="3">
        <v>315115</v>
      </c>
      <c r="C478" t="s">
        <v>183</v>
      </c>
      <c r="D478" s="2">
        <v>46190</v>
      </c>
      <c r="E478">
        <v>3</v>
      </c>
      <c r="F478" t="s">
        <v>50</v>
      </c>
      <c r="G478" t="s">
        <v>50</v>
      </c>
      <c r="H478" t="s">
        <v>50</v>
      </c>
      <c r="I478">
        <v>1116507</v>
      </c>
      <c r="J478">
        <v>7749258</v>
      </c>
      <c r="K478">
        <v>8741863</v>
      </c>
      <c r="L478">
        <v>0</v>
      </c>
      <c r="M478">
        <v>0</v>
      </c>
      <c r="N478" s="1">
        <v>46181.32708333333</v>
      </c>
      <c r="O478" t="s">
        <v>187</v>
      </c>
      <c r="P478" t="s">
        <v>182</v>
      </c>
      <c r="Q478">
        <v>1108622</v>
      </c>
      <c r="R478">
        <v>1</v>
      </c>
      <c r="S478">
        <v>0</v>
      </c>
      <c r="T478">
        <v>36</v>
      </c>
      <c r="U478">
        <v>60</v>
      </c>
      <c r="V478" t="s">
        <v>113</v>
      </c>
      <c r="W478">
        <v>0</v>
      </c>
      <c r="X478">
        <v>0</v>
      </c>
      <c r="Y478" s="1">
        <v>46190</v>
      </c>
      <c r="Z478">
        <v>1</v>
      </c>
      <c r="AA478">
        <v>1</v>
      </c>
      <c r="AB478">
        <v>1</v>
      </c>
      <c r="AC478">
        <v>1</v>
      </c>
      <c r="AD478">
        <v>55</v>
      </c>
      <c r="AE478">
        <v>1</v>
      </c>
      <c r="AF478">
        <v>1</v>
      </c>
      <c r="AG478">
        <v>0</v>
      </c>
      <c r="AH478">
        <v>1</v>
      </c>
      <c r="AI478">
        <v>0</v>
      </c>
      <c r="AJ478" t="s">
        <v>53</v>
      </c>
      <c r="AK478">
        <v>0</v>
      </c>
      <c r="AL478" t="s">
        <v>189</v>
      </c>
      <c r="AM478" t="s">
        <v>190</v>
      </c>
      <c r="AN478" t="s">
        <v>191</v>
      </c>
      <c r="AO478" t="s">
        <v>156</v>
      </c>
      <c r="AP478">
        <v>35043</v>
      </c>
      <c r="AQ478">
        <v>14</v>
      </c>
      <c r="AR478" t="s">
        <v>110</v>
      </c>
      <c r="AS478">
        <v>8</v>
      </c>
      <c r="AT478">
        <v>9</v>
      </c>
      <c r="AU478">
        <v>26</v>
      </c>
      <c r="AV478">
        <v>0</v>
      </c>
      <c r="AW478">
        <v>0</v>
      </c>
    </row>
    <row r="479" spans="1:49" x14ac:dyDescent="0.35">
      <c r="A479" s="1">
        <v>46189.89166666667</v>
      </c>
      <c r="B479" s="3">
        <v>315115</v>
      </c>
      <c r="C479" t="s">
        <v>183</v>
      </c>
      <c r="D479" s="2">
        <v>46190</v>
      </c>
      <c r="E479">
        <v>3</v>
      </c>
      <c r="F479" t="s">
        <v>50</v>
      </c>
      <c r="G479" t="s">
        <v>50</v>
      </c>
      <c r="H479" t="s">
        <v>50</v>
      </c>
      <c r="I479">
        <v>1116508</v>
      </c>
      <c r="J479">
        <v>7749259</v>
      </c>
      <c r="K479">
        <v>8741864</v>
      </c>
      <c r="L479">
        <v>0</v>
      </c>
      <c r="M479">
        <v>0</v>
      </c>
      <c r="N479" s="1">
        <v>46181.32708333333</v>
      </c>
      <c r="O479" t="s">
        <v>187</v>
      </c>
      <c r="P479" t="s">
        <v>182</v>
      </c>
      <c r="Q479">
        <v>1108623</v>
      </c>
      <c r="R479">
        <v>1</v>
      </c>
      <c r="S479">
        <v>0</v>
      </c>
      <c r="T479">
        <v>36</v>
      </c>
      <c r="U479">
        <v>60</v>
      </c>
      <c r="V479" t="s">
        <v>113</v>
      </c>
      <c r="W479">
        <v>0</v>
      </c>
      <c r="X479">
        <v>0</v>
      </c>
      <c r="Y479" s="1">
        <v>46190</v>
      </c>
      <c r="Z479">
        <v>1</v>
      </c>
      <c r="AA479">
        <v>1</v>
      </c>
      <c r="AB479">
        <v>1</v>
      </c>
      <c r="AC479">
        <v>1</v>
      </c>
      <c r="AD479">
        <v>55</v>
      </c>
      <c r="AE479">
        <v>1</v>
      </c>
      <c r="AF479">
        <v>1</v>
      </c>
      <c r="AG479">
        <v>0</v>
      </c>
      <c r="AH479">
        <v>1</v>
      </c>
      <c r="AI479">
        <v>0</v>
      </c>
      <c r="AJ479" t="s">
        <v>53</v>
      </c>
      <c r="AK479">
        <v>0</v>
      </c>
      <c r="AL479" t="s">
        <v>189</v>
      </c>
      <c r="AM479" t="s">
        <v>190</v>
      </c>
      <c r="AN479" t="s">
        <v>191</v>
      </c>
      <c r="AO479" t="s">
        <v>156</v>
      </c>
      <c r="AP479">
        <v>35043</v>
      </c>
      <c r="AQ479">
        <v>14</v>
      </c>
      <c r="AR479" t="s">
        <v>110</v>
      </c>
      <c r="AS479">
        <v>8</v>
      </c>
      <c r="AT479">
        <v>9</v>
      </c>
      <c r="AU479">
        <v>26</v>
      </c>
      <c r="AV479">
        <v>0</v>
      </c>
      <c r="AW479">
        <v>0</v>
      </c>
    </row>
    <row r="480" spans="1:49" x14ac:dyDescent="0.35">
      <c r="A480" s="1">
        <v>46189.89166666667</v>
      </c>
      <c r="B480" s="3">
        <v>315115</v>
      </c>
      <c r="C480" t="s">
        <v>183</v>
      </c>
      <c r="D480" s="2">
        <v>46190</v>
      </c>
      <c r="E480">
        <v>3</v>
      </c>
      <c r="F480" t="s">
        <v>50</v>
      </c>
      <c r="G480" t="s">
        <v>50</v>
      </c>
      <c r="H480" t="s">
        <v>50</v>
      </c>
      <c r="I480">
        <v>1116510</v>
      </c>
      <c r="J480">
        <v>7749266</v>
      </c>
      <c r="K480">
        <v>8741865</v>
      </c>
      <c r="L480">
        <v>0</v>
      </c>
      <c r="M480">
        <v>0</v>
      </c>
      <c r="N480" s="1">
        <v>46181.32708333333</v>
      </c>
      <c r="O480" t="s">
        <v>187</v>
      </c>
      <c r="P480" t="s">
        <v>182</v>
      </c>
      <c r="Q480">
        <v>1108625</v>
      </c>
      <c r="R480">
        <v>1</v>
      </c>
      <c r="S480">
        <v>0</v>
      </c>
      <c r="T480">
        <v>36</v>
      </c>
      <c r="U480">
        <v>60</v>
      </c>
      <c r="V480" t="s">
        <v>113</v>
      </c>
      <c r="W480">
        <v>0</v>
      </c>
      <c r="X480">
        <v>0</v>
      </c>
      <c r="Y480" s="1">
        <v>46190</v>
      </c>
      <c r="Z480">
        <v>2</v>
      </c>
      <c r="AA480">
        <v>2</v>
      </c>
      <c r="AB480">
        <v>2</v>
      </c>
      <c r="AC480">
        <v>2</v>
      </c>
      <c r="AD480">
        <v>55</v>
      </c>
      <c r="AE480">
        <v>2</v>
      </c>
      <c r="AF480">
        <v>2</v>
      </c>
      <c r="AG480">
        <v>0</v>
      </c>
      <c r="AH480">
        <v>2</v>
      </c>
      <c r="AI480">
        <v>0</v>
      </c>
      <c r="AJ480" t="s">
        <v>53</v>
      </c>
      <c r="AK480">
        <v>0</v>
      </c>
      <c r="AL480" t="s">
        <v>189</v>
      </c>
      <c r="AM480" t="s">
        <v>190</v>
      </c>
      <c r="AN480" t="s">
        <v>191</v>
      </c>
      <c r="AO480" t="s">
        <v>156</v>
      </c>
      <c r="AP480">
        <v>35043</v>
      </c>
      <c r="AQ480">
        <v>14</v>
      </c>
      <c r="AR480" t="s">
        <v>110</v>
      </c>
      <c r="AS480">
        <v>8</v>
      </c>
      <c r="AT480">
        <v>9</v>
      </c>
      <c r="AU480">
        <v>26</v>
      </c>
      <c r="AV480">
        <v>0</v>
      </c>
      <c r="AW480">
        <v>0</v>
      </c>
    </row>
    <row r="481" spans="1:49" x14ac:dyDescent="0.35">
      <c r="A481" s="1">
        <v>46189.89166666667</v>
      </c>
      <c r="B481" s="3">
        <v>315115</v>
      </c>
      <c r="C481" t="s">
        <v>183</v>
      </c>
      <c r="D481" s="2">
        <v>46190</v>
      </c>
      <c r="E481">
        <v>4</v>
      </c>
      <c r="F481" t="s">
        <v>50</v>
      </c>
      <c r="G481" t="s">
        <v>50</v>
      </c>
      <c r="H481" t="s">
        <v>50</v>
      </c>
      <c r="I481">
        <v>1119008</v>
      </c>
      <c r="J481">
        <v>7767349</v>
      </c>
      <c r="K481">
        <v>8762076</v>
      </c>
      <c r="L481">
        <v>0</v>
      </c>
      <c r="M481">
        <v>0</v>
      </c>
      <c r="N481" s="1">
        <v>46188.513888888891</v>
      </c>
      <c r="O481" t="s">
        <v>187</v>
      </c>
      <c r="P481" t="s">
        <v>187</v>
      </c>
      <c r="Q481">
        <v>1111102</v>
      </c>
      <c r="R481">
        <v>1</v>
      </c>
      <c r="S481">
        <v>0</v>
      </c>
      <c r="T481">
        <v>0</v>
      </c>
      <c r="U481">
        <v>0</v>
      </c>
      <c r="V481" t="s">
        <v>181</v>
      </c>
      <c r="W481">
        <v>0</v>
      </c>
      <c r="X481">
        <v>0</v>
      </c>
      <c r="Y481" s="1">
        <v>46190</v>
      </c>
      <c r="Z481">
        <v>1</v>
      </c>
      <c r="AA481">
        <v>1</v>
      </c>
      <c r="AB481">
        <v>1</v>
      </c>
      <c r="AC481">
        <v>1</v>
      </c>
      <c r="AD481">
        <v>5</v>
      </c>
      <c r="AE481">
        <v>1</v>
      </c>
      <c r="AF481">
        <v>1</v>
      </c>
      <c r="AG481">
        <v>0</v>
      </c>
      <c r="AH481">
        <v>1</v>
      </c>
      <c r="AI481">
        <v>0</v>
      </c>
      <c r="AK481">
        <v>0</v>
      </c>
      <c r="AL481" t="s">
        <v>189</v>
      </c>
      <c r="AM481" t="s">
        <v>190</v>
      </c>
      <c r="AN481" t="s">
        <v>191</v>
      </c>
      <c r="AO481" t="s">
        <v>156</v>
      </c>
      <c r="AP481">
        <v>35043</v>
      </c>
      <c r="AQ481">
        <v>14</v>
      </c>
      <c r="AR481" t="s">
        <v>110</v>
      </c>
      <c r="AS481">
        <v>8</v>
      </c>
      <c r="AT481">
        <v>9</v>
      </c>
      <c r="AU481">
        <v>26</v>
      </c>
      <c r="AV481">
        <v>0</v>
      </c>
      <c r="AW481">
        <v>0</v>
      </c>
    </row>
    <row r="482" spans="1:49" x14ac:dyDescent="0.35">
      <c r="A482" s="1">
        <v>46189.87777777778</v>
      </c>
      <c r="B482" s="3">
        <v>315502</v>
      </c>
      <c r="C482" t="s">
        <v>193</v>
      </c>
      <c r="D482" s="2">
        <v>46190</v>
      </c>
      <c r="E482">
        <v>1</v>
      </c>
      <c r="F482" t="s">
        <v>50</v>
      </c>
      <c r="G482" t="s">
        <v>50</v>
      </c>
      <c r="H482" t="s">
        <v>50</v>
      </c>
      <c r="I482">
        <v>1112406</v>
      </c>
      <c r="J482">
        <v>7719586</v>
      </c>
      <c r="K482">
        <v>8707699</v>
      </c>
      <c r="L482">
        <v>0</v>
      </c>
      <c r="M482">
        <v>0</v>
      </c>
      <c r="N482" s="1">
        <v>46168.55972222222</v>
      </c>
      <c r="O482" t="s">
        <v>194</v>
      </c>
      <c r="P482" t="s">
        <v>195</v>
      </c>
      <c r="Q482">
        <v>1104570</v>
      </c>
      <c r="R482">
        <v>2</v>
      </c>
      <c r="S482">
        <v>0</v>
      </c>
      <c r="T482">
        <v>34</v>
      </c>
      <c r="U482">
        <v>82.5</v>
      </c>
      <c r="V482" t="s">
        <v>196</v>
      </c>
      <c r="W482">
        <v>0</v>
      </c>
      <c r="X482">
        <v>0</v>
      </c>
      <c r="Y482" s="1">
        <v>46190</v>
      </c>
      <c r="Z482">
        <v>1</v>
      </c>
      <c r="AA482">
        <v>0</v>
      </c>
      <c r="AB482">
        <v>1</v>
      </c>
      <c r="AC482">
        <v>1</v>
      </c>
      <c r="AD482">
        <v>332.5</v>
      </c>
      <c r="AE482">
        <v>1</v>
      </c>
      <c r="AF482">
        <v>1</v>
      </c>
      <c r="AG482">
        <v>0</v>
      </c>
      <c r="AH482">
        <v>1</v>
      </c>
      <c r="AI482">
        <v>0</v>
      </c>
      <c r="AJ482" t="s">
        <v>90</v>
      </c>
      <c r="AK482">
        <v>1</v>
      </c>
      <c r="AL482" t="s">
        <v>197</v>
      </c>
      <c r="AM482" t="s">
        <v>198</v>
      </c>
      <c r="AN482" t="s">
        <v>199</v>
      </c>
      <c r="AO482" t="s">
        <v>50</v>
      </c>
      <c r="AP482">
        <v>30337</v>
      </c>
      <c r="AQ482">
        <v>14</v>
      </c>
      <c r="AR482" t="s">
        <v>110</v>
      </c>
      <c r="AS482">
        <v>8</v>
      </c>
      <c r="AT482">
        <v>9</v>
      </c>
      <c r="AU482">
        <v>26</v>
      </c>
      <c r="AV482">
        <v>1.38</v>
      </c>
      <c r="AW482">
        <v>1.38</v>
      </c>
    </row>
    <row r="483" spans="1:49" x14ac:dyDescent="0.35">
      <c r="A483" s="1">
        <v>46189.87777777778</v>
      </c>
      <c r="B483" s="3">
        <v>315502</v>
      </c>
      <c r="C483" t="s">
        <v>193</v>
      </c>
      <c r="D483" s="2">
        <v>46190</v>
      </c>
      <c r="E483">
        <v>1</v>
      </c>
      <c r="F483" t="s">
        <v>50</v>
      </c>
      <c r="G483" t="s">
        <v>50</v>
      </c>
      <c r="H483" t="s">
        <v>50</v>
      </c>
      <c r="I483">
        <v>1112406</v>
      </c>
      <c r="J483">
        <v>7719592</v>
      </c>
      <c r="K483">
        <v>8707700</v>
      </c>
      <c r="L483">
        <v>0</v>
      </c>
      <c r="M483">
        <v>0</v>
      </c>
      <c r="N483" s="1">
        <v>46168.55972222222</v>
      </c>
      <c r="O483" t="s">
        <v>194</v>
      </c>
      <c r="P483" t="s">
        <v>195</v>
      </c>
      <c r="Q483">
        <v>1104570</v>
      </c>
      <c r="R483">
        <v>3</v>
      </c>
      <c r="S483">
        <v>0</v>
      </c>
      <c r="T483">
        <v>38</v>
      </c>
      <c r="U483">
        <v>82.5</v>
      </c>
      <c r="V483" t="s">
        <v>196</v>
      </c>
      <c r="W483">
        <v>0</v>
      </c>
      <c r="X483">
        <v>0</v>
      </c>
      <c r="Y483" s="1">
        <v>46190</v>
      </c>
      <c r="Z483">
        <v>1</v>
      </c>
      <c r="AA483">
        <v>0</v>
      </c>
      <c r="AB483">
        <v>1</v>
      </c>
      <c r="AC483">
        <v>1</v>
      </c>
      <c r="AD483">
        <v>518.13</v>
      </c>
      <c r="AE483">
        <v>1</v>
      </c>
      <c r="AF483">
        <v>1</v>
      </c>
      <c r="AG483">
        <v>0</v>
      </c>
      <c r="AH483">
        <v>1</v>
      </c>
      <c r="AI483">
        <v>0</v>
      </c>
      <c r="AJ483" t="s">
        <v>90</v>
      </c>
      <c r="AK483">
        <v>1</v>
      </c>
      <c r="AL483" t="s">
        <v>197</v>
      </c>
      <c r="AM483" t="s">
        <v>198</v>
      </c>
      <c r="AN483" t="s">
        <v>199</v>
      </c>
      <c r="AO483" t="s">
        <v>50</v>
      </c>
      <c r="AP483">
        <v>30337</v>
      </c>
      <c r="AQ483">
        <v>14</v>
      </c>
      <c r="AR483" t="s">
        <v>110</v>
      </c>
      <c r="AS483">
        <v>8</v>
      </c>
      <c r="AT483">
        <v>9</v>
      </c>
      <c r="AU483">
        <v>26</v>
      </c>
      <c r="AV483">
        <v>1.32</v>
      </c>
      <c r="AW483">
        <v>1.32</v>
      </c>
    </row>
    <row r="484" spans="1:49" x14ac:dyDescent="0.35">
      <c r="A484" s="1">
        <v>46189.87777777778</v>
      </c>
      <c r="B484" s="3">
        <v>315502</v>
      </c>
      <c r="C484" t="s">
        <v>193</v>
      </c>
      <c r="D484" s="2">
        <v>46190</v>
      </c>
      <c r="E484">
        <v>1</v>
      </c>
      <c r="F484" t="s">
        <v>50</v>
      </c>
      <c r="G484" t="s">
        <v>50</v>
      </c>
      <c r="H484" t="s">
        <v>50</v>
      </c>
      <c r="I484">
        <v>1112893</v>
      </c>
      <c r="J484">
        <v>7723247</v>
      </c>
      <c r="K484">
        <v>8711861</v>
      </c>
      <c r="L484">
        <v>0</v>
      </c>
      <c r="M484">
        <v>0</v>
      </c>
      <c r="N484" s="1">
        <v>46169.592361111114</v>
      </c>
      <c r="O484" t="s">
        <v>194</v>
      </c>
      <c r="P484" t="s">
        <v>195</v>
      </c>
      <c r="Q484">
        <v>1105054</v>
      </c>
      <c r="R484">
        <v>6</v>
      </c>
      <c r="S484">
        <v>0</v>
      </c>
      <c r="T484">
        <v>36</v>
      </c>
      <c r="U484">
        <v>60</v>
      </c>
      <c r="V484" t="s">
        <v>82</v>
      </c>
      <c r="W484">
        <v>0</v>
      </c>
      <c r="X484">
        <v>0</v>
      </c>
      <c r="Y484" s="1">
        <v>46190</v>
      </c>
      <c r="Z484">
        <v>2</v>
      </c>
      <c r="AA484">
        <v>0</v>
      </c>
      <c r="AB484">
        <v>2</v>
      </c>
      <c r="AC484">
        <v>2</v>
      </c>
      <c r="AD484">
        <v>127.31</v>
      </c>
      <c r="AE484">
        <v>2</v>
      </c>
      <c r="AF484">
        <v>2</v>
      </c>
      <c r="AG484">
        <v>0</v>
      </c>
      <c r="AH484">
        <v>2</v>
      </c>
      <c r="AI484">
        <v>0</v>
      </c>
      <c r="AJ484" t="s">
        <v>53</v>
      </c>
      <c r="AK484">
        <v>2</v>
      </c>
      <c r="AL484" t="s">
        <v>197</v>
      </c>
      <c r="AM484" t="s">
        <v>198</v>
      </c>
      <c r="AN484" t="s">
        <v>199</v>
      </c>
      <c r="AO484" t="s">
        <v>50</v>
      </c>
      <c r="AP484">
        <v>30337</v>
      </c>
      <c r="AQ484">
        <v>14</v>
      </c>
      <c r="AR484" t="s">
        <v>110</v>
      </c>
      <c r="AS484">
        <v>8</v>
      </c>
      <c r="AT484">
        <v>9</v>
      </c>
      <c r="AU484">
        <v>26</v>
      </c>
      <c r="AV484">
        <v>0.71</v>
      </c>
      <c r="AW484">
        <v>1.42</v>
      </c>
    </row>
    <row r="485" spans="1:49" x14ac:dyDescent="0.35">
      <c r="A485" s="1">
        <v>46189.87777777778</v>
      </c>
      <c r="B485" s="3">
        <v>315502</v>
      </c>
      <c r="C485" t="s">
        <v>193</v>
      </c>
      <c r="D485" s="2">
        <v>46190</v>
      </c>
      <c r="E485">
        <v>1</v>
      </c>
      <c r="F485" t="s">
        <v>50</v>
      </c>
      <c r="G485" t="s">
        <v>50</v>
      </c>
      <c r="H485" t="s">
        <v>50</v>
      </c>
      <c r="I485">
        <v>1112893</v>
      </c>
      <c r="J485">
        <v>7723249</v>
      </c>
      <c r="K485">
        <v>8711862</v>
      </c>
      <c r="L485">
        <v>0</v>
      </c>
      <c r="M485">
        <v>0</v>
      </c>
      <c r="N485" s="1">
        <v>46169.592361111114</v>
      </c>
      <c r="O485" t="s">
        <v>194</v>
      </c>
      <c r="P485" t="s">
        <v>195</v>
      </c>
      <c r="Q485">
        <v>1105054</v>
      </c>
      <c r="R485">
        <v>7</v>
      </c>
      <c r="S485">
        <v>0</v>
      </c>
      <c r="T485">
        <v>36</v>
      </c>
      <c r="U485">
        <v>60</v>
      </c>
      <c r="V485" t="s">
        <v>82</v>
      </c>
      <c r="W485">
        <v>0</v>
      </c>
      <c r="X485">
        <v>0</v>
      </c>
      <c r="Y485" s="1">
        <v>46190</v>
      </c>
      <c r="Z485">
        <v>1</v>
      </c>
      <c r="AA485">
        <v>0</v>
      </c>
      <c r="AB485">
        <v>1</v>
      </c>
      <c r="AC485">
        <v>1</v>
      </c>
      <c r="AD485">
        <v>147.11000000000001</v>
      </c>
      <c r="AE485">
        <v>1</v>
      </c>
      <c r="AF485">
        <v>1</v>
      </c>
      <c r="AG485">
        <v>0</v>
      </c>
      <c r="AH485">
        <v>1</v>
      </c>
      <c r="AI485">
        <v>0</v>
      </c>
      <c r="AJ485" t="s">
        <v>53</v>
      </c>
      <c r="AK485">
        <v>1</v>
      </c>
      <c r="AL485" t="s">
        <v>197</v>
      </c>
      <c r="AM485" t="s">
        <v>198</v>
      </c>
      <c r="AN485" t="s">
        <v>199</v>
      </c>
      <c r="AO485" t="s">
        <v>50</v>
      </c>
      <c r="AP485">
        <v>30337</v>
      </c>
      <c r="AQ485">
        <v>14</v>
      </c>
      <c r="AR485" t="s">
        <v>110</v>
      </c>
      <c r="AS485">
        <v>8</v>
      </c>
      <c r="AT485">
        <v>9</v>
      </c>
      <c r="AU485">
        <v>26</v>
      </c>
      <c r="AV485">
        <v>0.71</v>
      </c>
      <c r="AW485">
        <v>0.71</v>
      </c>
    </row>
    <row r="486" spans="1:49" x14ac:dyDescent="0.35">
      <c r="A486" s="1">
        <v>46189.87777777778</v>
      </c>
      <c r="B486" s="3">
        <v>315502</v>
      </c>
      <c r="C486" t="s">
        <v>193</v>
      </c>
      <c r="D486" s="2">
        <v>46190</v>
      </c>
      <c r="E486">
        <v>1</v>
      </c>
      <c r="F486" t="s">
        <v>50</v>
      </c>
      <c r="G486" t="s">
        <v>50</v>
      </c>
      <c r="H486" t="s">
        <v>50</v>
      </c>
      <c r="I486">
        <v>1112893</v>
      </c>
      <c r="J486">
        <v>7723250</v>
      </c>
      <c r="K486">
        <v>8711864</v>
      </c>
      <c r="L486">
        <v>0</v>
      </c>
      <c r="M486">
        <v>0</v>
      </c>
      <c r="N486" s="1">
        <v>46169.592361111114</v>
      </c>
      <c r="O486" t="s">
        <v>194</v>
      </c>
      <c r="P486" t="s">
        <v>195</v>
      </c>
      <c r="Q486">
        <v>1105054</v>
      </c>
      <c r="R486">
        <v>8</v>
      </c>
      <c r="S486">
        <v>0</v>
      </c>
      <c r="T486">
        <v>36</v>
      </c>
      <c r="U486">
        <v>60</v>
      </c>
      <c r="V486" t="s">
        <v>82</v>
      </c>
      <c r="W486">
        <v>0</v>
      </c>
      <c r="X486">
        <v>0</v>
      </c>
      <c r="Y486" s="1">
        <v>46190</v>
      </c>
      <c r="Z486">
        <v>1</v>
      </c>
      <c r="AA486">
        <v>0</v>
      </c>
      <c r="AB486">
        <v>1</v>
      </c>
      <c r="AC486">
        <v>1</v>
      </c>
      <c r="AD486">
        <v>147.11000000000001</v>
      </c>
      <c r="AE486">
        <v>1</v>
      </c>
      <c r="AF486">
        <v>1</v>
      </c>
      <c r="AG486">
        <v>0</v>
      </c>
      <c r="AH486">
        <v>1</v>
      </c>
      <c r="AI486">
        <v>0</v>
      </c>
      <c r="AJ486" t="s">
        <v>53</v>
      </c>
      <c r="AK486">
        <v>1</v>
      </c>
      <c r="AL486" t="s">
        <v>197</v>
      </c>
      <c r="AM486" t="s">
        <v>198</v>
      </c>
      <c r="AN486" t="s">
        <v>199</v>
      </c>
      <c r="AO486" t="s">
        <v>50</v>
      </c>
      <c r="AP486">
        <v>30337</v>
      </c>
      <c r="AQ486">
        <v>14</v>
      </c>
      <c r="AR486" t="s">
        <v>110</v>
      </c>
      <c r="AS486">
        <v>8</v>
      </c>
      <c r="AT486">
        <v>9</v>
      </c>
      <c r="AU486">
        <v>26</v>
      </c>
      <c r="AV486">
        <v>0.71</v>
      </c>
      <c r="AW486">
        <v>0.71</v>
      </c>
    </row>
    <row r="487" spans="1:49" x14ac:dyDescent="0.35">
      <c r="A487" s="1">
        <v>46189.87777777778</v>
      </c>
      <c r="B487" s="3">
        <v>315502</v>
      </c>
      <c r="C487" t="s">
        <v>193</v>
      </c>
      <c r="D487" s="2">
        <v>46190</v>
      </c>
      <c r="E487">
        <v>1</v>
      </c>
      <c r="F487" t="s">
        <v>50</v>
      </c>
      <c r="G487" t="s">
        <v>50</v>
      </c>
      <c r="H487" t="s">
        <v>50</v>
      </c>
      <c r="I487">
        <v>1112893</v>
      </c>
      <c r="J487">
        <v>7723251</v>
      </c>
      <c r="K487">
        <v>8711865</v>
      </c>
      <c r="L487">
        <v>0</v>
      </c>
      <c r="M487">
        <v>0</v>
      </c>
      <c r="N487" s="1">
        <v>46169.592361111114</v>
      </c>
      <c r="O487" t="s">
        <v>194</v>
      </c>
      <c r="P487" t="s">
        <v>195</v>
      </c>
      <c r="Q487">
        <v>1105054</v>
      </c>
      <c r="R487">
        <v>9</v>
      </c>
      <c r="S487">
        <v>0</v>
      </c>
      <c r="T487">
        <v>24</v>
      </c>
      <c r="U487">
        <v>36</v>
      </c>
      <c r="V487" t="s">
        <v>82</v>
      </c>
      <c r="W487">
        <v>0</v>
      </c>
      <c r="X487">
        <v>0</v>
      </c>
      <c r="Y487" s="1">
        <v>46190</v>
      </c>
      <c r="Z487">
        <v>1</v>
      </c>
      <c r="AA487">
        <v>0</v>
      </c>
      <c r="AB487">
        <v>1</v>
      </c>
      <c r="AC487">
        <v>1</v>
      </c>
      <c r="AD487">
        <v>104.73</v>
      </c>
      <c r="AE487">
        <v>1</v>
      </c>
      <c r="AF487">
        <v>1</v>
      </c>
      <c r="AG487">
        <v>0</v>
      </c>
      <c r="AH487">
        <v>1</v>
      </c>
      <c r="AI487">
        <v>0</v>
      </c>
      <c r="AJ487" t="s">
        <v>53</v>
      </c>
      <c r="AK487">
        <v>1</v>
      </c>
      <c r="AL487" t="s">
        <v>197</v>
      </c>
      <c r="AM487" t="s">
        <v>198</v>
      </c>
      <c r="AN487" t="s">
        <v>199</v>
      </c>
      <c r="AO487" t="s">
        <v>50</v>
      </c>
      <c r="AP487">
        <v>30337</v>
      </c>
      <c r="AQ487">
        <v>14</v>
      </c>
      <c r="AR487" t="s">
        <v>110</v>
      </c>
      <c r="AS487">
        <v>8</v>
      </c>
      <c r="AT487">
        <v>9</v>
      </c>
      <c r="AU487">
        <v>26</v>
      </c>
      <c r="AV487">
        <v>0.47</v>
      </c>
      <c r="AW487">
        <v>0.47</v>
      </c>
    </row>
    <row r="488" spans="1:49" x14ac:dyDescent="0.35">
      <c r="A488" s="1">
        <v>46189.87777777778</v>
      </c>
      <c r="B488" s="3">
        <v>315502</v>
      </c>
      <c r="C488" t="s">
        <v>193</v>
      </c>
      <c r="D488" s="2">
        <v>46190</v>
      </c>
      <c r="E488">
        <v>1</v>
      </c>
      <c r="F488" t="s">
        <v>50</v>
      </c>
      <c r="G488" t="s">
        <v>50</v>
      </c>
      <c r="H488" t="s">
        <v>50</v>
      </c>
      <c r="I488">
        <v>1112893</v>
      </c>
      <c r="J488">
        <v>7723229</v>
      </c>
      <c r="K488">
        <v>8711842</v>
      </c>
      <c r="L488">
        <v>0</v>
      </c>
      <c r="M488">
        <v>0</v>
      </c>
      <c r="N488" s="1">
        <v>46169.592361111114</v>
      </c>
      <c r="O488" t="s">
        <v>194</v>
      </c>
      <c r="P488" t="s">
        <v>195</v>
      </c>
      <c r="Q488">
        <v>1105054</v>
      </c>
      <c r="R488">
        <v>1</v>
      </c>
      <c r="S488">
        <v>0</v>
      </c>
      <c r="T488">
        <v>24</v>
      </c>
      <c r="U488">
        <v>36</v>
      </c>
      <c r="V488" t="s">
        <v>91</v>
      </c>
      <c r="W488">
        <v>0</v>
      </c>
      <c r="X488">
        <v>0</v>
      </c>
      <c r="Y488" s="1">
        <v>46190</v>
      </c>
      <c r="Z488">
        <v>1</v>
      </c>
      <c r="AA488">
        <v>0</v>
      </c>
      <c r="AB488">
        <v>1</v>
      </c>
      <c r="AC488">
        <v>1</v>
      </c>
      <c r="AD488">
        <v>111.98</v>
      </c>
      <c r="AE488">
        <v>1</v>
      </c>
      <c r="AF488">
        <v>1</v>
      </c>
      <c r="AG488">
        <v>0</v>
      </c>
      <c r="AH488">
        <v>1</v>
      </c>
      <c r="AI488">
        <v>0</v>
      </c>
      <c r="AJ488" t="s">
        <v>53</v>
      </c>
      <c r="AK488">
        <v>1</v>
      </c>
      <c r="AL488" t="s">
        <v>197</v>
      </c>
      <c r="AM488" t="s">
        <v>198</v>
      </c>
      <c r="AN488" t="s">
        <v>199</v>
      </c>
      <c r="AO488" t="s">
        <v>50</v>
      </c>
      <c r="AP488">
        <v>30337</v>
      </c>
      <c r="AQ488">
        <v>14</v>
      </c>
      <c r="AR488" t="s">
        <v>110</v>
      </c>
      <c r="AS488">
        <v>8</v>
      </c>
      <c r="AT488">
        <v>9</v>
      </c>
      <c r="AU488">
        <v>26</v>
      </c>
      <c r="AV488">
        <v>0.47</v>
      </c>
      <c r="AW488">
        <v>0.47</v>
      </c>
    </row>
    <row r="489" spans="1:49" x14ac:dyDescent="0.35">
      <c r="A489" s="1">
        <v>46189.87777777778</v>
      </c>
      <c r="B489" s="3">
        <v>315502</v>
      </c>
      <c r="C489" t="s">
        <v>193</v>
      </c>
      <c r="D489" s="2">
        <v>46190</v>
      </c>
      <c r="E489">
        <v>1</v>
      </c>
      <c r="F489" t="s">
        <v>50</v>
      </c>
      <c r="G489" t="s">
        <v>50</v>
      </c>
      <c r="H489" t="s">
        <v>50</v>
      </c>
      <c r="I489">
        <v>1112406</v>
      </c>
      <c r="J489">
        <v>7719634</v>
      </c>
      <c r="K489">
        <v>8707743</v>
      </c>
      <c r="L489">
        <v>0</v>
      </c>
      <c r="M489">
        <v>0</v>
      </c>
      <c r="N489" s="1">
        <v>46168.55972222222</v>
      </c>
      <c r="O489" t="s">
        <v>194</v>
      </c>
      <c r="P489" t="s">
        <v>195</v>
      </c>
      <c r="Q489">
        <v>1104570</v>
      </c>
      <c r="R489">
        <v>4</v>
      </c>
      <c r="S489">
        <v>0</v>
      </c>
      <c r="T489">
        <v>36</v>
      </c>
      <c r="U489">
        <v>24</v>
      </c>
      <c r="V489" t="s">
        <v>91</v>
      </c>
      <c r="W489">
        <v>0</v>
      </c>
      <c r="X489">
        <v>0</v>
      </c>
      <c r="Y489" s="1">
        <v>46190</v>
      </c>
      <c r="Z489">
        <v>2</v>
      </c>
      <c r="AA489">
        <v>0</v>
      </c>
      <c r="AB489">
        <v>2</v>
      </c>
      <c r="AC489">
        <v>2</v>
      </c>
      <c r="AD489">
        <v>97.06</v>
      </c>
      <c r="AE489">
        <v>2</v>
      </c>
      <c r="AF489">
        <v>2</v>
      </c>
      <c r="AG489">
        <v>0</v>
      </c>
      <c r="AH489">
        <v>2</v>
      </c>
      <c r="AI489">
        <v>0</v>
      </c>
      <c r="AJ489" t="s">
        <v>53</v>
      </c>
      <c r="AK489">
        <v>2</v>
      </c>
      <c r="AL489" t="s">
        <v>197</v>
      </c>
      <c r="AM489" t="s">
        <v>198</v>
      </c>
      <c r="AN489" t="s">
        <v>199</v>
      </c>
      <c r="AO489" t="s">
        <v>50</v>
      </c>
      <c r="AP489">
        <v>30337</v>
      </c>
      <c r="AQ489">
        <v>14</v>
      </c>
      <c r="AR489" t="s">
        <v>110</v>
      </c>
      <c r="AS489">
        <v>8</v>
      </c>
      <c r="AT489">
        <v>9</v>
      </c>
      <c r="AU489">
        <v>26</v>
      </c>
      <c r="AV489">
        <v>0.71</v>
      </c>
      <c r="AW489">
        <v>1.42</v>
      </c>
    </row>
    <row r="490" spans="1:49" x14ac:dyDescent="0.35">
      <c r="A490" s="1">
        <v>46189.87777777778</v>
      </c>
      <c r="B490" s="3">
        <v>315502</v>
      </c>
      <c r="C490" t="s">
        <v>193</v>
      </c>
      <c r="D490" s="2">
        <v>46190</v>
      </c>
      <c r="E490">
        <v>1</v>
      </c>
      <c r="F490" t="s">
        <v>50</v>
      </c>
      <c r="G490" t="s">
        <v>50</v>
      </c>
      <c r="H490" t="s">
        <v>50</v>
      </c>
      <c r="I490">
        <v>1112406</v>
      </c>
      <c r="J490">
        <v>7719635</v>
      </c>
      <c r="K490">
        <v>8707744</v>
      </c>
      <c r="L490">
        <v>0</v>
      </c>
      <c r="M490">
        <v>0</v>
      </c>
      <c r="N490" s="1">
        <v>46168.55972222222</v>
      </c>
      <c r="O490" t="s">
        <v>194</v>
      </c>
      <c r="P490" t="s">
        <v>195</v>
      </c>
      <c r="Q490">
        <v>1104570</v>
      </c>
      <c r="R490">
        <v>5</v>
      </c>
      <c r="S490">
        <v>0</v>
      </c>
      <c r="T490">
        <v>36</v>
      </c>
      <c r="U490">
        <v>60</v>
      </c>
      <c r="V490" t="s">
        <v>82</v>
      </c>
      <c r="W490">
        <v>0</v>
      </c>
      <c r="X490">
        <v>0</v>
      </c>
      <c r="Y490" s="1">
        <v>46190</v>
      </c>
      <c r="Z490">
        <v>9</v>
      </c>
      <c r="AA490">
        <v>0</v>
      </c>
      <c r="AB490">
        <v>9</v>
      </c>
      <c r="AC490">
        <v>9</v>
      </c>
      <c r="AD490">
        <v>127.31</v>
      </c>
      <c r="AE490">
        <v>9</v>
      </c>
      <c r="AF490">
        <v>9</v>
      </c>
      <c r="AG490">
        <v>0</v>
      </c>
      <c r="AH490">
        <v>9</v>
      </c>
      <c r="AI490">
        <v>0</v>
      </c>
      <c r="AJ490" t="s">
        <v>53</v>
      </c>
      <c r="AK490">
        <v>9</v>
      </c>
      <c r="AL490" t="s">
        <v>197</v>
      </c>
      <c r="AM490" t="s">
        <v>198</v>
      </c>
      <c r="AN490" t="s">
        <v>199</v>
      </c>
      <c r="AO490" t="s">
        <v>50</v>
      </c>
      <c r="AP490">
        <v>30337</v>
      </c>
      <c r="AQ490">
        <v>14</v>
      </c>
      <c r="AR490" t="s">
        <v>110</v>
      </c>
      <c r="AS490">
        <v>8</v>
      </c>
      <c r="AT490">
        <v>9</v>
      </c>
      <c r="AU490">
        <v>26</v>
      </c>
      <c r="AV490">
        <v>0.71</v>
      </c>
      <c r="AW490">
        <v>6.39</v>
      </c>
    </row>
    <row r="491" spans="1:49" x14ac:dyDescent="0.35">
      <c r="A491" s="1">
        <v>46189.87777777778</v>
      </c>
      <c r="B491" s="3">
        <v>315502</v>
      </c>
      <c r="C491" t="s">
        <v>193</v>
      </c>
      <c r="D491" s="2">
        <v>46190</v>
      </c>
      <c r="E491">
        <v>1</v>
      </c>
      <c r="F491" t="s">
        <v>50</v>
      </c>
      <c r="G491" t="s">
        <v>50</v>
      </c>
      <c r="H491" t="s">
        <v>50</v>
      </c>
      <c r="I491">
        <v>1112406</v>
      </c>
      <c r="J491">
        <v>7719636</v>
      </c>
      <c r="K491">
        <v>8707745</v>
      </c>
      <c r="L491">
        <v>0</v>
      </c>
      <c r="M491">
        <v>0</v>
      </c>
      <c r="N491" s="1">
        <v>46168.55972222222</v>
      </c>
      <c r="O491" t="s">
        <v>194</v>
      </c>
      <c r="P491" t="s">
        <v>195</v>
      </c>
      <c r="Q491">
        <v>1104570</v>
      </c>
      <c r="R491">
        <v>6</v>
      </c>
      <c r="S491">
        <v>0</v>
      </c>
      <c r="T491">
        <v>36</v>
      </c>
      <c r="U491">
        <v>60</v>
      </c>
      <c r="V491" t="s">
        <v>82</v>
      </c>
      <c r="W491">
        <v>0</v>
      </c>
      <c r="X491">
        <v>0</v>
      </c>
      <c r="Y491" s="1">
        <v>46190</v>
      </c>
      <c r="Z491">
        <v>2</v>
      </c>
      <c r="AA491">
        <v>0</v>
      </c>
      <c r="AB491">
        <v>2</v>
      </c>
      <c r="AC491">
        <v>2</v>
      </c>
      <c r="AD491">
        <v>127.31</v>
      </c>
      <c r="AE491">
        <v>2</v>
      </c>
      <c r="AF491">
        <v>2</v>
      </c>
      <c r="AG491">
        <v>0</v>
      </c>
      <c r="AH491">
        <v>2</v>
      </c>
      <c r="AI491">
        <v>0</v>
      </c>
      <c r="AJ491" t="s">
        <v>53</v>
      </c>
      <c r="AK491">
        <v>2</v>
      </c>
      <c r="AL491" t="s">
        <v>197</v>
      </c>
      <c r="AM491" t="s">
        <v>198</v>
      </c>
      <c r="AN491" t="s">
        <v>199</v>
      </c>
      <c r="AO491" t="s">
        <v>50</v>
      </c>
      <c r="AP491">
        <v>30337</v>
      </c>
      <c r="AQ491">
        <v>14</v>
      </c>
      <c r="AR491" t="s">
        <v>110</v>
      </c>
      <c r="AS491">
        <v>8</v>
      </c>
      <c r="AT491">
        <v>9</v>
      </c>
      <c r="AU491">
        <v>26</v>
      </c>
      <c r="AV491">
        <v>0.71</v>
      </c>
      <c r="AW491">
        <v>1.42</v>
      </c>
    </row>
    <row r="492" spans="1:49" x14ac:dyDescent="0.35">
      <c r="A492" s="1">
        <v>46189.87777777778</v>
      </c>
      <c r="B492" s="3">
        <v>315502</v>
      </c>
      <c r="C492" t="s">
        <v>193</v>
      </c>
      <c r="D492" s="2">
        <v>46190</v>
      </c>
      <c r="E492">
        <v>1</v>
      </c>
      <c r="F492" t="s">
        <v>50</v>
      </c>
      <c r="G492" t="s">
        <v>50</v>
      </c>
      <c r="H492" t="s">
        <v>50</v>
      </c>
      <c r="I492">
        <v>1112893</v>
      </c>
      <c r="J492">
        <v>7723243</v>
      </c>
      <c r="K492">
        <v>8711855</v>
      </c>
      <c r="L492">
        <v>0</v>
      </c>
      <c r="M492">
        <v>0</v>
      </c>
      <c r="N492" s="1">
        <v>46169.592361111114</v>
      </c>
      <c r="O492" t="s">
        <v>194</v>
      </c>
      <c r="P492" t="s">
        <v>195</v>
      </c>
      <c r="Q492">
        <v>1105054</v>
      </c>
      <c r="R492">
        <v>5</v>
      </c>
      <c r="S492">
        <v>0</v>
      </c>
      <c r="T492">
        <v>36</v>
      </c>
      <c r="U492">
        <v>60</v>
      </c>
      <c r="V492" t="s">
        <v>82</v>
      </c>
      <c r="W492">
        <v>0</v>
      </c>
      <c r="X492">
        <v>0</v>
      </c>
      <c r="Y492" s="1">
        <v>46190</v>
      </c>
      <c r="Z492">
        <v>10</v>
      </c>
      <c r="AA492">
        <v>0</v>
      </c>
      <c r="AB492">
        <v>10</v>
      </c>
      <c r="AC492">
        <v>10</v>
      </c>
      <c r="AD492">
        <v>127.31</v>
      </c>
      <c r="AE492">
        <v>10</v>
      </c>
      <c r="AF492">
        <v>10</v>
      </c>
      <c r="AG492">
        <v>0</v>
      </c>
      <c r="AH492">
        <v>10</v>
      </c>
      <c r="AI492">
        <v>0</v>
      </c>
      <c r="AJ492" t="s">
        <v>53</v>
      </c>
      <c r="AK492">
        <v>10</v>
      </c>
      <c r="AL492" t="s">
        <v>197</v>
      </c>
      <c r="AM492" t="s">
        <v>198</v>
      </c>
      <c r="AN492" t="s">
        <v>199</v>
      </c>
      <c r="AO492" t="s">
        <v>50</v>
      </c>
      <c r="AP492">
        <v>30337</v>
      </c>
      <c r="AQ492">
        <v>14</v>
      </c>
      <c r="AR492" t="s">
        <v>110</v>
      </c>
      <c r="AS492">
        <v>8</v>
      </c>
      <c r="AT492">
        <v>9</v>
      </c>
      <c r="AU492">
        <v>26</v>
      </c>
      <c r="AV492">
        <v>0.71</v>
      </c>
      <c r="AW492">
        <v>7.1</v>
      </c>
    </row>
    <row r="493" spans="1:49" x14ac:dyDescent="0.35">
      <c r="A493" s="1">
        <v>46189.87777777778</v>
      </c>
      <c r="B493" s="3">
        <v>315502</v>
      </c>
      <c r="C493" t="s">
        <v>193</v>
      </c>
      <c r="D493" s="2">
        <v>46190</v>
      </c>
      <c r="E493">
        <v>1</v>
      </c>
      <c r="F493" t="s">
        <v>50</v>
      </c>
      <c r="G493" t="s">
        <v>50</v>
      </c>
      <c r="H493" t="s">
        <v>50</v>
      </c>
      <c r="I493">
        <v>1112406</v>
      </c>
      <c r="J493">
        <v>7719637</v>
      </c>
      <c r="K493">
        <v>8707746</v>
      </c>
      <c r="L493">
        <v>0</v>
      </c>
      <c r="M493">
        <v>0</v>
      </c>
      <c r="N493" s="1">
        <v>46168.55972222222</v>
      </c>
      <c r="O493" t="s">
        <v>194</v>
      </c>
      <c r="P493" t="s">
        <v>195</v>
      </c>
      <c r="Q493">
        <v>1104570</v>
      </c>
      <c r="R493">
        <v>7</v>
      </c>
      <c r="S493">
        <v>0</v>
      </c>
      <c r="T493">
        <v>36</v>
      </c>
      <c r="U493">
        <v>60</v>
      </c>
      <c r="V493" t="s">
        <v>82</v>
      </c>
      <c r="W493">
        <v>0</v>
      </c>
      <c r="X493">
        <v>0</v>
      </c>
      <c r="Y493" s="1">
        <v>46190</v>
      </c>
      <c r="Z493">
        <v>1</v>
      </c>
      <c r="AA493">
        <v>0</v>
      </c>
      <c r="AB493">
        <v>1</v>
      </c>
      <c r="AC493">
        <v>1</v>
      </c>
      <c r="AD493">
        <v>147.11000000000001</v>
      </c>
      <c r="AE493">
        <v>1</v>
      </c>
      <c r="AF493">
        <v>1</v>
      </c>
      <c r="AG493">
        <v>0</v>
      </c>
      <c r="AH493">
        <v>1</v>
      </c>
      <c r="AI493">
        <v>0</v>
      </c>
      <c r="AJ493" t="s">
        <v>53</v>
      </c>
      <c r="AK493">
        <v>1</v>
      </c>
      <c r="AL493" t="s">
        <v>197</v>
      </c>
      <c r="AM493" t="s">
        <v>198</v>
      </c>
      <c r="AN493" t="s">
        <v>199</v>
      </c>
      <c r="AO493" t="s">
        <v>50</v>
      </c>
      <c r="AP493">
        <v>30337</v>
      </c>
      <c r="AQ493">
        <v>14</v>
      </c>
      <c r="AR493" t="s">
        <v>110</v>
      </c>
      <c r="AS493">
        <v>8</v>
      </c>
      <c r="AT493">
        <v>9</v>
      </c>
      <c r="AU493">
        <v>26</v>
      </c>
      <c r="AV493">
        <v>0.71</v>
      </c>
      <c r="AW493">
        <v>0.71</v>
      </c>
    </row>
    <row r="494" spans="1:49" x14ac:dyDescent="0.35">
      <c r="A494" s="1">
        <v>46189.87777777778</v>
      </c>
      <c r="B494" s="3">
        <v>315502</v>
      </c>
      <c r="C494" t="s">
        <v>193</v>
      </c>
      <c r="D494" s="2">
        <v>46190</v>
      </c>
      <c r="E494">
        <v>1</v>
      </c>
      <c r="F494" t="s">
        <v>50</v>
      </c>
      <c r="G494" t="s">
        <v>50</v>
      </c>
      <c r="H494" t="s">
        <v>50</v>
      </c>
      <c r="I494">
        <v>1112406</v>
      </c>
      <c r="J494">
        <v>7719638</v>
      </c>
      <c r="K494">
        <v>8707747</v>
      </c>
      <c r="L494">
        <v>0</v>
      </c>
      <c r="M494">
        <v>0</v>
      </c>
      <c r="N494" s="1">
        <v>46168.55972222222</v>
      </c>
      <c r="O494" t="s">
        <v>194</v>
      </c>
      <c r="P494" t="s">
        <v>195</v>
      </c>
      <c r="Q494">
        <v>1104570</v>
      </c>
      <c r="R494">
        <v>8</v>
      </c>
      <c r="S494">
        <v>0</v>
      </c>
      <c r="T494">
        <v>36</v>
      </c>
      <c r="U494">
        <v>60</v>
      </c>
      <c r="V494" t="s">
        <v>82</v>
      </c>
      <c r="W494">
        <v>0</v>
      </c>
      <c r="X494">
        <v>0</v>
      </c>
      <c r="Y494" s="1">
        <v>46190</v>
      </c>
      <c r="Z494">
        <v>1</v>
      </c>
      <c r="AA494">
        <v>0</v>
      </c>
      <c r="AB494">
        <v>1</v>
      </c>
      <c r="AC494">
        <v>1</v>
      </c>
      <c r="AD494">
        <v>147.11000000000001</v>
      </c>
      <c r="AE494">
        <v>1</v>
      </c>
      <c r="AF494">
        <v>1</v>
      </c>
      <c r="AG494">
        <v>0</v>
      </c>
      <c r="AH494">
        <v>1</v>
      </c>
      <c r="AI494">
        <v>0</v>
      </c>
      <c r="AJ494" t="s">
        <v>53</v>
      </c>
      <c r="AK494">
        <v>1</v>
      </c>
      <c r="AL494" t="s">
        <v>197</v>
      </c>
      <c r="AM494" t="s">
        <v>198</v>
      </c>
      <c r="AN494" t="s">
        <v>199</v>
      </c>
      <c r="AO494" t="s">
        <v>50</v>
      </c>
      <c r="AP494">
        <v>30337</v>
      </c>
      <c r="AQ494">
        <v>14</v>
      </c>
      <c r="AR494" t="s">
        <v>110</v>
      </c>
      <c r="AS494">
        <v>8</v>
      </c>
      <c r="AT494">
        <v>9</v>
      </c>
      <c r="AU494">
        <v>26</v>
      </c>
      <c r="AV494">
        <v>0.71</v>
      </c>
      <c r="AW494">
        <v>0.71</v>
      </c>
    </row>
    <row r="495" spans="1:49" x14ac:dyDescent="0.35">
      <c r="A495" s="1">
        <v>46189.87777777778</v>
      </c>
      <c r="B495" s="3">
        <v>315502</v>
      </c>
      <c r="C495" t="s">
        <v>193</v>
      </c>
      <c r="D495" s="2">
        <v>46190</v>
      </c>
      <c r="E495">
        <v>1</v>
      </c>
      <c r="F495" t="s">
        <v>50</v>
      </c>
      <c r="G495" t="s">
        <v>50</v>
      </c>
      <c r="H495" t="s">
        <v>50</v>
      </c>
      <c r="I495">
        <v>1112406</v>
      </c>
      <c r="J495">
        <v>7719649</v>
      </c>
      <c r="K495">
        <v>8707758</v>
      </c>
      <c r="L495">
        <v>0</v>
      </c>
      <c r="M495">
        <v>0</v>
      </c>
      <c r="N495" s="1">
        <v>46168.55972222222</v>
      </c>
      <c r="O495" t="s">
        <v>194</v>
      </c>
      <c r="P495" t="s">
        <v>195</v>
      </c>
      <c r="Q495">
        <v>1104570</v>
      </c>
      <c r="R495">
        <v>9</v>
      </c>
      <c r="S495">
        <v>0</v>
      </c>
      <c r="T495">
        <v>24</v>
      </c>
      <c r="U495">
        <v>36</v>
      </c>
      <c r="V495" t="s">
        <v>82</v>
      </c>
      <c r="W495">
        <v>0</v>
      </c>
      <c r="X495">
        <v>0</v>
      </c>
      <c r="Y495" s="1">
        <v>46190</v>
      </c>
      <c r="Z495">
        <v>1</v>
      </c>
      <c r="AA495">
        <v>0</v>
      </c>
      <c r="AB495">
        <v>1</v>
      </c>
      <c r="AC495">
        <v>1</v>
      </c>
      <c r="AD495">
        <v>104.73</v>
      </c>
      <c r="AE495">
        <v>1</v>
      </c>
      <c r="AF495">
        <v>1</v>
      </c>
      <c r="AG495">
        <v>0</v>
      </c>
      <c r="AH495">
        <v>1</v>
      </c>
      <c r="AI495">
        <v>0</v>
      </c>
      <c r="AJ495" t="s">
        <v>53</v>
      </c>
      <c r="AK495">
        <v>1</v>
      </c>
      <c r="AL495" t="s">
        <v>197</v>
      </c>
      <c r="AM495" t="s">
        <v>198</v>
      </c>
      <c r="AN495" t="s">
        <v>199</v>
      </c>
      <c r="AO495" t="s">
        <v>50</v>
      </c>
      <c r="AP495">
        <v>30337</v>
      </c>
      <c r="AQ495">
        <v>14</v>
      </c>
      <c r="AR495" t="s">
        <v>110</v>
      </c>
      <c r="AS495">
        <v>8</v>
      </c>
      <c r="AT495">
        <v>9</v>
      </c>
      <c r="AU495">
        <v>26</v>
      </c>
      <c r="AV495">
        <v>0.47</v>
      </c>
      <c r="AW495">
        <v>0.47</v>
      </c>
    </row>
    <row r="496" spans="1:49" x14ac:dyDescent="0.35">
      <c r="A496" s="1">
        <v>46189.87777777778</v>
      </c>
      <c r="B496" s="3">
        <v>315502</v>
      </c>
      <c r="C496" t="s">
        <v>193</v>
      </c>
      <c r="D496" s="2">
        <v>46190</v>
      </c>
      <c r="E496">
        <v>1</v>
      </c>
      <c r="F496" t="s">
        <v>50</v>
      </c>
      <c r="G496" t="s">
        <v>50</v>
      </c>
      <c r="H496" t="s">
        <v>50</v>
      </c>
      <c r="I496">
        <v>1112893</v>
      </c>
      <c r="J496">
        <v>7723242</v>
      </c>
      <c r="K496">
        <v>8711854</v>
      </c>
      <c r="L496">
        <v>0</v>
      </c>
      <c r="M496">
        <v>0</v>
      </c>
      <c r="N496" s="1">
        <v>46169.592361111114</v>
      </c>
      <c r="O496" t="s">
        <v>194</v>
      </c>
      <c r="P496" t="s">
        <v>195</v>
      </c>
      <c r="Q496">
        <v>1105054</v>
      </c>
      <c r="R496">
        <v>4</v>
      </c>
      <c r="S496">
        <v>0</v>
      </c>
      <c r="T496">
        <v>36</v>
      </c>
      <c r="U496">
        <v>24</v>
      </c>
      <c r="V496" t="s">
        <v>91</v>
      </c>
      <c r="W496">
        <v>0</v>
      </c>
      <c r="X496">
        <v>0</v>
      </c>
      <c r="Y496" s="1">
        <v>46190</v>
      </c>
      <c r="Z496">
        <v>2</v>
      </c>
      <c r="AA496">
        <v>0</v>
      </c>
      <c r="AB496">
        <v>2</v>
      </c>
      <c r="AC496">
        <v>2</v>
      </c>
      <c r="AD496">
        <v>97.06</v>
      </c>
      <c r="AE496">
        <v>2</v>
      </c>
      <c r="AF496">
        <v>2</v>
      </c>
      <c r="AG496">
        <v>0</v>
      </c>
      <c r="AH496">
        <v>2</v>
      </c>
      <c r="AI496">
        <v>0</v>
      </c>
      <c r="AJ496" t="s">
        <v>53</v>
      </c>
      <c r="AK496">
        <v>2</v>
      </c>
      <c r="AL496" t="s">
        <v>197</v>
      </c>
      <c r="AM496" t="s">
        <v>198</v>
      </c>
      <c r="AN496" t="s">
        <v>199</v>
      </c>
      <c r="AO496" t="s">
        <v>50</v>
      </c>
      <c r="AP496">
        <v>30337</v>
      </c>
      <c r="AQ496">
        <v>14</v>
      </c>
      <c r="AR496" t="s">
        <v>110</v>
      </c>
      <c r="AS496">
        <v>8</v>
      </c>
      <c r="AT496">
        <v>9</v>
      </c>
      <c r="AU496">
        <v>26</v>
      </c>
      <c r="AV496">
        <v>0.71</v>
      </c>
      <c r="AW496">
        <v>1.42</v>
      </c>
    </row>
    <row r="497" spans="1:49" x14ac:dyDescent="0.35">
      <c r="A497" s="1">
        <v>46189.87777777778</v>
      </c>
      <c r="B497" s="3">
        <v>315502</v>
      </c>
      <c r="C497" t="s">
        <v>193</v>
      </c>
      <c r="D497" s="2">
        <v>46190</v>
      </c>
      <c r="E497">
        <v>1</v>
      </c>
      <c r="F497" t="s">
        <v>50</v>
      </c>
      <c r="G497" t="s">
        <v>50</v>
      </c>
      <c r="H497" t="s">
        <v>50</v>
      </c>
      <c r="I497">
        <v>1112406</v>
      </c>
      <c r="J497">
        <v>7719585</v>
      </c>
      <c r="K497">
        <v>8707693</v>
      </c>
      <c r="L497">
        <v>0</v>
      </c>
      <c r="M497">
        <v>0</v>
      </c>
      <c r="N497" s="1">
        <v>46168.55972222222</v>
      </c>
      <c r="O497" t="s">
        <v>194</v>
      </c>
      <c r="P497" t="s">
        <v>195</v>
      </c>
      <c r="Q497">
        <v>1104570</v>
      </c>
      <c r="R497">
        <v>1</v>
      </c>
      <c r="S497">
        <v>0</v>
      </c>
      <c r="T497">
        <v>24</v>
      </c>
      <c r="U497">
        <v>36</v>
      </c>
      <c r="V497" t="s">
        <v>91</v>
      </c>
      <c r="W497">
        <v>0</v>
      </c>
      <c r="X497">
        <v>0</v>
      </c>
      <c r="Y497" s="1">
        <v>46190</v>
      </c>
      <c r="Z497">
        <v>1</v>
      </c>
      <c r="AA497">
        <v>0</v>
      </c>
      <c r="AB497">
        <v>1</v>
      </c>
      <c r="AC497">
        <v>1</v>
      </c>
      <c r="AD497">
        <v>111.98</v>
      </c>
      <c r="AE497">
        <v>1</v>
      </c>
      <c r="AF497">
        <v>1</v>
      </c>
      <c r="AG497">
        <v>0</v>
      </c>
      <c r="AH497">
        <v>1</v>
      </c>
      <c r="AI497">
        <v>0</v>
      </c>
      <c r="AJ497" t="s">
        <v>53</v>
      </c>
      <c r="AK497">
        <v>1</v>
      </c>
      <c r="AL497" t="s">
        <v>197</v>
      </c>
      <c r="AM497" t="s">
        <v>198</v>
      </c>
      <c r="AN497" t="s">
        <v>199</v>
      </c>
      <c r="AO497" t="s">
        <v>50</v>
      </c>
      <c r="AP497">
        <v>30337</v>
      </c>
      <c r="AQ497">
        <v>14</v>
      </c>
      <c r="AR497" t="s">
        <v>110</v>
      </c>
      <c r="AS497">
        <v>8</v>
      </c>
      <c r="AT497">
        <v>9</v>
      </c>
      <c r="AU497">
        <v>26</v>
      </c>
      <c r="AV497">
        <v>0.47</v>
      </c>
      <c r="AW497">
        <v>0.47</v>
      </c>
    </row>
    <row r="498" spans="1:49" x14ac:dyDescent="0.35">
      <c r="A498" s="1">
        <v>46189.87777777778</v>
      </c>
      <c r="B498" s="3">
        <v>315502</v>
      </c>
      <c r="C498" t="s">
        <v>193</v>
      </c>
      <c r="D498" s="2">
        <v>46190</v>
      </c>
      <c r="E498">
        <v>1</v>
      </c>
      <c r="F498" t="s">
        <v>50</v>
      </c>
      <c r="G498" t="s">
        <v>50</v>
      </c>
      <c r="H498" t="s">
        <v>50</v>
      </c>
      <c r="I498">
        <v>1112893</v>
      </c>
      <c r="J498">
        <v>7723233</v>
      </c>
      <c r="K498">
        <v>8711847</v>
      </c>
      <c r="L498">
        <v>0</v>
      </c>
      <c r="M498">
        <v>0</v>
      </c>
      <c r="N498" s="1">
        <v>46169.592361111114</v>
      </c>
      <c r="O498" t="s">
        <v>194</v>
      </c>
      <c r="P498" t="s">
        <v>195</v>
      </c>
      <c r="Q498">
        <v>1105054</v>
      </c>
      <c r="R498">
        <v>2</v>
      </c>
      <c r="S498">
        <v>0</v>
      </c>
      <c r="T498">
        <v>34</v>
      </c>
      <c r="U498">
        <v>82.5</v>
      </c>
      <c r="V498" t="s">
        <v>196</v>
      </c>
      <c r="W498">
        <v>0</v>
      </c>
      <c r="X498">
        <v>0</v>
      </c>
      <c r="Y498" s="1">
        <v>46190</v>
      </c>
      <c r="Z498">
        <v>1</v>
      </c>
      <c r="AA498">
        <v>0</v>
      </c>
      <c r="AB498">
        <v>1</v>
      </c>
      <c r="AC498">
        <v>1</v>
      </c>
      <c r="AD498">
        <v>332.5</v>
      </c>
      <c r="AE498">
        <v>1</v>
      </c>
      <c r="AF498">
        <v>1</v>
      </c>
      <c r="AG498">
        <v>0</v>
      </c>
      <c r="AH498">
        <v>1</v>
      </c>
      <c r="AI498">
        <v>0</v>
      </c>
      <c r="AJ498" t="s">
        <v>90</v>
      </c>
      <c r="AK498">
        <v>1</v>
      </c>
      <c r="AL498" t="s">
        <v>197</v>
      </c>
      <c r="AM498" t="s">
        <v>198</v>
      </c>
      <c r="AN498" t="s">
        <v>199</v>
      </c>
      <c r="AO498" t="s">
        <v>50</v>
      </c>
      <c r="AP498">
        <v>30337</v>
      </c>
      <c r="AQ498">
        <v>14</v>
      </c>
      <c r="AR498" t="s">
        <v>110</v>
      </c>
      <c r="AS498">
        <v>8</v>
      </c>
      <c r="AT498">
        <v>9</v>
      </c>
      <c r="AU498">
        <v>26</v>
      </c>
      <c r="AV498">
        <v>1.38</v>
      </c>
      <c r="AW498">
        <v>1.38</v>
      </c>
    </row>
    <row r="499" spans="1:49" x14ac:dyDescent="0.35">
      <c r="A499" s="1">
        <v>46189.87777777778</v>
      </c>
      <c r="B499" s="3">
        <v>315502</v>
      </c>
      <c r="C499" t="s">
        <v>193</v>
      </c>
      <c r="D499" s="2">
        <v>46190</v>
      </c>
      <c r="E499">
        <v>1</v>
      </c>
      <c r="F499" t="s">
        <v>50</v>
      </c>
      <c r="G499" t="s">
        <v>50</v>
      </c>
      <c r="H499" t="s">
        <v>50</v>
      </c>
      <c r="I499">
        <v>1112893</v>
      </c>
      <c r="J499">
        <v>7723235</v>
      </c>
      <c r="K499">
        <v>8711849</v>
      </c>
      <c r="L499">
        <v>0</v>
      </c>
      <c r="M499">
        <v>0</v>
      </c>
      <c r="N499" s="1">
        <v>46169.592361111114</v>
      </c>
      <c r="O499" t="s">
        <v>194</v>
      </c>
      <c r="P499" t="s">
        <v>195</v>
      </c>
      <c r="Q499">
        <v>1105054</v>
      </c>
      <c r="R499">
        <v>3</v>
      </c>
      <c r="S499">
        <v>0</v>
      </c>
      <c r="T499">
        <v>38</v>
      </c>
      <c r="U499">
        <v>82.5</v>
      </c>
      <c r="V499" t="s">
        <v>196</v>
      </c>
      <c r="W499">
        <v>0</v>
      </c>
      <c r="X499">
        <v>0</v>
      </c>
      <c r="Y499" s="1">
        <v>46190</v>
      </c>
      <c r="Z499">
        <v>1</v>
      </c>
      <c r="AA499">
        <v>0</v>
      </c>
      <c r="AB499">
        <v>1</v>
      </c>
      <c r="AC499">
        <v>1</v>
      </c>
      <c r="AD499">
        <v>518.13</v>
      </c>
      <c r="AE499">
        <v>1</v>
      </c>
      <c r="AF499">
        <v>1</v>
      </c>
      <c r="AG499">
        <v>0</v>
      </c>
      <c r="AH499">
        <v>1</v>
      </c>
      <c r="AI499">
        <v>0</v>
      </c>
      <c r="AJ499" t="s">
        <v>90</v>
      </c>
      <c r="AK499">
        <v>1</v>
      </c>
      <c r="AL499" t="s">
        <v>197</v>
      </c>
      <c r="AM499" t="s">
        <v>198</v>
      </c>
      <c r="AN499" t="s">
        <v>199</v>
      </c>
      <c r="AO499" t="s">
        <v>50</v>
      </c>
      <c r="AP499">
        <v>30337</v>
      </c>
      <c r="AQ499">
        <v>14</v>
      </c>
      <c r="AR499" t="s">
        <v>110</v>
      </c>
      <c r="AS499">
        <v>8</v>
      </c>
      <c r="AT499">
        <v>9</v>
      </c>
      <c r="AU499">
        <v>26</v>
      </c>
      <c r="AV499">
        <v>1.32</v>
      </c>
      <c r="AW499">
        <v>1.32</v>
      </c>
    </row>
    <row r="500" spans="1:49" x14ac:dyDescent="0.35">
      <c r="A500" s="1">
        <v>46189.87777777778</v>
      </c>
      <c r="B500" s="3">
        <v>315502</v>
      </c>
      <c r="C500" t="s">
        <v>193</v>
      </c>
      <c r="D500" s="2">
        <v>46190</v>
      </c>
      <c r="E500">
        <v>2</v>
      </c>
      <c r="F500" t="s">
        <v>50</v>
      </c>
      <c r="G500" t="s">
        <v>50</v>
      </c>
      <c r="H500" t="s">
        <v>50</v>
      </c>
      <c r="I500">
        <v>1114053</v>
      </c>
      <c r="J500">
        <v>7731228</v>
      </c>
      <c r="K500">
        <v>8721078</v>
      </c>
      <c r="L500">
        <v>0</v>
      </c>
      <c r="M500">
        <v>0</v>
      </c>
      <c r="N500" s="1">
        <v>46174.398611111108</v>
      </c>
      <c r="O500" t="s">
        <v>200</v>
      </c>
      <c r="P500" t="s">
        <v>200</v>
      </c>
      <c r="Q500">
        <v>1106205</v>
      </c>
      <c r="R500">
        <v>1</v>
      </c>
      <c r="S500">
        <v>0</v>
      </c>
      <c r="T500">
        <v>38</v>
      </c>
      <c r="U500">
        <v>82.5</v>
      </c>
      <c r="V500" t="s">
        <v>196</v>
      </c>
      <c r="W500">
        <v>0</v>
      </c>
      <c r="X500">
        <v>0</v>
      </c>
      <c r="Y500" s="1">
        <v>46190</v>
      </c>
      <c r="Z500">
        <v>1</v>
      </c>
      <c r="AA500">
        <v>0</v>
      </c>
      <c r="AB500">
        <v>1</v>
      </c>
      <c r="AC500">
        <v>1</v>
      </c>
      <c r="AD500">
        <v>518.13</v>
      </c>
      <c r="AE500">
        <v>1</v>
      </c>
      <c r="AF500">
        <v>1</v>
      </c>
      <c r="AG500">
        <v>0</v>
      </c>
      <c r="AH500">
        <v>1</v>
      </c>
      <c r="AI500">
        <v>0</v>
      </c>
      <c r="AJ500" t="s">
        <v>90</v>
      </c>
      <c r="AK500">
        <v>1</v>
      </c>
      <c r="AL500" t="s">
        <v>201</v>
      </c>
      <c r="AM500" t="s">
        <v>202</v>
      </c>
      <c r="AN500" t="s">
        <v>203</v>
      </c>
      <c r="AO500" t="s">
        <v>50</v>
      </c>
      <c r="AP500">
        <v>30179</v>
      </c>
      <c r="AQ500">
        <v>14</v>
      </c>
      <c r="AR500" t="s">
        <v>110</v>
      </c>
      <c r="AS500">
        <v>8</v>
      </c>
      <c r="AT500">
        <v>9</v>
      </c>
      <c r="AU500">
        <v>26</v>
      </c>
      <c r="AV500">
        <v>1.54</v>
      </c>
      <c r="AW500">
        <v>1.54</v>
      </c>
    </row>
    <row r="501" spans="1:49" x14ac:dyDescent="0.35">
      <c r="A501" s="1">
        <v>46189.87777777778</v>
      </c>
      <c r="B501" s="3">
        <v>315502</v>
      </c>
      <c r="C501" t="s">
        <v>193</v>
      </c>
      <c r="D501" s="2">
        <v>46190</v>
      </c>
      <c r="E501">
        <v>2</v>
      </c>
      <c r="F501" t="s">
        <v>50</v>
      </c>
      <c r="G501" t="s">
        <v>50</v>
      </c>
      <c r="H501" t="s">
        <v>50</v>
      </c>
      <c r="I501">
        <v>1114053</v>
      </c>
      <c r="J501">
        <v>7731229</v>
      </c>
      <c r="K501">
        <v>8721079</v>
      </c>
      <c r="L501">
        <v>0</v>
      </c>
      <c r="M501">
        <v>0</v>
      </c>
      <c r="N501" s="1">
        <v>46174.398611111108</v>
      </c>
      <c r="O501" t="s">
        <v>200</v>
      </c>
      <c r="P501" t="s">
        <v>200</v>
      </c>
      <c r="Q501">
        <v>1106205</v>
      </c>
      <c r="R501">
        <v>2</v>
      </c>
      <c r="S501">
        <v>0</v>
      </c>
      <c r="T501">
        <v>34</v>
      </c>
      <c r="U501">
        <v>82.5</v>
      </c>
      <c r="V501" t="s">
        <v>196</v>
      </c>
      <c r="W501">
        <v>0</v>
      </c>
      <c r="X501">
        <v>0</v>
      </c>
      <c r="Y501" s="1">
        <v>46190</v>
      </c>
      <c r="Z501">
        <v>1</v>
      </c>
      <c r="AA501">
        <v>0</v>
      </c>
      <c r="AB501">
        <v>1</v>
      </c>
      <c r="AC501">
        <v>1</v>
      </c>
      <c r="AD501">
        <v>332.5</v>
      </c>
      <c r="AE501">
        <v>1</v>
      </c>
      <c r="AF501">
        <v>1</v>
      </c>
      <c r="AG501">
        <v>0</v>
      </c>
      <c r="AH501">
        <v>1</v>
      </c>
      <c r="AI501">
        <v>0</v>
      </c>
      <c r="AJ501" t="s">
        <v>90</v>
      </c>
      <c r="AK501">
        <v>1</v>
      </c>
      <c r="AL501" t="s">
        <v>201</v>
      </c>
      <c r="AM501" t="s">
        <v>202</v>
      </c>
      <c r="AN501" t="s">
        <v>203</v>
      </c>
      <c r="AO501" t="s">
        <v>50</v>
      </c>
      <c r="AP501">
        <v>30179</v>
      </c>
      <c r="AQ501">
        <v>14</v>
      </c>
      <c r="AR501" t="s">
        <v>110</v>
      </c>
      <c r="AS501">
        <v>8</v>
      </c>
      <c r="AT501">
        <v>9</v>
      </c>
      <c r="AU501">
        <v>26</v>
      </c>
      <c r="AV501">
        <v>1.38</v>
      </c>
      <c r="AW501">
        <v>1.38</v>
      </c>
    </row>
    <row r="502" spans="1:49" x14ac:dyDescent="0.35">
      <c r="A502" s="1">
        <v>46189.87777777778</v>
      </c>
      <c r="B502" s="3">
        <v>315502</v>
      </c>
      <c r="C502" t="s">
        <v>193</v>
      </c>
      <c r="D502" s="2">
        <v>46190</v>
      </c>
      <c r="E502">
        <v>2</v>
      </c>
      <c r="F502" t="s">
        <v>50</v>
      </c>
      <c r="G502" t="s">
        <v>50</v>
      </c>
      <c r="H502" t="s">
        <v>50</v>
      </c>
      <c r="I502">
        <v>1114052</v>
      </c>
      <c r="J502">
        <v>7731222</v>
      </c>
      <c r="K502">
        <v>8721073</v>
      </c>
      <c r="L502">
        <v>0</v>
      </c>
      <c r="M502">
        <v>0</v>
      </c>
      <c r="N502" s="1">
        <v>46174.396527777775</v>
      </c>
      <c r="O502" t="s">
        <v>200</v>
      </c>
      <c r="P502" t="s">
        <v>200</v>
      </c>
      <c r="Q502">
        <v>1106204</v>
      </c>
      <c r="R502">
        <v>1</v>
      </c>
      <c r="S502">
        <v>0</v>
      </c>
      <c r="T502">
        <v>30</v>
      </c>
      <c r="U502">
        <v>60</v>
      </c>
      <c r="V502" t="s">
        <v>82</v>
      </c>
      <c r="W502">
        <v>0</v>
      </c>
      <c r="X502">
        <v>0</v>
      </c>
      <c r="Y502" s="1">
        <v>46190</v>
      </c>
      <c r="Z502">
        <v>1</v>
      </c>
      <c r="AA502">
        <v>0</v>
      </c>
      <c r="AB502">
        <v>1</v>
      </c>
      <c r="AC502">
        <v>1</v>
      </c>
      <c r="AD502">
        <v>137.16999999999999</v>
      </c>
      <c r="AE502">
        <v>1</v>
      </c>
      <c r="AF502">
        <v>1</v>
      </c>
      <c r="AG502">
        <v>0</v>
      </c>
      <c r="AH502">
        <v>1</v>
      </c>
      <c r="AI502">
        <v>0</v>
      </c>
      <c r="AJ502" t="s">
        <v>53</v>
      </c>
      <c r="AK502">
        <v>1</v>
      </c>
      <c r="AL502" t="s">
        <v>201</v>
      </c>
      <c r="AM502" t="s">
        <v>202</v>
      </c>
      <c r="AN502" t="s">
        <v>203</v>
      </c>
      <c r="AO502" t="s">
        <v>50</v>
      </c>
      <c r="AP502">
        <v>31079</v>
      </c>
      <c r="AQ502">
        <v>14</v>
      </c>
      <c r="AR502" t="s">
        <v>110</v>
      </c>
      <c r="AS502">
        <v>8</v>
      </c>
      <c r="AT502">
        <v>9</v>
      </c>
      <c r="AU502">
        <v>26</v>
      </c>
      <c r="AV502">
        <v>0.59</v>
      </c>
      <c r="AW502">
        <v>0.59</v>
      </c>
    </row>
    <row r="503" spans="1:49" x14ac:dyDescent="0.35">
      <c r="A503" s="1">
        <v>46189.87777777778</v>
      </c>
      <c r="B503" s="3">
        <v>315502</v>
      </c>
      <c r="C503" t="s">
        <v>193</v>
      </c>
      <c r="D503" s="2">
        <v>46190</v>
      </c>
      <c r="E503">
        <v>2</v>
      </c>
      <c r="F503" t="s">
        <v>50</v>
      </c>
      <c r="G503" t="s">
        <v>50</v>
      </c>
      <c r="H503" t="s">
        <v>50</v>
      </c>
      <c r="I503">
        <v>1114052</v>
      </c>
      <c r="J503">
        <v>7731224</v>
      </c>
      <c r="K503">
        <v>8721074</v>
      </c>
      <c r="L503">
        <v>0</v>
      </c>
      <c r="M503">
        <v>0</v>
      </c>
      <c r="N503" s="1">
        <v>46174.396527777775</v>
      </c>
      <c r="O503" t="s">
        <v>200</v>
      </c>
      <c r="P503" t="s">
        <v>200</v>
      </c>
      <c r="Q503">
        <v>1106204</v>
      </c>
      <c r="R503">
        <v>2</v>
      </c>
      <c r="S503">
        <v>0</v>
      </c>
      <c r="T503">
        <v>36</v>
      </c>
      <c r="U503">
        <v>60</v>
      </c>
      <c r="V503" t="s">
        <v>82</v>
      </c>
      <c r="W503">
        <v>0</v>
      </c>
      <c r="X503">
        <v>0</v>
      </c>
      <c r="Y503" s="1">
        <v>46190</v>
      </c>
      <c r="Z503">
        <v>2</v>
      </c>
      <c r="AA503">
        <v>0</v>
      </c>
      <c r="AB503">
        <v>2</v>
      </c>
      <c r="AC503">
        <v>2</v>
      </c>
      <c r="AD503">
        <v>123.77</v>
      </c>
      <c r="AE503">
        <v>2</v>
      </c>
      <c r="AF503">
        <v>2</v>
      </c>
      <c r="AG503">
        <v>0</v>
      </c>
      <c r="AH503">
        <v>2</v>
      </c>
      <c r="AI503">
        <v>0</v>
      </c>
      <c r="AJ503" t="s">
        <v>53</v>
      </c>
      <c r="AK503">
        <v>2</v>
      </c>
      <c r="AL503" t="s">
        <v>201</v>
      </c>
      <c r="AM503" t="s">
        <v>202</v>
      </c>
      <c r="AN503" t="s">
        <v>203</v>
      </c>
      <c r="AO503" t="s">
        <v>50</v>
      </c>
      <c r="AP503">
        <v>31079</v>
      </c>
      <c r="AQ503">
        <v>14</v>
      </c>
      <c r="AR503" t="s">
        <v>110</v>
      </c>
      <c r="AS503">
        <v>8</v>
      </c>
      <c r="AT503">
        <v>9</v>
      </c>
      <c r="AU503">
        <v>26</v>
      </c>
      <c r="AV503">
        <v>0.71</v>
      </c>
      <c r="AW503">
        <v>1.42</v>
      </c>
    </row>
    <row r="504" spans="1:49" x14ac:dyDescent="0.35">
      <c r="A504" s="1">
        <v>46189.87777777778</v>
      </c>
      <c r="B504" s="3">
        <v>315502</v>
      </c>
      <c r="C504" t="s">
        <v>193</v>
      </c>
      <c r="D504" s="2">
        <v>46190</v>
      </c>
      <c r="E504">
        <v>2</v>
      </c>
      <c r="F504" t="s">
        <v>50</v>
      </c>
      <c r="G504" t="s">
        <v>50</v>
      </c>
      <c r="H504" t="s">
        <v>50</v>
      </c>
      <c r="I504">
        <v>1114052</v>
      </c>
      <c r="J504">
        <v>7731225</v>
      </c>
      <c r="K504">
        <v>8721075</v>
      </c>
      <c r="L504">
        <v>0</v>
      </c>
      <c r="M504">
        <v>0</v>
      </c>
      <c r="N504" s="1">
        <v>46174.396527777775</v>
      </c>
      <c r="O504" t="s">
        <v>200</v>
      </c>
      <c r="P504" t="s">
        <v>200</v>
      </c>
      <c r="Q504">
        <v>1106204</v>
      </c>
      <c r="R504">
        <v>3</v>
      </c>
      <c r="S504">
        <v>0</v>
      </c>
      <c r="T504">
        <v>36</v>
      </c>
      <c r="U504">
        <v>60</v>
      </c>
      <c r="V504" t="s">
        <v>82</v>
      </c>
      <c r="W504">
        <v>0</v>
      </c>
      <c r="X504">
        <v>0</v>
      </c>
      <c r="Y504" s="1">
        <v>46190</v>
      </c>
      <c r="Z504">
        <v>1</v>
      </c>
      <c r="AA504">
        <v>0</v>
      </c>
      <c r="AB504">
        <v>1</v>
      </c>
      <c r="AC504">
        <v>1</v>
      </c>
      <c r="AD504">
        <v>146.15</v>
      </c>
      <c r="AE504">
        <v>1</v>
      </c>
      <c r="AF504">
        <v>1</v>
      </c>
      <c r="AG504">
        <v>0</v>
      </c>
      <c r="AH504">
        <v>1</v>
      </c>
      <c r="AI504">
        <v>0</v>
      </c>
      <c r="AJ504" t="s">
        <v>53</v>
      </c>
      <c r="AK504">
        <v>1</v>
      </c>
      <c r="AL504" t="s">
        <v>201</v>
      </c>
      <c r="AM504" t="s">
        <v>202</v>
      </c>
      <c r="AN504" t="s">
        <v>203</v>
      </c>
      <c r="AO504" t="s">
        <v>50</v>
      </c>
      <c r="AP504">
        <v>31079</v>
      </c>
      <c r="AQ504">
        <v>14</v>
      </c>
      <c r="AR504" t="s">
        <v>110</v>
      </c>
      <c r="AS504">
        <v>8</v>
      </c>
      <c r="AT504">
        <v>9</v>
      </c>
      <c r="AU504">
        <v>26</v>
      </c>
      <c r="AV504">
        <v>0.71</v>
      </c>
      <c r="AW504">
        <v>0.71</v>
      </c>
    </row>
    <row r="505" spans="1:49" x14ac:dyDescent="0.35">
      <c r="A505" s="1">
        <v>46189.87777777778</v>
      </c>
      <c r="B505" s="3">
        <v>315502</v>
      </c>
      <c r="C505" t="s">
        <v>193</v>
      </c>
      <c r="D505" s="2">
        <v>46190</v>
      </c>
      <c r="E505">
        <v>2</v>
      </c>
      <c r="F505" t="s">
        <v>50</v>
      </c>
      <c r="G505" t="s">
        <v>50</v>
      </c>
      <c r="H505" t="s">
        <v>50</v>
      </c>
      <c r="I505">
        <v>1114052</v>
      </c>
      <c r="J505">
        <v>7731226</v>
      </c>
      <c r="K505">
        <v>8721076</v>
      </c>
      <c r="L505">
        <v>0</v>
      </c>
      <c r="M505">
        <v>0</v>
      </c>
      <c r="N505" s="1">
        <v>46174.396527777775</v>
      </c>
      <c r="O505" t="s">
        <v>200</v>
      </c>
      <c r="P505" t="s">
        <v>200</v>
      </c>
      <c r="Q505">
        <v>1106204</v>
      </c>
      <c r="R505">
        <v>4</v>
      </c>
      <c r="S505">
        <v>0</v>
      </c>
      <c r="T505">
        <v>36</v>
      </c>
      <c r="U505">
        <v>60</v>
      </c>
      <c r="V505" t="s">
        <v>82</v>
      </c>
      <c r="W505">
        <v>0</v>
      </c>
      <c r="X505">
        <v>0</v>
      </c>
      <c r="Y505" s="1">
        <v>46190</v>
      </c>
      <c r="Z505">
        <v>1</v>
      </c>
      <c r="AA505">
        <v>0</v>
      </c>
      <c r="AB505">
        <v>1</v>
      </c>
      <c r="AC505">
        <v>1</v>
      </c>
      <c r="AD505">
        <v>126.35</v>
      </c>
      <c r="AE505">
        <v>1</v>
      </c>
      <c r="AF505">
        <v>1</v>
      </c>
      <c r="AG505">
        <v>0</v>
      </c>
      <c r="AH505">
        <v>1</v>
      </c>
      <c r="AI505">
        <v>0</v>
      </c>
      <c r="AJ505" t="s">
        <v>53</v>
      </c>
      <c r="AK505">
        <v>1</v>
      </c>
      <c r="AL505" t="s">
        <v>201</v>
      </c>
      <c r="AM505" t="s">
        <v>202</v>
      </c>
      <c r="AN505" t="s">
        <v>203</v>
      </c>
      <c r="AO505" t="s">
        <v>50</v>
      </c>
      <c r="AP505">
        <v>31079</v>
      </c>
      <c r="AQ505">
        <v>14</v>
      </c>
      <c r="AR505" t="s">
        <v>110</v>
      </c>
      <c r="AS505">
        <v>8</v>
      </c>
      <c r="AT505">
        <v>9</v>
      </c>
      <c r="AU505">
        <v>26</v>
      </c>
      <c r="AV505">
        <v>0.71</v>
      </c>
      <c r="AW505">
        <v>0.71</v>
      </c>
    </row>
    <row r="506" spans="1:49" x14ac:dyDescent="0.35">
      <c r="A506" s="1">
        <v>46189.87777777778</v>
      </c>
      <c r="B506" s="3">
        <v>315502</v>
      </c>
      <c r="C506" t="s">
        <v>193</v>
      </c>
      <c r="D506" s="2">
        <v>46190</v>
      </c>
      <c r="E506">
        <v>2</v>
      </c>
      <c r="F506" t="s">
        <v>50</v>
      </c>
      <c r="G506" t="s">
        <v>50</v>
      </c>
      <c r="H506" t="s">
        <v>50</v>
      </c>
      <c r="I506">
        <v>1114052</v>
      </c>
      <c r="J506">
        <v>7731227</v>
      </c>
      <c r="K506">
        <v>8721077</v>
      </c>
      <c r="L506">
        <v>0</v>
      </c>
      <c r="M506">
        <v>0</v>
      </c>
      <c r="N506" s="1">
        <v>46174.396527777775</v>
      </c>
      <c r="O506" t="s">
        <v>200</v>
      </c>
      <c r="P506" t="s">
        <v>200</v>
      </c>
      <c r="Q506">
        <v>1106204</v>
      </c>
      <c r="R506">
        <v>5</v>
      </c>
      <c r="S506">
        <v>0</v>
      </c>
      <c r="T506">
        <v>36</v>
      </c>
      <c r="U506">
        <v>72</v>
      </c>
      <c r="V506" t="s">
        <v>82</v>
      </c>
      <c r="W506">
        <v>0</v>
      </c>
      <c r="X506">
        <v>0</v>
      </c>
      <c r="Y506" s="1">
        <v>46190</v>
      </c>
      <c r="Z506">
        <v>3</v>
      </c>
      <c r="AA506">
        <v>0</v>
      </c>
      <c r="AB506">
        <v>3</v>
      </c>
      <c r="AC506">
        <v>3</v>
      </c>
      <c r="AD506">
        <v>136.47999999999999</v>
      </c>
      <c r="AE506">
        <v>3</v>
      </c>
      <c r="AF506">
        <v>3</v>
      </c>
      <c r="AG506">
        <v>0</v>
      </c>
      <c r="AH506">
        <v>3</v>
      </c>
      <c r="AI506">
        <v>0</v>
      </c>
      <c r="AJ506" t="s">
        <v>53</v>
      </c>
      <c r="AK506">
        <v>3</v>
      </c>
      <c r="AL506" t="s">
        <v>201</v>
      </c>
      <c r="AM506" t="s">
        <v>202</v>
      </c>
      <c r="AN506" t="s">
        <v>203</v>
      </c>
      <c r="AO506" t="s">
        <v>50</v>
      </c>
      <c r="AP506">
        <v>31079</v>
      </c>
      <c r="AQ506">
        <v>14</v>
      </c>
      <c r="AR506" t="s">
        <v>110</v>
      </c>
      <c r="AS506">
        <v>8</v>
      </c>
      <c r="AT506">
        <v>9</v>
      </c>
      <c r="AU506">
        <v>26</v>
      </c>
      <c r="AV506">
        <v>0.71</v>
      </c>
      <c r="AW506">
        <v>2.13</v>
      </c>
    </row>
    <row r="507" spans="1:49" x14ac:dyDescent="0.35">
      <c r="A507" s="1">
        <v>46189.87777777778</v>
      </c>
      <c r="B507" s="3">
        <v>315502</v>
      </c>
      <c r="C507" t="s">
        <v>193</v>
      </c>
      <c r="D507" s="2">
        <v>46190</v>
      </c>
      <c r="E507">
        <v>3</v>
      </c>
      <c r="F507" t="s">
        <v>50</v>
      </c>
      <c r="G507" t="s">
        <v>50</v>
      </c>
      <c r="H507" t="s">
        <v>50</v>
      </c>
      <c r="I507">
        <v>1114132</v>
      </c>
      <c r="J507">
        <v>7731705</v>
      </c>
      <c r="K507">
        <v>8721617</v>
      </c>
      <c r="L507">
        <v>0</v>
      </c>
      <c r="M507">
        <v>0</v>
      </c>
      <c r="N507" s="1">
        <v>46174.461111111108</v>
      </c>
      <c r="O507" t="s">
        <v>200</v>
      </c>
      <c r="P507" t="s">
        <v>200</v>
      </c>
      <c r="Q507">
        <v>1106284</v>
      </c>
      <c r="R507">
        <v>1</v>
      </c>
      <c r="S507">
        <v>0</v>
      </c>
      <c r="T507">
        <v>30</v>
      </c>
      <c r="U507">
        <v>60</v>
      </c>
      <c r="V507" t="s">
        <v>82</v>
      </c>
      <c r="W507">
        <v>0</v>
      </c>
      <c r="X507">
        <v>0</v>
      </c>
      <c r="Y507" s="1">
        <v>46190</v>
      </c>
      <c r="Z507">
        <v>1</v>
      </c>
      <c r="AA507">
        <v>0</v>
      </c>
      <c r="AB507">
        <v>1</v>
      </c>
      <c r="AC507">
        <v>1</v>
      </c>
      <c r="AD507">
        <v>137.16999999999999</v>
      </c>
      <c r="AE507">
        <v>1</v>
      </c>
      <c r="AF507">
        <v>1</v>
      </c>
      <c r="AG507">
        <v>0</v>
      </c>
      <c r="AH507">
        <v>1</v>
      </c>
      <c r="AI507">
        <v>0</v>
      </c>
      <c r="AJ507" t="s">
        <v>53</v>
      </c>
      <c r="AK507">
        <v>1</v>
      </c>
      <c r="AL507" t="s">
        <v>201</v>
      </c>
      <c r="AM507" t="s">
        <v>204</v>
      </c>
      <c r="AN507" t="s">
        <v>203</v>
      </c>
      <c r="AO507" t="s">
        <v>50</v>
      </c>
      <c r="AP507">
        <v>30179</v>
      </c>
      <c r="AQ507">
        <v>14</v>
      </c>
      <c r="AR507" t="s">
        <v>110</v>
      </c>
      <c r="AS507">
        <v>8</v>
      </c>
      <c r="AT507">
        <v>9</v>
      </c>
      <c r="AU507">
        <v>26</v>
      </c>
      <c r="AV507">
        <v>0.59</v>
      </c>
      <c r="AW507">
        <v>0.59</v>
      </c>
    </row>
    <row r="508" spans="1:49" x14ac:dyDescent="0.35">
      <c r="A508" s="1">
        <v>46189.87777777778</v>
      </c>
      <c r="B508" s="3">
        <v>315502</v>
      </c>
      <c r="C508" t="s">
        <v>193</v>
      </c>
      <c r="D508" s="2">
        <v>46190</v>
      </c>
      <c r="E508">
        <v>3</v>
      </c>
      <c r="F508" t="s">
        <v>50</v>
      </c>
      <c r="G508" t="s">
        <v>50</v>
      </c>
      <c r="H508" t="s">
        <v>50</v>
      </c>
      <c r="I508">
        <v>1114132</v>
      </c>
      <c r="J508">
        <v>7731720</v>
      </c>
      <c r="K508">
        <v>8721624</v>
      </c>
      <c r="L508">
        <v>0</v>
      </c>
      <c r="M508">
        <v>0</v>
      </c>
      <c r="N508" s="1">
        <v>46174.461111111108</v>
      </c>
      <c r="O508" t="s">
        <v>200</v>
      </c>
      <c r="P508" t="s">
        <v>200</v>
      </c>
      <c r="Q508">
        <v>1106284</v>
      </c>
      <c r="R508">
        <v>3</v>
      </c>
      <c r="S508">
        <v>0</v>
      </c>
      <c r="T508">
        <v>36</v>
      </c>
      <c r="U508">
        <v>60</v>
      </c>
      <c r="V508" t="s">
        <v>82</v>
      </c>
      <c r="W508">
        <v>0</v>
      </c>
      <c r="X508">
        <v>0</v>
      </c>
      <c r="Y508" s="1">
        <v>46190</v>
      </c>
      <c r="Z508">
        <v>2</v>
      </c>
      <c r="AA508">
        <v>0</v>
      </c>
      <c r="AB508">
        <v>2</v>
      </c>
      <c r="AC508">
        <v>2</v>
      </c>
      <c r="AD508">
        <v>123.77</v>
      </c>
      <c r="AE508">
        <v>2</v>
      </c>
      <c r="AF508">
        <v>2</v>
      </c>
      <c r="AG508">
        <v>0</v>
      </c>
      <c r="AH508">
        <v>2</v>
      </c>
      <c r="AI508">
        <v>0</v>
      </c>
      <c r="AJ508" t="s">
        <v>53</v>
      </c>
      <c r="AK508">
        <v>2</v>
      </c>
      <c r="AL508" t="s">
        <v>201</v>
      </c>
      <c r="AM508" t="s">
        <v>204</v>
      </c>
      <c r="AN508" t="s">
        <v>203</v>
      </c>
      <c r="AO508" t="s">
        <v>50</v>
      </c>
      <c r="AP508">
        <v>30179</v>
      </c>
      <c r="AQ508">
        <v>14</v>
      </c>
      <c r="AR508" t="s">
        <v>110</v>
      </c>
      <c r="AS508">
        <v>8</v>
      </c>
      <c r="AT508">
        <v>9</v>
      </c>
      <c r="AU508">
        <v>26</v>
      </c>
      <c r="AV508">
        <v>0.71</v>
      </c>
      <c r="AW508">
        <v>1.42</v>
      </c>
    </row>
    <row r="509" spans="1:49" x14ac:dyDescent="0.35">
      <c r="A509" s="1">
        <v>46189.87777777778</v>
      </c>
      <c r="B509" s="3">
        <v>315502</v>
      </c>
      <c r="C509" t="s">
        <v>193</v>
      </c>
      <c r="D509" s="2">
        <v>46190</v>
      </c>
      <c r="E509">
        <v>3</v>
      </c>
      <c r="F509" t="s">
        <v>50</v>
      </c>
      <c r="G509" t="s">
        <v>50</v>
      </c>
      <c r="H509" t="s">
        <v>50</v>
      </c>
      <c r="I509">
        <v>1114132</v>
      </c>
      <c r="J509">
        <v>7731724</v>
      </c>
      <c r="K509">
        <v>8721626</v>
      </c>
      <c r="L509">
        <v>0</v>
      </c>
      <c r="M509">
        <v>0</v>
      </c>
      <c r="N509" s="1">
        <v>46174.461111111108</v>
      </c>
      <c r="O509" t="s">
        <v>200</v>
      </c>
      <c r="P509" t="s">
        <v>200</v>
      </c>
      <c r="Q509">
        <v>1106284</v>
      </c>
      <c r="R509">
        <v>4</v>
      </c>
      <c r="S509">
        <v>0</v>
      </c>
      <c r="T509">
        <v>36</v>
      </c>
      <c r="U509">
        <v>60</v>
      </c>
      <c r="V509" t="s">
        <v>82</v>
      </c>
      <c r="W509">
        <v>0</v>
      </c>
      <c r="X509">
        <v>0</v>
      </c>
      <c r="Y509" s="1">
        <v>46190</v>
      </c>
      <c r="Z509">
        <v>1</v>
      </c>
      <c r="AA509">
        <v>0</v>
      </c>
      <c r="AB509">
        <v>1</v>
      </c>
      <c r="AC509">
        <v>1</v>
      </c>
      <c r="AD509">
        <v>146.15</v>
      </c>
      <c r="AE509">
        <v>1</v>
      </c>
      <c r="AF509">
        <v>1</v>
      </c>
      <c r="AG509">
        <v>0</v>
      </c>
      <c r="AH509">
        <v>1</v>
      </c>
      <c r="AI509">
        <v>0</v>
      </c>
      <c r="AJ509" t="s">
        <v>53</v>
      </c>
      <c r="AK509">
        <v>1</v>
      </c>
      <c r="AL509" t="s">
        <v>201</v>
      </c>
      <c r="AM509" t="s">
        <v>204</v>
      </c>
      <c r="AN509" t="s">
        <v>203</v>
      </c>
      <c r="AO509" t="s">
        <v>50</v>
      </c>
      <c r="AP509">
        <v>30179</v>
      </c>
      <c r="AQ509">
        <v>14</v>
      </c>
      <c r="AR509" t="s">
        <v>110</v>
      </c>
      <c r="AS509">
        <v>8</v>
      </c>
      <c r="AT509">
        <v>9</v>
      </c>
      <c r="AU509">
        <v>26</v>
      </c>
      <c r="AV509">
        <v>0.71</v>
      </c>
      <c r="AW509">
        <v>0.71</v>
      </c>
    </row>
    <row r="510" spans="1:49" x14ac:dyDescent="0.35">
      <c r="A510" s="1">
        <v>46189.87777777778</v>
      </c>
      <c r="B510" s="3">
        <v>315502</v>
      </c>
      <c r="C510" t="s">
        <v>193</v>
      </c>
      <c r="D510" s="2">
        <v>46190</v>
      </c>
      <c r="E510">
        <v>3</v>
      </c>
      <c r="F510" t="s">
        <v>50</v>
      </c>
      <c r="G510" t="s">
        <v>50</v>
      </c>
      <c r="H510" t="s">
        <v>50</v>
      </c>
      <c r="I510">
        <v>1114132</v>
      </c>
      <c r="J510">
        <v>7731725</v>
      </c>
      <c r="K510">
        <v>8721627</v>
      </c>
      <c r="L510">
        <v>0</v>
      </c>
      <c r="M510">
        <v>0</v>
      </c>
      <c r="N510" s="1">
        <v>46174.461111111108</v>
      </c>
      <c r="O510" t="s">
        <v>200</v>
      </c>
      <c r="P510" t="s">
        <v>200</v>
      </c>
      <c r="Q510">
        <v>1106284</v>
      </c>
      <c r="R510">
        <v>5</v>
      </c>
      <c r="S510">
        <v>0</v>
      </c>
      <c r="T510">
        <v>36</v>
      </c>
      <c r="U510">
        <v>72</v>
      </c>
      <c r="V510" t="s">
        <v>82</v>
      </c>
      <c r="W510">
        <v>0</v>
      </c>
      <c r="X510">
        <v>0</v>
      </c>
      <c r="Y510" s="1">
        <v>46190</v>
      </c>
      <c r="Z510">
        <v>2</v>
      </c>
      <c r="AA510">
        <v>0</v>
      </c>
      <c r="AB510">
        <v>2</v>
      </c>
      <c r="AC510">
        <v>2</v>
      </c>
      <c r="AD510">
        <v>136.47999999999999</v>
      </c>
      <c r="AE510">
        <v>2</v>
      </c>
      <c r="AF510">
        <v>2</v>
      </c>
      <c r="AG510">
        <v>0</v>
      </c>
      <c r="AH510">
        <v>2</v>
      </c>
      <c r="AI510">
        <v>0</v>
      </c>
      <c r="AJ510" t="s">
        <v>53</v>
      </c>
      <c r="AK510">
        <v>2</v>
      </c>
      <c r="AL510" t="s">
        <v>201</v>
      </c>
      <c r="AM510" t="s">
        <v>204</v>
      </c>
      <c r="AN510" t="s">
        <v>203</v>
      </c>
      <c r="AO510" t="s">
        <v>50</v>
      </c>
      <c r="AP510">
        <v>30179</v>
      </c>
      <c r="AQ510">
        <v>14</v>
      </c>
      <c r="AR510" t="s">
        <v>110</v>
      </c>
      <c r="AS510">
        <v>8</v>
      </c>
      <c r="AT510">
        <v>9</v>
      </c>
      <c r="AU510">
        <v>26</v>
      </c>
      <c r="AV510">
        <v>0.71</v>
      </c>
      <c r="AW510">
        <v>1.42</v>
      </c>
    </row>
    <row r="511" spans="1:49" x14ac:dyDescent="0.35">
      <c r="A511" s="1">
        <v>46189.87777777778</v>
      </c>
      <c r="B511" s="3">
        <v>315502</v>
      </c>
      <c r="C511" t="s">
        <v>193</v>
      </c>
      <c r="D511" s="2">
        <v>46190</v>
      </c>
      <c r="E511">
        <v>3</v>
      </c>
      <c r="F511" t="s">
        <v>50</v>
      </c>
      <c r="G511" t="s">
        <v>50</v>
      </c>
      <c r="H511" t="s">
        <v>50</v>
      </c>
      <c r="I511">
        <v>1114132</v>
      </c>
      <c r="J511">
        <v>7731716</v>
      </c>
      <c r="K511">
        <v>8721618</v>
      </c>
      <c r="L511">
        <v>0</v>
      </c>
      <c r="M511">
        <v>0</v>
      </c>
      <c r="N511" s="1">
        <v>46174.461111111108</v>
      </c>
      <c r="O511" t="s">
        <v>200</v>
      </c>
      <c r="P511" t="s">
        <v>200</v>
      </c>
      <c r="Q511">
        <v>1106284</v>
      </c>
      <c r="R511">
        <v>2</v>
      </c>
      <c r="S511">
        <v>0</v>
      </c>
      <c r="T511">
        <v>72</v>
      </c>
      <c r="U511">
        <v>60</v>
      </c>
      <c r="V511" t="s">
        <v>88</v>
      </c>
      <c r="W511">
        <v>0</v>
      </c>
      <c r="X511">
        <v>0</v>
      </c>
      <c r="Y511" s="1">
        <v>46190</v>
      </c>
      <c r="Z511">
        <v>1</v>
      </c>
      <c r="AA511">
        <v>0</v>
      </c>
      <c r="AB511">
        <v>1</v>
      </c>
      <c r="AC511">
        <v>1</v>
      </c>
      <c r="AD511">
        <v>260.68</v>
      </c>
      <c r="AE511">
        <v>1</v>
      </c>
      <c r="AF511">
        <v>1</v>
      </c>
      <c r="AG511">
        <v>0</v>
      </c>
      <c r="AH511">
        <v>1</v>
      </c>
      <c r="AI511">
        <v>0</v>
      </c>
      <c r="AJ511" t="s">
        <v>53</v>
      </c>
      <c r="AK511">
        <v>0</v>
      </c>
      <c r="AL511" t="s">
        <v>201</v>
      </c>
      <c r="AM511" t="s">
        <v>204</v>
      </c>
      <c r="AN511" t="s">
        <v>203</v>
      </c>
      <c r="AO511" t="s">
        <v>50</v>
      </c>
      <c r="AP511">
        <v>30179</v>
      </c>
      <c r="AQ511">
        <v>14</v>
      </c>
      <c r="AR511" t="s">
        <v>110</v>
      </c>
      <c r="AS511">
        <v>8</v>
      </c>
      <c r="AT511">
        <v>9</v>
      </c>
      <c r="AU511">
        <v>26</v>
      </c>
      <c r="AV511">
        <v>1.43</v>
      </c>
      <c r="AW511">
        <v>1.43</v>
      </c>
    </row>
    <row r="512" spans="1:49" x14ac:dyDescent="0.35">
      <c r="A512" s="1">
        <v>46189.87777777778</v>
      </c>
      <c r="B512" s="3">
        <v>315502</v>
      </c>
      <c r="C512" t="s">
        <v>193</v>
      </c>
      <c r="D512" s="2">
        <v>46190</v>
      </c>
      <c r="E512">
        <v>3</v>
      </c>
      <c r="F512" t="s">
        <v>50</v>
      </c>
      <c r="G512" t="s">
        <v>50</v>
      </c>
      <c r="H512" t="s">
        <v>50</v>
      </c>
      <c r="I512">
        <v>1114137</v>
      </c>
      <c r="J512">
        <v>7731729</v>
      </c>
      <c r="K512">
        <v>8721631</v>
      </c>
      <c r="L512">
        <v>0</v>
      </c>
      <c r="M512">
        <v>0</v>
      </c>
      <c r="N512" s="1">
        <v>46174.464583333334</v>
      </c>
      <c r="O512" t="s">
        <v>200</v>
      </c>
      <c r="P512" t="s">
        <v>200</v>
      </c>
      <c r="Q512">
        <v>1106289</v>
      </c>
      <c r="R512">
        <v>1</v>
      </c>
      <c r="S512">
        <v>0</v>
      </c>
      <c r="T512">
        <v>38</v>
      </c>
      <c r="U512">
        <v>82.5</v>
      </c>
      <c r="V512" t="s">
        <v>196</v>
      </c>
      <c r="W512">
        <v>0</v>
      </c>
      <c r="X512">
        <v>0</v>
      </c>
      <c r="Y512" s="1">
        <v>46190</v>
      </c>
      <c r="Z512">
        <v>1</v>
      </c>
      <c r="AA512">
        <v>0</v>
      </c>
      <c r="AB512">
        <v>1</v>
      </c>
      <c r="AC512">
        <v>1</v>
      </c>
      <c r="AD512">
        <v>518.13</v>
      </c>
      <c r="AE512">
        <v>1</v>
      </c>
      <c r="AF512">
        <v>1</v>
      </c>
      <c r="AG512">
        <v>0</v>
      </c>
      <c r="AH512">
        <v>1</v>
      </c>
      <c r="AI512">
        <v>0</v>
      </c>
      <c r="AJ512" t="s">
        <v>90</v>
      </c>
      <c r="AK512">
        <v>1</v>
      </c>
      <c r="AL512" t="s">
        <v>201</v>
      </c>
      <c r="AM512" t="s">
        <v>204</v>
      </c>
      <c r="AN512" t="s">
        <v>203</v>
      </c>
      <c r="AO512" t="s">
        <v>50</v>
      </c>
      <c r="AP512">
        <v>30179</v>
      </c>
      <c r="AQ512">
        <v>14</v>
      </c>
      <c r="AR512" t="s">
        <v>110</v>
      </c>
      <c r="AS512">
        <v>8</v>
      </c>
      <c r="AT512">
        <v>9</v>
      </c>
      <c r="AU512">
        <v>26</v>
      </c>
      <c r="AV512">
        <v>1.54</v>
      </c>
      <c r="AW512">
        <v>1.54</v>
      </c>
    </row>
    <row r="513" spans="1:49" x14ac:dyDescent="0.35">
      <c r="A513" s="1">
        <v>46189.87777777778</v>
      </c>
      <c r="B513" s="3">
        <v>315502</v>
      </c>
      <c r="C513" t="s">
        <v>193</v>
      </c>
      <c r="D513" s="2">
        <v>46190</v>
      </c>
      <c r="E513">
        <v>3</v>
      </c>
      <c r="F513" t="s">
        <v>50</v>
      </c>
      <c r="G513" t="s">
        <v>50</v>
      </c>
      <c r="H513" t="s">
        <v>50</v>
      </c>
      <c r="I513">
        <v>1114137</v>
      </c>
      <c r="J513">
        <v>7731730</v>
      </c>
      <c r="K513">
        <v>8721632</v>
      </c>
      <c r="L513">
        <v>0</v>
      </c>
      <c r="M513">
        <v>0</v>
      </c>
      <c r="N513" s="1">
        <v>46174.464583333334</v>
      </c>
      <c r="O513" t="s">
        <v>200</v>
      </c>
      <c r="P513" t="s">
        <v>200</v>
      </c>
      <c r="Q513">
        <v>1106289</v>
      </c>
      <c r="R513">
        <v>2</v>
      </c>
      <c r="S513">
        <v>0</v>
      </c>
      <c r="T513">
        <v>34</v>
      </c>
      <c r="U513">
        <v>82.5</v>
      </c>
      <c r="V513" t="s">
        <v>196</v>
      </c>
      <c r="W513">
        <v>0</v>
      </c>
      <c r="X513">
        <v>0</v>
      </c>
      <c r="Y513" s="1">
        <v>46190</v>
      </c>
      <c r="Z513">
        <v>1</v>
      </c>
      <c r="AA513">
        <v>0</v>
      </c>
      <c r="AB513">
        <v>1</v>
      </c>
      <c r="AC513">
        <v>1</v>
      </c>
      <c r="AD513">
        <v>332.5</v>
      </c>
      <c r="AE513">
        <v>1</v>
      </c>
      <c r="AF513">
        <v>1</v>
      </c>
      <c r="AG513">
        <v>0</v>
      </c>
      <c r="AH513">
        <v>1</v>
      </c>
      <c r="AI513">
        <v>0</v>
      </c>
      <c r="AJ513" t="s">
        <v>90</v>
      </c>
      <c r="AK513">
        <v>1</v>
      </c>
      <c r="AL513" t="s">
        <v>201</v>
      </c>
      <c r="AM513" t="s">
        <v>204</v>
      </c>
      <c r="AN513" t="s">
        <v>203</v>
      </c>
      <c r="AO513" t="s">
        <v>50</v>
      </c>
      <c r="AP513">
        <v>30179</v>
      </c>
      <c r="AQ513">
        <v>14</v>
      </c>
      <c r="AR513" t="s">
        <v>110</v>
      </c>
      <c r="AS513">
        <v>8</v>
      </c>
      <c r="AT513">
        <v>9</v>
      </c>
      <c r="AU513">
        <v>26</v>
      </c>
      <c r="AV513">
        <v>1.38</v>
      </c>
      <c r="AW513">
        <v>1.38</v>
      </c>
    </row>
    <row r="514" spans="1:49" x14ac:dyDescent="0.35">
      <c r="A514" s="1">
        <v>46189.87777777778</v>
      </c>
      <c r="B514" s="3">
        <v>315502</v>
      </c>
      <c r="C514" t="s">
        <v>193</v>
      </c>
      <c r="D514" s="2">
        <v>46190</v>
      </c>
      <c r="E514">
        <v>4</v>
      </c>
      <c r="F514" t="s">
        <v>50</v>
      </c>
      <c r="G514" t="s">
        <v>50</v>
      </c>
      <c r="H514" t="s">
        <v>50</v>
      </c>
      <c r="I514">
        <v>1114138</v>
      </c>
      <c r="J514">
        <v>7731739</v>
      </c>
      <c r="K514">
        <v>8721641</v>
      </c>
      <c r="L514">
        <v>0</v>
      </c>
      <c r="M514">
        <v>0</v>
      </c>
      <c r="N514" s="1">
        <v>46174.46597222222</v>
      </c>
      <c r="O514" t="s">
        <v>200</v>
      </c>
      <c r="P514" t="s">
        <v>200</v>
      </c>
      <c r="Q514">
        <v>1106290</v>
      </c>
      <c r="R514">
        <v>5</v>
      </c>
      <c r="S514">
        <v>0</v>
      </c>
      <c r="T514">
        <v>36</v>
      </c>
      <c r="U514">
        <v>72</v>
      </c>
      <c r="V514" t="s">
        <v>82</v>
      </c>
      <c r="W514">
        <v>0</v>
      </c>
      <c r="X514">
        <v>0</v>
      </c>
      <c r="Y514" s="1">
        <v>46190</v>
      </c>
      <c r="Z514">
        <v>2</v>
      </c>
      <c r="AA514">
        <v>0</v>
      </c>
      <c r="AB514">
        <v>2</v>
      </c>
      <c r="AC514">
        <v>2</v>
      </c>
      <c r="AD514">
        <v>136.47999999999999</v>
      </c>
      <c r="AE514">
        <v>2</v>
      </c>
      <c r="AF514">
        <v>2</v>
      </c>
      <c r="AG514">
        <v>0</v>
      </c>
      <c r="AH514">
        <v>2</v>
      </c>
      <c r="AI514">
        <v>0</v>
      </c>
      <c r="AJ514" t="s">
        <v>53</v>
      </c>
      <c r="AK514">
        <v>2</v>
      </c>
      <c r="AL514" t="s">
        <v>201</v>
      </c>
      <c r="AM514" t="s">
        <v>205</v>
      </c>
      <c r="AN514" t="s">
        <v>203</v>
      </c>
      <c r="AO514" t="s">
        <v>50</v>
      </c>
      <c r="AP514">
        <v>30179</v>
      </c>
      <c r="AQ514">
        <v>14</v>
      </c>
      <c r="AR514" t="s">
        <v>110</v>
      </c>
      <c r="AS514">
        <v>8</v>
      </c>
      <c r="AT514">
        <v>9</v>
      </c>
      <c r="AU514">
        <v>26</v>
      </c>
      <c r="AV514">
        <v>0.71</v>
      </c>
      <c r="AW514">
        <v>1.42</v>
      </c>
    </row>
    <row r="515" spans="1:49" x14ac:dyDescent="0.35">
      <c r="A515" s="1">
        <v>46189.87777777778</v>
      </c>
      <c r="B515" s="3">
        <v>315502</v>
      </c>
      <c r="C515" t="s">
        <v>193</v>
      </c>
      <c r="D515" s="2">
        <v>46190</v>
      </c>
      <c r="E515">
        <v>4</v>
      </c>
      <c r="F515" t="s">
        <v>50</v>
      </c>
      <c r="G515" t="s">
        <v>50</v>
      </c>
      <c r="H515" t="s">
        <v>50</v>
      </c>
      <c r="I515">
        <v>1114138</v>
      </c>
      <c r="J515">
        <v>7731732</v>
      </c>
      <c r="K515">
        <v>8721634</v>
      </c>
      <c r="L515">
        <v>0</v>
      </c>
      <c r="M515">
        <v>0</v>
      </c>
      <c r="N515" s="1">
        <v>46174.46597222222</v>
      </c>
      <c r="O515" t="s">
        <v>200</v>
      </c>
      <c r="P515" t="s">
        <v>200</v>
      </c>
      <c r="Q515">
        <v>1106290</v>
      </c>
      <c r="R515">
        <v>1</v>
      </c>
      <c r="S515">
        <v>0</v>
      </c>
      <c r="T515">
        <v>30</v>
      </c>
      <c r="U515">
        <v>60</v>
      </c>
      <c r="V515" t="s">
        <v>82</v>
      </c>
      <c r="W515">
        <v>0</v>
      </c>
      <c r="X515">
        <v>0</v>
      </c>
      <c r="Y515" s="1">
        <v>46190</v>
      </c>
      <c r="Z515">
        <v>1</v>
      </c>
      <c r="AA515">
        <v>0</v>
      </c>
      <c r="AB515">
        <v>1</v>
      </c>
      <c r="AC515">
        <v>1</v>
      </c>
      <c r="AD515">
        <v>137.16999999999999</v>
      </c>
      <c r="AE515">
        <v>1</v>
      </c>
      <c r="AF515">
        <v>1</v>
      </c>
      <c r="AG515">
        <v>0</v>
      </c>
      <c r="AH515">
        <v>1</v>
      </c>
      <c r="AI515">
        <v>0</v>
      </c>
      <c r="AJ515" t="s">
        <v>53</v>
      </c>
      <c r="AK515">
        <v>1</v>
      </c>
      <c r="AL515" t="s">
        <v>201</v>
      </c>
      <c r="AM515" t="s">
        <v>205</v>
      </c>
      <c r="AN515" t="s">
        <v>203</v>
      </c>
      <c r="AO515" t="s">
        <v>50</v>
      </c>
      <c r="AP515">
        <v>30179</v>
      </c>
      <c r="AQ515">
        <v>14</v>
      </c>
      <c r="AR515" t="s">
        <v>110</v>
      </c>
      <c r="AS515">
        <v>8</v>
      </c>
      <c r="AT515">
        <v>9</v>
      </c>
      <c r="AU515">
        <v>26</v>
      </c>
      <c r="AV515">
        <v>0.59</v>
      </c>
      <c r="AW515">
        <v>0.59</v>
      </c>
    </row>
    <row r="516" spans="1:49" x14ac:dyDescent="0.35">
      <c r="A516" s="1">
        <v>46189.87777777778</v>
      </c>
      <c r="B516" s="3">
        <v>315502</v>
      </c>
      <c r="C516" t="s">
        <v>193</v>
      </c>
      <c r="D516" s="2">
        <v>46190</v>
      </c>
      <c r="E516">
        <v>4</v>
      </c>
      <c r="F516" t="s">
        <v>50</v>
      </c>
      <c r="G516" t="s">
        <v>50</v>
      </c>
      <c r="H516" t="s">
        <v>50</v>
      </c>
      <c r="I516">
        <v>1114138</v>
      </c>
      <c r="J516">
        <v>7731737</v>
      </c>
      <c r="K516">
        <v>8721639</v>
      </c>
      <c r="L516">
        <v>0</v>
      </c>
      <c r="M516">
        <v>0</v>
      </c>
      <c r="N516" s="1">
        <v>46174.46597222222</v>
      </c>
      <c r="O516" t="s">
        <v>200</v>
      </c>
      <c r="P516" t="s">
        <v>200</v>
      </c>
      <c r="Q516">
        <v>1106290</v>
      </c>
      <c r="R516">
        <v>3</v>
      </c>
      <c r="S516">
        <v>0</v>
      </c>
      <c r="T516">
        <v>36</v>
      </c>
      <c r="U516">
        <v>60</v>
      </c>
      <c r="V516" t="s">
        <v>82</v>
      </c>
      <c r="W516">
        <v>0</v>
      </c>
      <c r="X516">
        <v>0</v>
      </c>
      <c r="Y516" s="1">
        <v>46190</v>
      </c>
      <c r="Z516">
        <v>2</v>
      </c>
      <c r="AA516">
        <v>0</v>
      </c>
      <c r="AB516">
        <v>2</v>
      </c>
      <c r="AC516">
        <v>2</v>
      </c>
      <c r="AD516">
        <v>123.77</v>
      </c>
      <c r="AE516">
        <v>2</v>
      </c>
      <c r="AF516">
        <v>2</v>
      </c>
      <c r="AG516">
        <v>0</v>
      </c>
      <c r="AH516">
        <v>2</v>
      </c>
      <c r="AI516">
        <v>0</v>
      </c>
      <c r="AJ516" t="s">
        <v>53</v>
      </c>
      <c r="AK516">
        <v>2</v>
      </c>
      <c r="AL516" t="s">
        <v>201</v>
      </c>
      <c r="AM516" t="s">
        <v>205</v>
      </c>
      <c r="AN516" t="s">
        <v>203</v>
      </c>
      <c r="AO516" t="s">
        <v>50</v>
      </c>
      <c r="AP516">
        <v>30179</v>
      </c>
      <c r="AQ516">
        <v>14</v>
      </c>
      <c r="AR516" t="s">
        <v>110</v>
      </c>
      <c r="AS516">
        <v>8</v>
      </c>
      <c r="AT516">
        <v>9</v>
      </c>
      <c r="AU516">
        <v>26</v>
      </c>
      <c r="AV516">
        <v>0.71</v>
      </c>
      <c r="AW516">
        <v>1.42</v>
      </c>
    </row>
    <row r="517" spans="1:49" x14ac:dyDescent="0.35">
      <c r="A517" s="1">
        <v>46189.87777777778</v>
      </c>
      <c r="B517" s="3">
        <v>315502</v>
      </c>
      <c r="C517" t="s">
        <v>193</v>
      </c>
      <c r="D517" s="2">
        <v>46190</v>
      </c>
      <c r="E517">
        <v>4</v>
      </c>
      <c r="F517" t="s">
        <v>50</v>
      </c>
      <c r="G517" t="s">
        <v>50</v>
      </c>
      <c r="H517" t="s">
        <v>50</v>
      </c>
      <c r="I517">
        <v>1114138</v>
      </c>
      <c r="J517">
        <v>7731738</v>
      </c>
      <c r="K517">
        <v>8721640</v>
      </c>
      <c r="L517">
        <v>0</v>
      </c>
      <c r="M517">
        <v>0</v>
      </c>
      <c r="N517" s="1">
        <v>46174.46597222222</v>
      </c>
      <c r="O517" t="s">
        <v>200</v>
      </c>
      <c r="P517" t="s">
        <v>200</v>
      </c>
      <c r="Q517">
        <v>1106290</v>
      </c>
      <c r="R517">
        <v>4</v>
      </c>
      <c r="S517">
        <v>0</v>
      </c>
      <c r="T517">
        <v>36</v>
      </c>
      <c r="U517">
        <v>60</v>
      </c>
      <c r="V517" t="s">
        <v>82</v>
      </c>
      <c r="W517">
        <v>0</v>
      </c>
      <c r="X517">
        <v>0</v>
      </c>
      <c r="Y517" s="1">
        <v>46190</v>
      </c>
      <c r="Z517">
        <v>1</v>
      </c>
      <c r="AA517">
        <v>0</v>
      </c>
      <c r="AB517">
        <v>1</v>
      </c>
      <c r="AC517">
        <v>1</v>
      </c>
      <c r="AD517">
        <v>146.15</v>
      </c>
      <c r="AE517">
        <v>1</v>
      </c>
      <c r="AF517">
        <v>1</v>
      </c>
      <c r="AG517">
        <v>0</v>
      </c>
      <c r="AH517">
        <v>1</v>
      </c>
      <c r="AI517">
        <v>0</v>
      </c>
      <c r="AJ517" t="s">
        <v>53</v>
      </c>
      <c r="AK517">
        <v>1</v>
      </c>
      <c r="AL517" t="s">
        <v>201</v>
      </c>
      <c r="AM517" t="s">
        <v>205</v>
      </c>
      <c r="AN517" t="s">
        <v>203</v>
      </c>
      <c r="AO517" t="s">
        <v>50</v>
      </c>
      <c r="AP517">
        <v>30179</v>
      </c>
      <c r="AQ517">
        <v>14</v>
      </c>
      <c r="AR517" t="s">
        <v>110</v>
      </c>
      <c r="AS517">
        <v>8</v>
      </c>
      <c r="AT517">
        <v>9</v>
      </c>
      <c r="AU517">
        <v>26</v>
      </c>
      <c r="AV517">
        <v>0.71</v>
      </c>
      <c r="AW517">
        <v>0.71</v>
      </c>
    </row>
    <row r="518" spans="1:49" x14ac:dyDescent="0.35">
      <c r="A518" s="1">
        <v>46189.87777777778</v>
      </c>
      <c r="B518" s="3">
        <v>315502</v>
      </c>
      <c r="C518" t="s">
        <v>193</v>
      </c>
      <c r="D518" s="2">
        <v>46190</v>
      </c>
      <c r="E518">
        <v>4</v>
      </c>
      <c r="F518" t="s">
        <v>50</v>
      </c>
      <c r="G518" t="s">
        <v>50</v>
      </c>
      <c r="H518" t="s">
        <v>50</v>
      </c>
      <c r="I518">
        <v>1114141</v>
      </c>
      <c r="J518">
        <v>7731744</v>
      </c>
      <c r="K518">
        <v>8721648</v>
      </c>
      <c r="L518">
        <v>0</v>
      </c>
      <c r="M518">
        <v>0</v>
      </c>
      <c r="N518" s="1">
        <v>46174.466666666667</v>
      </c>
      <c r="O518" t="s">
        <v>200</v>
      </c>
      <c r="P518" t="s">
        <v>200</v>
      </c>
      <c r="Q518">
        <v>1106293</v>
      </c>
      <c r="R518">
        <v>1</v>
      </c>
      <c r="S518">
        <v>0</v>
      </c>
      <c r="T518">
        <v>38</v>
      </c>
      <c r="U518">
        <v>82.5</v>
      </c>
      <c r="V518" t="s">
        <v>196</v>
      </c>
      <c r="W518">
        <v>0</v>
      </c>
      <c r="X518">
        <v>0</v>
      </c>
      <c r="Y518" s="1">
        <v>46190</v>
      </c>
      <c r="Z518">
        <v>1</v>
      </c>
      <c r="AA518">
        <v>0</v>
      </c>
      <c r="AB518">
        <v>1</v>
      </c>
      <c r="AC518">
        <v>1</v>
      </c>
      <c r="AD518">
        <v>518.13</v>
      </c>
      <c r="AE518">
        <v>1</v>
      </c>
      <c r="AF518">
        <v>1</v>
      </c>
      <c r="AG518">
        <v>0</v>
      </c>
      <c r="AH518">
        <v>1</v>
      </c>
      <c r="AI518">
        <v>0</v>
      </c>
      <c r="AJ518" t="s">
        <v>90</v>
      </c>
      <c r="AK518">
        <v>1</v>
      </c>
      <c r="AL518" t="s">
        <v>201</v>
      </c>
      <c r="AM518" t="s">
        <v>205</v>
      </c>
      <c r="AN518" t="s">
        <v>203</v>
      </c>
      <c r="AO518" t="s">
        <v>50</v>
      </c>
      <c r="AP518">
        <v>30179</v>
      </c>
      <c r="AQ518">
        <v>14</v>
      </c>
      <c r="AR518" t="s">
        <v>110</v>
      </c>
      <c r="AS518">
        <v>8</v>
      </c>
      <c r="AT518">
        <v>9</v>
      </c>
      <c r="AU518">
        <v>26</v>
      </c>
      <c r="AV518">
        <v>1.54</v>
      </c>
      <c r="AW518">
        <v>1.54</v>
      </c>
    </row>
    <row r="519" spans="1:49" x14ac:dyDescent="0.35">
      <c r="A519" s="1">
        <v>46189.87777777778</v>
      </c>
      <c r="B519" s="3">
        <v>315502</v>
      </c>
      <c r="C519" t="s">
        <v>193</v>
      </c>
      <c r="D519" s="2">
        <v>46190</v>
      </c>
      <c r="E519">
        <v>4</v>
      </c>
      <c r="F519" t="s">
        <v>50</v>
      </c>
      <c r="G519" t="s">
        <v>50</v>
      </c>
      <c r="H519" t="s">
        <v>50</v>
      </c>
      <c r="I519">
        <v>1114141</v>
      </c>
      <c r="J519">
        <v>7731745</v>
      </c>
      <c r="K519">
        <v>8721649</v>
      </c>
      <c r="L519">
        <v>0</v>
      </c>
      <c r="M519">
        <v>0</v>
      </c>
      <c r="N519" s="1">
        <v>46174.466666666667</v>
      </c>
      <c r="O519" t="s">
        <v>200</v>
      </c>
      <c r="P519" t="s">
        <v>200</v>
      </c>
      <c r="Q519">
        <v>1106293</v>
      </c>
      <c r="R519">
        <v>2</v>
      </c>
      <c r="S519">
        <v>0</v>
      </c>
      <c r="T519">
        <v>34</v>
      </c>
      <c r="U519">
        <v>82.5</v>
      </c>
      <c r="V519" t="s">
        <v>196</v>
      </c>
      <c r="W519">
        <v>0</v>
      </c>
      <c r="X519">
        <v>0</v>
      </c>
      <c r="Y519" s="1">
        <v>46190</v>
      </c>
      <c r="Z519">
        <v>1</v>
      </c>
      <c r="AA519">
        <v>0</v>
      </c>
      <c r="AB519">
        <v>1</v>
      </c>
      <c r="AC519">
        <v>1</v>
      </c>
      <c r="AD519">
        <v>332.5</v>
      </c>
      <c r="AE519">
        <v>1</v>
      </c>
      <c r="AF519">
        <v>1</v>
      </c>
      <c r="AG519">
        <v>0</v>
      </c>
      <c r="AH519">
        <v>1</v>
      </c>
      <c r="AI519">
        <v>0</v>
      </c>
      <c r="AJ519" t="s">
        <v>90</v>
      </c>
      <c r="AK519">
        <v>1</v>
      </c>
      <c r="AL519" t="s">
        <v>201</v>
      </c>
      <c r="AM519" t="s">
        <v>205</v>
      </c>
      <c r="AN519" t="s">
        <v>203</v>
      </c>
      <c r="AO519" t="s">
        <v>50</v>
      </c>
      <c r="AP519">
        <v>30179</v>
      </c>
      <c r="AQ519">
        <v>14</v>
      </c>
      <c r="AR519" t="s">
        <v>110</v>
      </c>
      <c r="AS519">
        <v>8</v>
      </c>
      <c r="AT519">
        <v>9</v>
      </c>
      <c r="AU519">
        <v>26</v>
      </c>
      <c r="AV519">
        <v>1.38</v>
      </c>
      <c r="AW519">
        <v>1.38</v>
      </c>
    </row>
    <row r="520" spans="1:49" x14ac:dyDescent="0.35">
      <c r="A520" s="1">
        <v>46189.87777777778</v>
      </c>
      <c r="B520" s="3">
        <v>315502</v>
      </c>
      <c r="C520" t="s">
        <v>193</v>
      </c>
      <c r="D520" s="2">
        <v>46190</v>
      </c>
      <c r="E520">
        <v>4</v>
      </c>
      <c r="F520" t="s">
        <v>50</v>
      </c>
      <c r="G520" t="s">
        <v>50</v>
      </c>
      <c r="H520" t="s">
        <v>50</v>
      </c>
      <c r="I520">
        <v>1114138</v>
      </c>
      <c r="J520">
        <v>7731736</v>
      </c>
      <c r="K520">
        <v>8721638</v>
      </c>
      <c r="L520">
        <v>0</v>
      </c>
      <c r="M520">
        <v>0</v>
      </c>
      <c r="N520" s="1">
        <v>46174.46597222222</v>
      </c>
      <c r="O520" t="s">
        <v>200</v>
      </c>
      <c r="P520" t="s">
        <v>200</v>
      </c>
      <c r="Q520">
        <v>1106290</v>
      </c>
      <c r="R520">
        <v>2</v>
      </c>
      <c r="S520">
        <v>0</v>
      </c>
      <c r="T520">
        <v>72</v>
      </c>
      <c r="U520">
        <v>60</v>
      </c>
      <c r="V520" t="s">
        <v>88</v>
      </c>
      <c r="W520">
        <v>0</v>
      </c>
      <c r="X520">
        <v>0</v>
      </c>
      <c r="Y520" s="1">
        <v>46190</v>
      </c>
      <c r="Z520">
        <v>1</v>
      </c>
      <c r="AA520">
        <v>0</v>
      </c>
      <c r="AB520">
        <v>1</v>
      </c>
      <c r="AC520">
        <v>1</v>
      </c>
      <c r="AD520">
        <v>260.68</v>
      </c>
      <c r="AE520">
        <v>1</v>
      </c>
      <c r="AF520">
        <v>1</v>
      </c>
      <c r="AG520">
        <v>0</v>
      </c>
      <c r="AH520">
        <v>1</v>
      </c>
      <c r="AI520">
        <v>0</v>
      </c>
      <c r="AJ520" t="s">
        <v>53</v>
      </c>
      <c r="AK520">
        <v>0</v>
      </c>
      <c r="AL520" t="s">
        <v>201</v>
      </c>
      <c r="AM520" t="s">
        <v>205</v>
      </c>
      <c r="AN520" t="s">
        <v>203</v>
      </c>
      <c r="AO520" t="s">
        <v>50</v>
      </c>
      <c r="AP520">
        <v>30179</v>
      </c>
      <c r="AQ520">
        <v>14</v>
      </c>
      <c r="AR520" t="s">
        <v>110</v>
      </c>
      <c r="AS520">
        <v>8</v>
      </c>
      <c r="AT520">
        <v>9</v>
      </c>
      <c r="AU520">
        <v>26</v>
      </c>
      <c r="AV520">
        <v>1.43</v>
      </c>
      <c r="AW520">
        <v>1.43</v>
      </c>
    </row>
    <row r="521" spans="1:49" x14ac:dyDescent="0.35">
      <c r="A521" s="1">
        <v>46189.87777777778</v>
      </c>
      <c r="B521" s="3">
        <v>315502</v>
      </c>
      <c r="C521" t="s">
        <v>193</v>
      </c>
      <c r="D521" s="2">
        <v>46190</v>
      </c>
      <c r="E521">
        <v>5</v>
      </c>
      <c r="F521" t="s">
        <v>50</v>
      </c>
      <c r="G521" t="s">
        <v>50</v>
      </c>
      <c r="H521" t="s">
        <v>50</v>
      </c>
      <c r="I521">
        <v>1114147</v>
      </c>
      <c r="J521">
        <v>7731790</v>
      </c>
      <c r="K521">
        <v>8721694</v>
      </c>
      <c r="L521">
        <v>0</v>
      </c>
      <c r="M521">
        <v>0</v>
      </c>
      <c r="N521" s="1">
        <v>46174.46875</v>
      </c>
      <c r="O521" t="s">
        <v>200</v>
      </c>
      <c r="P521" t="s">
        <v>200</v>
      </c>
      <c r="Q521">
        <v>1106299</v>
      </c>
      <c r="R521">
        <v>2</v>
      </c>
      <c r="S521">
        <v>0</v>
      </c>
      <c r="T521">
        <v>34</v>
      </c>
      <c r="U521">
        <v>82.5</v>
      </c>
      <c r="V521" t="s">
        <v>196</v>
      </c>
      <c r="W521">
        <v>0</v>
      </c>
      <c r="X521">
        <v>0</v>
      </c>
      <c r="Y521" s="1">
        <v>46190</v>
      </c>
      <c r="Z521">
        <v>1</v>
      </c>
      <c r="AA521">
        <v>0</v>
      </c>
      <c r="AB521">
        <v>1</v>
      </c>
      <c r="AC521">
        <v>1</v>
      </c>
      <c r="AD521">
        <v>332.5</v>
      </c>
      <c r="AE521">
        <v>1</v>
      </c>
      <c r="AF521">
        <v>1</v>
      </c>
      <c r="AG521">
        <v>0</v>
      </c>
      <c r="AH521">
        <v>1</v>
      </c>
      <c r="AI521">
        <v>0</v>
      </c>
      <c r="AJ521" t="s">
        <v>90</v>
      </c>
      <c r="AK521">
        <v>1</v>
      </c>
      <c r="AL521" t="s">
        <v>201</v>
      </c>
      <c r="AM521" t="s">
        <v>206</v>
      </c>
      <c r="AN521" t="s">
        <v>203</v>
      </c>
      <c r="AO521" t="s">
        <v>50</v>
      </c>
      <c r="AP521">
        <v>30179</v>
      </c>
      <c r="AQ521">
        <v>14</v>
      </c>
      <c r="AR521" t="s">
        <v>110</v>
      </c>
      <c r="AS521">
        <v>8</v>
      </c>
      <c r="AT521">
        <v>9</v>
      </c>
      <c r="AU521">
        <v>26</v>
      </c>
      <c r="AV521">
        <v>1.38</v>
      </c>
      <c r="AW521">
        <v>1.38</v>
      </c>
    </row>
    <row r="522" spans="1:49" x14ac:dyDescent="0.35">
      <c r="A522" s="1">
        <v>46189.87777777778</v>
      </c>
      <c r="B522" s="3">
        <v>315502</v>
      </c>
      <c r="C522" t="s">
        <v>193</v>
      </c>
      <c r="D522" s="2">
        <v>46190</v>
      </c>
      <c r="E522">
        <v>5</v>
      </c>
      <c r="F522" t="s">
        <v>50</v>
      </c>
      <c r="G522" t="s">
        <v>50</v>
      </c>
      <c r="H522" t="s">
        <v>50</v>
      </c>
      <c r="I522">
        <v>1114147</v>
      </c>
      <c r="J522">
        <v>7731789</v>
      </c>
      <c r="K522">
        <v>8721693</v>
      </c>
      <c r="L522">
        <v>0</v>
      </c>
      <c r="M522">
        <v>0</v>
      </c>
      <c r="N522" s="1">
        <v>46174.46875</v>
      </c>
      <c r="O522" t="s">
        <v>200</v>
      </c>
      <c r="P522" t="s">
        <v>200</v>
      </c>
      <c r="Q522">
        <v>1106299</v>
      </c>
      <c r="R522">
        <v>1</v>
      </c>
      <c r="S522">
        <v>0</v>
      </c>
      <c r="T522">
        <v>38</v>
      </c>
      <c r="U522">
        <v>82.5</v>
      </c>
      <c r="V522" t="s">
        <v>196</v>
      </c>
      <c r="W522">
        <v>0</v>
      </c>
      <c r="X522">
        <v>0</v>
      </c>
      <c r="Y522" s="1">
        <v>46190</v>
      </c>
      <c r="Z522">
        <v>1</v>
      </c>
      <c r="AA522">
        <v>0</v>
      </c>
      <c r="AB522">
        <v>1</v>
      </c>
      <c r="AC522">
        <v>1</v>
      </c>
      <c r="AD522">
        <v>518.13</v>
      </c>
      <c r="AE522">
        <v>1</v>
      </c>
      <c r="AF522">
        <v>1</v>
      </c>
      <c r="AG522">
        <v>0</v>
      </c>
      <c r="AH522">
        <v>1</v>
      </c>
      <c r="AI522">
        <v>0</v>
      </c>
      <c r="AJ522" t="s">
        <v>90</v>
      </c>
      <c r="AK522">
        <v>1</v>
      </c>
      <c r="AL522" t="s">
        <v>201</v>
      </c>
      <c r="AM522" t="s">
        <v>206</v>
      </c>
      <c r="AN522" t="s">
        <v>203</v>
      </c>
      <c r="AO522" t="s">
        <v>50</v>
      </c>
      <c r="AP522">
        <v>30179</v>
      </c>
      <c r="AQ522">
        <v>14</v>
      </c>
      <c r="AR522" t="s">
        <v>110</v>
      </c>
      <c r="AS522">
        <v>8</v>
      </c>
      <c r="AT522">
        <v>9</v>
      </c>
      <c r="AU522">
        <v>26</v>
      </c>
      <c r="AV522">
        <v>1.54</v>
      </c>
      <c r="AW522">
        <v>1.54</v>
      </c>
    </row>
    <row r="523" spans="1:49" x14ac:dyDescent="0.35">
      <c r="A523" s="1">
        <v>46189.87777777778</v>
      </c>
      <c r="B523" s="3">
        <v>315502</v>
      </c>
      <c r="C523" t="s">
        <v>193</v>
      </c>
      <c r="D523" s="2">
        <v>46190</v>
      </c>
      <c r="E523">
        <v>5</v>
      </c>
      <c r="F523" t="s">
        <v>50</v>
      </c>
      <c r="G523" t="s">
        <v>50</v>
      </c>
      <c r="H523" t="s">
        <v>50</v>
      </c>
      <c r="I523">
        <v>1114143</v>
      </c>
      <c r="J523">
        <v>7731749</v>
      </c>
      <c r="K523">
        <v>8721653</v>
      </c>
      <c r="L523">
        <v>0</v>
      </c>
      <c r="M523">
        <v>0</v>
      </c>
      <c r="N523" s="1">
        <v>46174.468055555553</v>
      </c>
      <c r="O523" t="s">
        <v>200</v>
      </c>
      <c r="P523" t="s">
        <v>200</v>
      </c>
      <c r="Q523">
        <v>1106295</v>
      </c>
      <c r="R523">
        <v>3</v>
      </c>
      <c r="S523">
        <v>0</v>
      </c>
      <c r="T523">
        <v>36</v>
      </c>
      <c r="U523">
        <v>60</v>
      </c>
      <c r="V523" t="s">
        <v>82</v>
      </c>
      <c r="W523">
        <v>0</v>
      </c>
      <c r="X523">
        <v>0</v>
      </c>
      <c r="Y523" s="1">
        <v>46190</v>
      </c>
      <c r="Z523">
        <v>1</v>
      </c>
      <c r="AA523">
        <v>0</v>
      </c>
      <c r="AB523">
        <v>1</v>
      </c>
      <c r="AC523">
        <v>1</v>
      </c>
      <c r="AD523">
        <v>146.15</v>
      </c>
      <c r="AE523">
        <v>1</v>
      </c>
      <c r="AF523">
        <v>1</v>
      </c>
      <c r="AG523">
        <v>0</v>
      </c>
      <c r="AH523">
        <v>1</v>
      </c>
      <c r="AI523">
        <v>0</v>
      </c>
      <c r="AJ523" t="s">
        <v>53</v>
      </c>
      <c r="AK523">
        <v>1</v>
      </c>
      <c r="AL523" t="s">
        <v>201</v>
      </c>
      <c r="AM523" t="s">
        <v>206</v>
      </c>
      <c r="AN523" t="s">
        <v>203</v>
      </c>
      <c r="AO523" t="s">
        <v>50</v>
      </c>
      <c r="AP523">
        <v>31079</v>
      </c>
      <c r="AQ523">
        <v>14</v>
      </c>
      <c r="AR523" t="s">
        <v>110</v>
      </c>
      <c r="AS523">
        <v>8</v>
      </c>
      <c r="AT523">
        <v>9</v>
      </c>
      <c r="AU523">
        <v>26</v>
      </c>
      <c r="AV523">
        <v>0.71</v>
      </c>
      <c r="AW523">
        <v>0.71</v>
      </c>
    </row>
    <row r="524" spans="1:49" x14ac:dyDescent="0.35">
      <c r="A524" s="1">
        <v>46189.87777777778</v>
      </c>
      <c r="B524" s="3">
        <v>315502</v>
      </c>
      <c r="C524" t="s">
        <v>193</v>
      </c>
      <c r="D524" s="2">
        <v>46190</v>
      </c>
      <c r="E524">
        <v>5</v>
      </c>
      <c r="F524" t="s">
        <v>50</v>
      </c>
      <c r="G524" t="s">
        <v>50</v>
      </c>
      <c r="H524" t="s">
        <v>50</v>
      </c>
      <c r="I524">
        <v>1114143</v>
      </c>
      <c r="J524">
        <v>7731750</v>
      </c>
      <c r="K524">
        <v>8721654</v>
      </c>
      <c r="L524">
        <v>0</v>
      </c>
      <c r="M524">
        <v>0</v>
      </c>
      <c r="N524" s="1">
        <v>46174.468055555553</v>
      </c>
      <c r="O524" t="s">
        <v>200</v>
      </c>
      <c r="P524" t="s">
        <v>200</v>
      </c>
      <c r="Q524">
        <v>1106295</v>
      </c>
      <c r="R524">
        <v>4</v>
      </c>
      <c r="S524">
        <v>0</v>
      </c>
      <c r="T524">
        <v>36</v>
      </c>
      <c r="U524">
        <v>60</v>
      </c>
      <c r="V524" t="s">
        <v>82</v>
      </c>
      <c r="W524">
        <v>0</v>
      </c>
      <c r="X524">
        <v>0</v>
      </c>
      <c r="Y524" s="1">
        <v>46190</v>
      </c>
      <c r="Z524">
        <v>1</v>
      </c>
      <c r="AA524">
        <v>0</v>
      </c>
      <c r="AB524">
        <v>1</v>
      </c>
      <c r="AC524">
        <v>1</v>
      </c>
      <c r="AD524">
        <v>126.35</v>
      </c>
      <c r="AE524">
        <v>1</v>
      </c>
      <c r="AF524">
        <v>1</v>
      </c>
      <c r="AG524">
        <v>0</v>
      </c>
      <c r="AH524">
        <v>1</v>
      </c>
      <c r="AI524">
        <v>0</v>
      </c>
      <c r="AJ524" t="s">
        <v>53</v>
      </c>
      <c r="AK524">
        <v>1</v>
      </c>
      <c r="AL524" t="s">
        <v>201</v>
      </c>
      <c r="AM524" t="s">
        <v>206</v>
      </c>
      <c r="AN524" t="s">
        <v>203</v>
      </c>
      <c r="AO524" t="s">
        <v>50</v>
      </c>
      <c r="AP524">
        <v>31079</v>
      </c>
      <c r="AQ524">
        <v>14</v>
      </c>
      <c r="AR524" t="s">
        <v>110</v>
      </c>
      <c r="AS524">
        <v>8</v>
      </c>
      <c r="AT524">
        <v>9</v>
      </c>
      <c r="AU524">
        <v>26</v>
      </c>
      <c r="AV524">
        <v>0.71</v>
      </c>
      <c r="AW524">
        <v>0.71</v>
      </c>
    </row>
    <row r="525" spans="1:49" x14ac:dyDescent="0.35">
      <c r="A525" s="1">
        <v>46189.87777777778</v>
      </c>
      <c r="B525" s="3">
        <v>315502</v>
      </c>
      <c r="C525" t="s">
        <v>193</v>
      </c>
      <c r="D525" s="2">
        <v>46190</v>
      </c>
      <c r="E525">
        <v>5</v>
      </c>
      <c r="F525" t="s">
        <v>50</v>
      </c>
      <c r="G525" t="s">
        <v>50</v>
      </c>
      <c r="H525" t="s">
        <v>50</v>
      </c>
      <c r="I525">
        <v>1114143</v>
      </c>
      <c r="J525">
        <v>7731751</v>
      </c>
      <c r="K525">
        <v>8721655</v>
      </c>
      <c r="L525">
        <v>0</v>
      </c>
      <c r="M525">
        <v>0</v>
      </c>
      <c r="N525" s="1">
        <v>46174.468055555553</v>
      </c>
      <c r="O525" t="s">
        <v>200</v>
      </c>
      <c r="P525" t="s">
        <v>200</v>
      </c>
      <c r="Q525">
        <v>1106295</v>
      </c>
      <c r="R525">
        <v>5</v>
      </c>
      <c r="S525">
        <v>0</v>
      </c>
      <c r="T525">
        <v>36</v>
      </c>
      <c r="U525">
        <v>72</v>
      </c>
      <c r="V525" t="s">
        <v>82</v>
      </c>
      <c r="W525">
        <v>0</v>
      </c>
      <c r="X525">
        <v>0</v>
      </c>
      <c r="Y525" s="1">
        <v>46190</v>
      </c>
      <c r="Z525">
        <v>3</v>
      </c>
      <c r="AA525">
        <v>0</v>
      </c>
      <c r="AB525">
        <v>3</v>
      </c>
      <c r="AC525">
        <v>3</v>
      </c>
      <c r="AD525">
        <v>136.47999999999999</v>
      </c>
      <c r="AE525">
        <v>3</v>
      </c>
      <c r="AF525">
        <v>3</v>
      </c>
      <c r="AG525">
        <v>0</v>
      </c>
      <c r="AH525">
        <v>3</v>
      </c>
      <c r="AI525">
        <v>0</v>
      </c>
      <c r="AJ525" t="s">
        <v>53</v>
      </c>
      <c r="AK525">
        <v>3</v>
      </c>
      <c r="AL525" t="s">
        <v>201</v>
      </c>
      <c r="AM525" t="s">
        <v>206</v>
      </c>
      <c r="AN525" t="s">
        <v>203</v>
      </c>
      <c r="AO525" t="s">
        <v>50</v>
      </c>
      <c r="AP525">
        <v>31079</v>
      </c>
      <c r="AQ525">
        <v>14</v>
      </c>
      <c r="AR525" t="s">
        <v>110</v>
      </c>
      <c r="AS525">
        <v>8</v>
      </c>
      <c r="AT525">
        <v>9</v>
      </c>
      <c r="AU525">
        <v>26</v>
      </c>
      <c r="AV525">
        <v>0.71</v>
      </c>
      <c r="AW525">
        <v>2.13</v>
      </c>
    </row>
    <row r="526" spans="1:49" x14ac:dyDescent="0.35">
      <c r="A526" s="1">
        <v>46189.87777777778</v>
      </c>
      <c r="B526" s="3">
        <v>315502</v>
      </c>
      <c r="C526" t="s">
        <v>193</v>
      </c>
      <c r="D526" s="2">
        <v>46190</v>
      </c>
      <c r="E526">
        <v>5</v>
      </c>
      <c r="F526" t="s">
        <v>50</v>
      </c>
      <c r="G526" t="s">
        <v>50</v>
      </c>
      <c r="H526" t="s">
        <v>50</v>
      </c>
      <c r="I526">
        <v>1114143</v>
      </c>
      <c r="J526">
        <v>7731747</v>
      </c>
      <c r="K526">
        <v>8721651</v>
      </c>
      <c r="L526">
        <v>0</v>
      </c>
      <c r="M526">
        <v>0</v>
      </c>
      <c r="N526" s="1">
        <v>46174.468055555553</v>
      </c>
      <c r="O526" t="s">
        <v>200</v>
      </c>
      <c r="P526" t="s">
        <v>200</v>
      </c>
      <c r="Q526">
        <v>1106295</v>
      </c>
      <c r="R526">
        <v>1</v>
      </c>
      <c r="S526">
        <v>0</v>
      </c>
      <c r="T526">
        <v>30</v>
      </c>
      <c r="U526">
        <v>60</v>
      </c>
      <c r="V526" t="s">
        <v>82</v>
      </c>
      <c r="W526">
        <v>0</v>
      </c>
      <c r="X526">
        <v>0</v>
      </c>
      <c r="Y526" s="1">
        <v>46190</v>
      </c>
      <c r="Z526">
        <v>1</v>
      </c>
      <c r="AA526">
        <v>0</v>
      </c>
      <c r="AB526">
        <v>1</v>
      </c>
      <c r="AC526">
        <v>1</v>
      </c>
      <c r="AD526">
        <v>137.16999999999999</v>
      </c>
      <c r="AE526">
        <v>1</v>
      </c>
      <c r="AF526">
        <v>1</v>
      </c>
      <c r="AG526">
        <v>0</v>
      </c>
      <c r="AH526">
        <v>1</v>
      </c>
      <c r="AI526">
        <v>0</v>
      </c>
      <c r="AJ526" t="s">
        <v>53</v>
      </c>
      <c r="AK526">
        <v>1</v>
      </c>
      <c r="AL526" t="s">
        <v>201</v>
      </c>
      <c r="AM526" t="s">
        <v>206</v>
      </c>
      <c r="AN526" t="s">
        <v>203</v>
      </c>
      <c r="AO526" t="s">
        <v>50</v>
      </c>
      <c r="AP526">
        <v>31079</v>
      </c>
      <c r="AQ526">
        <v>14</v>
      </c>
      <c r="AR526" t="s">
        <v>110</v>
      </c>
      <c r="AS526">
        <v>8</v>
      </c>
      <c r="AT526">
        <v>9</v>
      </c>
      <c r="AU526">
        <v>26</v>
      </c>
      <c r="AV526">
        <v>0.59</v>
      </c>
      <c r="AW526">
        <v>0.59</v>
      </c>
    </row>
    <row r="527" spans="1:49" x14ac:dyDescent="0.35">
      <c r="A527" s="1">
        <v>46189.87777777778</v>
      </c>
      <c r="B527" s="3">
        <v>315502</v>
      </c>
      <c r="C527" t="s">
        <v>193</v>
      </c>
      <c r="D527" s="2">
        <v>46190</v>
      </c>
      <c r="E527">
        <v>5</v>
      </c>
      <c r="F527" t="s">
        <v>50</v>
      </c>
      <c r="G527" t="s">
        <v>50</v>
      </c>
      <c r="H527" t="s">
        <v>50</v>
      </c>
      <c r="I527">
        <v>1114143</v>
      </c>
      <c r="J527">
        <v>7731748</v>
      </c>
      <c r="K527">
        <v>8721652</v>
      </c>
      <c r="L527">
        <v>0</v>
      </c>
      <c r="M527">
        <v>0</v>
      </c>
      <c r="N527" s="1">
        <v>46174.468055555553</v>
      </c>
      <c r="O527" t="s">
        <v>200</v>
      </c>
      <c r="P527" t="s">
        <v>200</v>
      </c>
      <c r="Q527">
        <v>1106295</v>
      </c>
      <c r="R527">
        <v>2</v>
      </c>
      <c r="S527">
        <v>0</v>
      </c>
      <c r="T527">
        <v>36</v>
      </c>
      <c r="U527">
        <v>60</v>
      </c>
      <c r="V527" t="s">
        <v>82</v>
      </c>
      <c r="W527">
        <v>0</v>
      </c>
      <c r="X527">
        <v>0</v>
      </c>
      <c r="Y527" s="1">
        <v>46190</v>
      </c>
      <c r="Z527">
        <v>2</v>
      </c>
      <c r="AA527">
        <v>0</v>
      </c>
      <c r="AB527">
        <v>2</v>
      </c>
      <c r="AC527">
        <v>2</v>
      </c>
      <c r="AD527">
        <v>123.77</v>
      </c>
      <c r="AE527">
        <v>2</v>
      </c>
      <c r="AF527">
        <v>2</v>
      </c>
      <c r="AG527">
        <v>0</v>
      </c>
      <c r="AH527">
        <v>2</v>
      </c>
      <c r="AI527">
        <v>0</v>
      </c>
      <c r="AJ527" t="s">
        <v>53</v>
      </c>
      <c r="AK527">
        <v>2</v>
      </c>
      <c r="AL527" t="s">
        <v>201</v>
      </c>
      <c r="AM527" t="s">
        <v>206</v>
      </c>
      <c r="AN527" t="s">
        <v>203</v>
      </c>
      <c r="AO527" t="s">
        <v>50</v>
      </c>
      <c r="AP527">
        <v>31079</v>
      </c>
      <c r="AQ527">
        <v>14</v>
      </c>
      <c r="AR527" t="s">
        <v>110</v>
      </c>
      <c r="AS527">
        <v>8</v>
      </c>
      <c r="AT527">
        <v>9</v>
      </c>
      <c r="AU527">
        <v>26</v>
      </c>
      <c r="AV527">
        <v>0.71</v>
      </c>
      <c r="AW527">
        <v>1.42</v>
      </c>
    </row>
    <row r="528" spans="1:49" x14ac:dyDescent="0.35">
      <c r="A528" s="1">
        <v>46189.87777777778</v>
      </c>
      <c r="B528" s="3">
        <v>315502</v>
      </c>
      <c r="C528" t="s">
        <v>193</v>
      </c>
      <c r="D528" s="2">
        <v>46190</v>
      </c>
      <c r="E528">
        <v>6</v>
      </c>
      <c r="F528" t="s">
        <v>50</v>
      </c>
      <c r="G528" t="s">
        <v>50</v>
      </c>
      <c r="H528" t="s">
        <v>50</v>
      </c>
      <c r="I528">
        <v>1117660</v>
      </c>
      <c r="J528">
        <v>7757880</v>
      </c>
      <c r="K528">
        <v>8751204</v>
      </c>
      <c r="L528">
        <v>0</v>
      </c>
      <c r="M528">
        <v>0</v>
      </c>
      <c r="N528" s="1">
        <v>46183.327777777777</v>
      </c>
      <c r="O528" t="s">
        <v>207</v>
      </c>
      <c r="P528" t="s">
        <v>208</v>
      </c>
      <c r="Q528">
        <v>1109764</v>
      </c>
      <c r="R528">
        <v>1</v>
      </c>
      <c r="S528">
        <v>0</v>
      </c>
      <c r="T528">
        <v>36</v>
      </c>
      <c r="U528">
        <v>80</v>
      </c>
      <c r="V528" t="s">
        <v>209</v>
      </c>
      <c r="W528">
        <v>0</v>
      </c>
      <c r="X528">
        <v>0</v>
      </c>
      <c r="Y528" s="1">
        <v>46190</v>
      </c>
      <c r="Z528">
        <v>1</v>
      </c>
      <c r="AA528">
        <v>0</v>
      </c>
      <c r="AB528">
        <v>1</v>
      </c>
      <c r="AC528">
        <v>1</v>
      </c>
      <c r="AD528">
        <v>542.51</v>
      </c>
      <c r="AE528">
        <v>1</v>
      </c>
      <c r="AF528">
        <v>1</v>
      </c>
      <c r="AG528">
        <v>0</v>
      </c>
      <c r="AH528">
        <v>1</v>
      </c>
      <c r="AI528">
        <v>0</v>
      </c>
      <c r="AJ528" t="s">
        <v>90</v>
      </c>
      <c r="AK528">
        <v>0</v>
      </c>
      <c r="AL528" t="s">
        <v>210</v>
      </c>
      <c r="AM528" t="s">
        <v>211</v>
      </c>
      <c r="AN528" t="s">
        <v>212</v>
      </c>
      <c r="AO528" t="s">
        <v>141</v>
      </c>
      <c r="AQ528">
        <v>14</v>
      </c>
      <c r="AR528" t="s">
        <v>110</v>
      </c>
      <c r="AS528">
        <v>8</v>
      </c>
      <c r="AT528">
        <v>9</v>
      </c>
      <c r="AU528">
        <v>26</v>
      </c>
      <c r="AV528">
        <v>1.25</v>
      </c>
      <c r="AW528">
        <v>1.25</v>
      </c>
    </row>
    <row r="529" spans="1:49" x14ac:dyDescent="0.35">
      <c r="A529" s="1">
        <v>46189.87777777778</v>
      </c>
      <c r="B529" s="3">
        <v>315502</v>
      </c>
      <c r="C529" t="s">
        <v>193</v>
      </c>
      <c r="D529" s="2">
        <v>46190</v>
      </c>
      <c r="E529">
        <v>7</v>
      </c>
      <c r="F529" t="s">
        <v>50</v>
      </c>
      <c r="G529" t="s">
        <v>50</v>
      </c>
      <c r="H529" t="s">
        <v>50</v>
      </c>
      <c r="I529">
        <v>1117645</v>
      </c>
      <c r="J529">
        <v>7757797</v>
      </c>
      <c r="K529">
        <v>8751120</v>
      </c>
      <c r="L529">
        <v>0</v>
      </c>
      <c r="M529">
        <v>0</v>
      </c>
      <c r="N529" s="1">
        <v>46183.322916666664</v>
      </c>
      <c r="O529" t="s">
        <v>213</v>
      </c>
      <c r="P529" t="s">
        <v>213</v>
      </c>
      <c r="Q529">
        <v>1109749</v>
      </c>
      <c r="R529">
        <v>5</v>
      </c>
      <c r="S529">
        <v>0</v>
      </c>
      <c r="T529">
        <v>72</v>
      </c>
      <c r="U529">
        <v>60</v>
      </c>
      <c r="V529" t="s">
        <v>88</v>
      </c>
      <c r="W529">
        <v>0</v>
      </c>
      <c r="X529">
        <v>0</v>
      </c>
      <c r="Y529" s="1">
        <v>46190</v>
      </c>
      <c r="Z529">
        <v>1</v>
      </c>
      <c r="AA529">
        <v>0</v>
      </c>
      <c r="AB529">
        <v>1</v>
      </c>
      <c r="AC529">
        <v>1</v>
      </c>
      <c r="AD529">
        <v>262.27</v>
      </c>
      <c r="AE529">
        <v>1</v>
      </c>
      <c r="AF529">
        <v>1</v>
      </c>
      <c r="AG529">
        <v>0</v>
      </c>
      <c r="AH529">
        <v>1</v>
      </c>
      <c r="AI529">
        <v>0</v>
      </c>
      <c r="AJ529" t="s">
        <v>53</v>
      </c>
      <c r="AK529">
        <v>0</v>
      </c>
      <c r="AL529" t="s">
        <v>214</v>
      </c>
      <c r="AM529" t="s">
        <v>215</v>
      </c>
      <c r="AN529" t="s">
        <v>140</v>
      </c>
      <c r="AO529" t="s">
        <v>50</v>
      </c>
      <c r="AQ529">
        <v>14</v>
      </c>
      <c r="AR529" t="s">
        <v>110</v>
      </c>
      <c r="AS529">
        <v>8</v>
      </c>
      <c r="AT529">
        <v>9</v>
      </c>
      <c r="AU529">
        <v>26</v>
      </c>
      <c r="AV529">
        <v>1.43</v>
      </c>
      <c r="AW529">
        <v>1.43</v>
      </c>
    </row>
    <row r="530" spans="1:49" x14ac:dyDescent="0.35">
      <c r="A530" s="1">
        <v>46189.87777777778</v>
      </c>
      <c r="B530" s="3">
        <v>315502</v>
      </c>
      <c r="C530" t="s">
        <v>193</v>
      </c>
      <c r="D530" s="2">
        <v>46190</v>
      </c>
      <c r="E530">
        <v>7</v>
      </c>
      <c r="F530" t="s">
        <v>50</v>
      </c>
      <c r="G530" t="s">
        <v>50</v>
      </c>
      <c r="H530" t="s">
        <v>50</v>
      </c>
      <c r="I530">
        <v>1117645</v>
      </c>
      <c r="J530">
        <v>7757809</v>
      </c>
      <c r="K530">
        <v>8751132</v>
      </c>
      <c r="L530">
        <v>0</v>
      </c>
      <c r="M530">
        <v>0</v>
      </c>
      <c r="N530" s="1">
        <v>46183.322916666664</v>
      </c>
      <c r="O530" t="s">
        <v>213</v>
      </c>
      <c r="P530" t="s">
        <v>213</v>
      </c>
      <c r="Q530">
        <v>1109749</v>
      </c>
      <c r="R530">
        <v>1</v>
      </c>
      <c r="S530">
        <v>0</v>
      </c>
      <c r="T530">
        <v>36</v>
      </c>
      <c r="U530">
        <v>60</v>
      </c>
      <c r="V530" t="s">
        <v>82</v>
      </c>
      <c r="W530">
        <v>0</v>
      </c>
      <c r="X530">
        <v>0</v>
      </c>
      <c r="Y530" s="1">
        <v>46190</v>
      </c>
      <c r="Z530">
        <v>2</v>
      </c>
      <c r="AA530">
        <v>0</v>
      </c>
      <c r="AB530">
        <v>2</v>
      </c>
      <c r="AC530">
        <v>2</v>
      </c>
      <c r="AD530">
        <v>129.68</v>
      </c>
      <c r="AE530">
        <v>2</v>
      </c>
      <c r="AF530">
        <v>2</v>
      </c>
      <c r="AG530">
        <v>0</v>
      </c>
      <c r="AH530">
        <v>2</v>
      </c>
      <c r="AI530">
        <v>0</v>
      </c>
      <c r="AJ530" t="s">
        <v>53</v>
      </c>
      <c r="AK530">
        <v>2</v>
      </c>
      <c r="AL530" t="s">
        <v>214</v>
      </c>
      <c r="AM530" t="s">
        <v>215</v>
      </c>
      <c r="AN530" t="s">
        <v>140</v>
      </c>
      <c r="AO530" t="s">
        <v>50</v>
      </c>
      <c r="AQ530">
        <v>14</v>
      </c>
      <c r="AR530" t="s">
        <v>110</v>
      </c>
      <c r="AS530">
        <v>8</v>
      </c>
      <c r="AT530">
        <v>9</v>
      </c>
      <c r="AU530">
        <v>26</v>
      </c>
      <c r="AV530">
        <v>0.71</v>
      </c>
      <c r="AW530">
        <v>1.42</v>
      </c>
    </row>
    <row r="531" spans="1:49" x14ac:dyDescent="0.35">
      <c r="A531" s="1">
        <v>46189.87777777778</v>
      </c>
      <c r="B531" s="3">
        <v>315502</v>
      </c>
      <c r="C531" t="s">
        <v>193</v>
      </c>
      <c r="D531" s="2">
        <v>46190</v>
      </c>
      <c r="E531">
        <v>7</v>
      </c>
      <c r="F531" t="s">
        <v>50</v>
      </c>
      <c r="G531" t="s">
        <v>50</v>
      </c>
      <c r="H531" t="s">
        <v>50</v>
      </c>
      <c r="I531">
        <v>1117645</v>
      </c>
      <c r="J531">
        <v>7757790</v>
      </c>
      <c r="K531">
        <v>8751113</v>
      </c>
      <c r="L531">
        <v>0</v>
      </c>
      <c r="M531">
        <v>0</v>
      </c>
      <c r="N531" s="1">
        <v>46183.322916666664</v>
      </c>
      <c r="O531" t="s">
        <v>213</v>
      </c>
      <c r="P531" t="s">
        <v>213</v>
      </c>
      <c r="Q531">
        <v>1109749</v>
      </c>
      <c r="R531">
        <v>2</v>
      </c>
      <c r="S531">
        <v>0</v>
      </c>
      <c r="T531">
        <v>36</v>
      </c>
      <c r="U531">
        <v>60</v>
      </c>
      <c r="V531" t="s">
        <v>82</v>
      </c>
      <c r="W531">
        <v>0</v>
      </c>
      <c r="X531">
        <v>0</v>
      </c>
      <c r="Y531" s="1">
        <v>46190</v>
      </c>
      <c r="Z531">
        <v>1</v>
      </c>
      <c r="AA531">
        <v>0</v>
      </c>
      <c r="AB531">
        <v>1</v>
      </c>
      <c r="AC531">
        <v>1</v>
      </c>
      <c r="AD531">
        <v>129.68</v>
      </c>
      <c r="AE531">
        <v>1</v>
      </c>
      <c r="AF531">
        <v>1</v>
      </c>
      <c r="AG531">
        <v>0</v>
      </c>
      <c r="AH531">
        <v>1</v>
      </c>
      <c r="AI531">
        <v>0</v>
      </c>
      <c r="AJ531" t="s">
        <v>53</v>
      </c>
      <c r="AK531">
        <v>1</v>
      </c>
      <c r="AL531" t="s">
        <v>214</v>
      </c>
      <c r="AM531" t="s">
        <v>215</v>
      </c>
      <c r="AN531" t="s">
        <v>140</v>
      </c>
      <c r="AO531" t="s">
        <v>50</v>
      </c>
      <c r="AQ531">
        <v>14</v>
      </c>
      <c r="AR531" t="s">
        <v>110</v>
      </c>
      <c r="AS531">
        <v>8</v>
      </c>
      <c r="AT531">
        <v>9</v>
      </c>
      <c r="AU531">
        <v>26</v>
      </c>
      <c r="AV531">
        <v>0.71</v>
      </c>
      <c r="AW531">
        <v>0.71</v>
      </c>
    </row>
    <row r="532" spans="1:49" x14ac:dyDescent="0.35">
      <c r="A532" s="1">
        <v>46189.87777777778</v>
      </c>
      <c r="B532" s="3">
        <v>315502</v>
      </c>
      <c r="C532" t="s">
        <v>193</v>
      </c>
      <c r="D532" s="2">
        <v>46190</v>
      </c>
      <c r="E532">
        <v>7</v>
      </c>
      <c r="F532" t="s">
        <v>50</v>
      </c>
      <c r="G532" t="s">
        <v>50</v>
      </c>
      <c r="H532" t="s">
        <v>50</v>
      </c>
      <c r="I532">
        <v>1117645</v>
      </c>
      <c r="J532">
        <v>7757793</v>
      </c>
      <c r="K532">
        <v>8751116</v>
      </c>
      <c r="L532">
        <v>0</v>
      </c>
      <c r="M532">
        <v>0</v>
      </c>
      <c r="N532" s="1">
        <v>46183.322916666664</v>
      </c>
      <c r="O532" t="s">
        <v>213</v>
      </c>
      <c r="P532" t="s">
        <v>213</v>
      </c>
      <c r="Q532">
        <v>1109749</v>
      </c>
      <c r="R532">
        <v>3</v>
      </c>
      <c r="S532">
        <v>0</v>
      </c>
      <c r="T532">
        <v>36</v>
      </c>
      <c r="U532">
        <v>60</v>
      </c>
      <c r="V532" t="s">
        <v>82</v>
      </c>
      <c r="W532">
        <v>0</v>
      </c>
      <c r="X532">
        <v>0</v>
      </c>
      <c r="Y532" s="1">
        <v>46190</v>
      </c>
      <c r="Z532">
        <v>4</v>
      </c>
      <c r="AA532">
        <v>0</v>
      </c>
      <c r="AB532">
        <v>4</v>
      </c>
      <c r="AC532">
        <v>4</v>
      </c>
      <c r="AD532">
        <v>127.04</v>
      </c>
      <c r="AE532">
        <v>4</v>
      </c>
      <c r="AF532">
        <v>4</v>
      </c>
      <c r="AG532">
        <v>0</v>
      </c>
      <c r="AH532">
        <v>4</v>
      </c>
      <c r="AI532">
        <v>0</v>
      </c>
      <c r="AJ532" t="s">
        <v>53</v>
      </c>
      <c r="AK532">
        <v>4</v>
      </c>
      <c r="AL532" t="s">
        <v>214</v>
      </c>
      <c r="AM532" t="s">
        <v>215</v>
      </c>
      <c r="AN532" t="s">
        <v>140</v>
      </c>
      <c r="AO532" t="s">
        <v>50</v>
      </c>
      <c r="AQ532">
        <v>14</v>
      </c>
      <c r="AR532" t="s">
        <v>110</v>
      </c>
      <c r="AS532">
        <v>8</v>
      </c>
      <c r="AT532">
        <v>9</v>
      </c>
      <c r="AU532">
        <v>26</v>
      </c>
      <c r="AV532">
        <v>0.71</v>
      </c>
      <c r="AW532">
        <v>2.84</v>
      </c>
    </row>
    <row r="533" spans="1:49" x14ac:dyDescent="0.35">
      <c r="A533" s="1">
        <v>46189.87777777778</v>
      </c>
      <c r="B533" s="3">
        <v>315502</v>
      </c>
      <c r="C533" t="s">
        <v>193</v>
      </c>
      <c r="D533" s="2">
        <v>46190</v>
      </c>
      <c r="E533">
        <v>7</v>
      </c>
      <c r="F533" t="s">
        <v>50</v>
      </c>
      <c r="G533" t="s">
        <v>50</v>
      </c>
      <c r="H533" t="s">
        <v>50</v>
      </c>
      <c r="I533">
        <v>1117645</v>
      </c>
      <c r="J533">
        <v>7757800</v>
      </c>
      <c r="K533">
        <v>8751123</v>
      </c>
      <c r="L533">
        <v>0</v>
      </c>
      <c r="M533">
        <v>0</v>
      </c>
      <c r="N533" s="1">
        <v>46183.322916666664</v>
      </c>
      <c r="O533" t="s">
        <v>213</v>
      </c>
      <c r="P533" t="s">
        <v>213</v>
      </c>
      <c r="Q533">
        <v>1109749</v>
      </c>
      <c r="R533">
        <v>7</v>
      </c>
      <c r="S533">
        <v>0</v>
      </c>
      <c r="T533">
        <v>72</v>
      </c>
      <c r="U533">
        <v>80</v>
      </c>
      <c r="V533" t="s">
        <v>89</v>
      </c>
      <c r="W533">
        <v>0</v>
      </c>
      <c r="X533">
        <v>0</v>
      </c>
      <c r="Y533" s="1">
        <v>46190</v>
      </c>
      <c r="Z533">
        <v>1</v>
      </c>
      <c r="AA533">
        <v>0</v>
      </c>
      <c r="AB533">
        <v>1</v>
      </c>
      <c r="AC533">
        <v>1</v>
      </c>
      <c r="AD533">
        <v>600</v>
      </c>
      <c r="AE533">
        <v>1</v>
      </c>
      <c r="AF533">
        <v>1</v>
      </c>
      <c r="AG533">
        <v>0</v>
      </c>
      <c r="AH533">
        <v>1</v>
      </c>
      <c r="AI533">
        <v>0</v>
      </c>
      <c r="AJ533" t="s">
        <v>90</v>
      </c>
      <c r="AK533">
        <v>1</v>
      </c>
      <c r="AL533" t="s">
        <v>214</v>
      </c>
      <c r="AM533" t="s">
        <v>215</v>
      </c>
      <c r="AN533" t="s">
        <v>140</v>
      </c>
      <c r="AO533" t="s">
        <v>50</v>
      </c>
      <c r="AQ533">
        <v>14</v>
      </c>
      <c r="AR533" t="s">
        <v>110</v>
      </c>
      <c r="AS533">
        <v>8</v>
      </c>
      <c r="AT533">
        <v>9</v>
      </c>
      <c r="AU533">
        <v>26</v>
      </c>
      <c r="AV533">
        <v>2.48</v>
      </c>
      <c r="AW533">
        <v>2.48</v>
      </c>
    </row>
    <row r="534" spans="1:49" x14ac:dyDescent="0.35">
      <c r="A534" s="1">
        <v>46189.87777777778</v>
      </c>
      <c r="B534" s="3">
        <v>315502</v>
      </c>
      <c r="C534" t="s">
        <v>193</v>
      </c>
      <c r="D534" s="2">
        <v>46190</v>
      </c>
      <c r="E534">
        <v>7</v>
      </c>
      <c r="F534" t="s">
        <v>50</v>
      </c>
      <c r="G534" t="s">
        <v>50</v>
      </c>
      <c r="H534" t="s">
        <v>50</v>
      </c>
      <c r="I534">
        <v>1117645</v>
      </c>
      <c r="J534">
        <v>7757792</v>
      </c>
      <c r="K534">
        <v>8751115</v>
      </c>
      <c r="L534">
        <v>0</v>
      </c>
      <c r="M534">
        <v>0</v>
      </c>
      <c r="N534" s="1">
        <v>46183.322916666664</v>
      </c>
      <c r="O534" t="s">
        <v>213</v>
      </c>
      <c r="P534" t="s">
        <v>213</v>
      </c>
      <c r="Q534">
        <v>1109749</v>
      </c>
      <c r="R534">
        <v>4</v>
      </c>
      <c r="S534">
        <v>0</v>
      </c>
      <c r="T534">
        <v>36</v>
      </c>
      <c r="U534">
        <v>48</v>
      </c>
      <c r="V534" t="s">
        <v>91</v>
      </c>
      <c r="W534">
        <v>0</v>
      </c>
      <c r="X534">
        <v>0</v>
      </c>
      <c r="Y534" s="1">
        <v>46190</v>
      </c>
      <c r="Z534">
        <v>1</v>
      </c>
      <c r="AA534">
        <v>0</v>
      </c>
      <c r="AB534">
        <v>1</v>
      </c>
      <c r="AC534">
        <v>1</v>
      </c>
      <c r="AD534">
        <v>147.51</v>
      </c>
      <c r="AE534">
        <v>1</v>
      </c>
      <c r="AF534">
        <v>1</v>
      </c>
      <c r="AG534">
        <v>0</v>
      </c>
      <c r="AH534">
        <v>1</v>
      </c>
      <c r="AI534">
        <v>0</v>
      </c>
      <c r="AJ534" t="s">
        <v>53</v>
      </c>
      <c r="AK534">
        <v>1</v>
      </c>
      <c r="AL534" t="s">
        <v>214</v>
      </c>
      <c r="AM534" t="s">
        <v>215</v>
      </c>
      <c r="AN534" t="s">
        <v>140</v>
      </c>
      <c r="AO534" t="s">
        <v>50</v>
      </c>
      <c r="AQ534">
        <v>14</v>
      </c>
      <c r="AR534" t="s">
        <v>110</v>
      </c>
      <c r="AS534">
        <v>8</v>
      </c>
      <c r="AT534">
        <v>9</v>
      </c>
      <c r="AU534">
        <v>26</v>
      </c>
      <c r="AV534">
        <v>0.71</v>
      </c>
      <c r="AW534">
        <v>0.71</v>
      </c>
    </row>
    <row r="535" spans="1:49" x14ac:dyDescent="0.35">
      <c r="A535" s="1">
        <v>46189.87777777778</v>
      </c>
      <c r="B535" s="3">
        <v>315502</v>
      </c>
      <c r="C535" t="s">
        <v>193</v>
      </c>
      <c r="D535" s="2">
        <v>46190</v>
      </c>
      <c r="E535">
        <v>7</v>
      </c>
      <c r="F535" t="s">
        <v>50</v>
      </c>
      <c r="G535" t="s">
        <v>50</v>
      </c>
      <c r="H535" t="s">
        <v>50</v>
      </c>
      <c r="I535">
        <v>1117645</v>
      </c>
      <c r="J535">
        <v>7757799</v>
      </c>
      <c r="K535">
        <v>8751122</v>
      </c>
      <c r="L535">
        <v>0</v>
      </c>
      <c r="M535">
        <v>0</v>
      </c>
      <c r="N535" s="1">
        <v>46183.322916666664</v>
      </c>
      <c r="O535" t="s">
        <v>213</v>
      </c>
      <c r="P535" t="s">
        <v>213</v>
      </c>
      <c r="Q535">
        <v>1109749</v>
      </c>
      <c r="R535">
        <v>6</v>
      </c>
      <c r="S535">
        <v>0</v>
      </c>
      <c r="T535">
        <v>38</v>
      </c>
      <c r="U535">
        <v>82.5</v>
      </c>
      <c r="V535" t="s">
        <v>196</v>
      </c>
      <c r="W535">
        <v>0</v>
      </c>
      <c r="X535">
        <v>0</v>
      </c>
      <c r="Y535" s="1">
        <v>46190</v>
      </c>
      <c r="Z535">
        <v>1</v>
      </c>
      <c r="AA535">
        <v>0</v>
      </c>
      <c r="AB535">
        <v>1</v>
      </c>
      <c r="AC535">
        <v>1</v>
      </c>
      <c r="AD535">
        <v>323.75</v>
      </c>
      <c r="AE535">
        <v>1</v>
      </c>
      <c r="AF535">
        <v>1</v>
      </c>
      <c r="AG535">
        <v>0</v>
      </c>
      <c r="AH535">
        <v>1</v>
      </c>
      <c r="AI535">
        <v>0</v>
      </c>
      <c r="AJ535" t="s">
        <v>90</v>
      </c>
      <c r="AK535">
        <v>1</v>
      </c>
      <c r="AL535" t="s">
        <v>214</v>
      </c>
      <c r="AM535" t="s">
        <v>215</v>
      </c>
      <c r="AN535" t="s">
        <v>140</v>
      </c>
      <c r="AO535" t="s">
        <v>50</v>
      </c>
      <c r="AQ535">
        <v>14</v>
      </c>
      <c r="AR535" t="s">
        <v>110</v>
      </c>
      <c r="AS535">
        <v>8</v>
      </c>
      <c r="AT535">
        <v>9</v>
      </c>
      <c r="AU535">
        <v>26</v>
      </c>
      <c r="AV535">
        <v>1.54</v>
      </c>
      <c r="AW535">
        <v>1.54</v>
      </c>
    </row>
    <row r="536" spans="1:49" x14ac:dyDescent="0.35">
      <c r="A536" s="1">
        <v>46189.87777777778</v>
      </c>
      <c r="B536" s="3">
        <v>315502</v>
      </c>
      <c r="C536" t="s">
        <v>193</v>
      </c>
      <c r="D536" s="2">
        <v>46190</v>
      </c>
      <c r="E536">
        <v>8</v>
      </c>
      <c r="F536" t="s">
        <v>50</v>
      </c>
      <c r="G536" t="s">
        <v>50</v>
      </c>
      <c r="H536" t="s">
        <v>50</v>
      </c>
      <c r="I536">
        <v>1113172</v>
      </c>
      <c r="J536">
        <v>7725342</v>
      </c>
      <c r="K536">
        <v>8714169</v>
      </c>
      <c r="L536">
        <v>0</v>
      </c>
      <c r="M536">
        <v>0</v>
      </c>
      <c r="N536" s="1">
        <v>46170.388194444444</v>
      </c>
      <c r="O536" t="s">
        <v>216</v>
      </c>
      <c r="P536" t="s">
        <v>217</v>
      </c>
      <c r="Q536">
        <v>1105332</v>
      </c>
      <c r="R536">
        <v>12</v>
      </c>
      <c r="S536">
        <v>0</v>
      </c>
      <c r="T536">
        <v>48</v>
      </c>
      <c r="U536">
        <v>12</v>
      </c>
      <c r="V536" t="s">
        <v>91</v>
      </c>
      <c r="W536">
        <v>0</v>
      </c>
      <c r="X536">
        <v>0</v>
      </c>
      <c r="Y536" s="1">
        <v>46190</v>
      </c>
      <c r="Z536">
        <v>1</v>
      </c>
      <c r="AA536">
        <v>0</v>
      </c>
      <c r="AB536">
        <v>1</v>
      </c>
      <c r="AC536">
        <v>1</v>
      </c>
      <c r="AD536">
        <v>79.55</v>
      </c>
      <c r="AE536">
        <v>1</v>
      </c>
      <c r="AF536">
        <v>1</v>
      </c>
      <c r="AG536">
        <v>0</v>
      </c>
      <c r="AH536">
        <v>1</v>
      </c>
      <c r="AI536">
        <v>0</v>
      </c>
      <c r="AJ536" t="s">
        <v>53</v>
      </c>
      <c r="AK536">
        <v>1</v>
      </c>
      <c r="AL536" t="s">
        <v>218</v>
      </c>
      <c r="AM536" t="s">
        <v>219</v>
      </c>
      <c r="AN536" t="s">
        <v>220</v>
      </c>
      <c r="AO536" t="s">
        <v>50</v>
      </c>
      <c r="AP536">
        <v>30107</v>
      </c>
      <c r="AQ536">
        <v>14</v>
      </c>
      <c r="AR536" t="s">
        <v>110</v>
      </c>
      <c r="AS536">
        <v>8</v>
      </c>
      <c r="AT536">
        <v>9</v>
      </c>
      <c r="AU536">
        <v>26</v>
      </c>
      <c r="AV536">
        <v>0.95</v>
      </c>
      <c r="AW536">
        <v>0.95</v>
      </c>
    </row>
    <row r="537" spans="1:49" x14ac:dyDescent="0.35">
      <c r="A537" s="1">
        <v>46189.87777777778</v>
      </c>
      <c r="B537" s="3">
        <v>315502</v>
      </c>
      <c r="C537" t="s">
        <v>193</v>
      </c>
      <c r="D537" s="2">
        <v>46190</v>
      </c>
      <c r="E537">
        <v>8</v>
      </c>
      <c r="F537" t="s">
        <v>50</v>
      </c>
      <c r="G537" t="s">
        <v>50</v>
      </c>
      <c r="H537" t="s">
        <v>50</v>
      </c>
      <c r="I537">
        <v>1113172</v>
      </c>
      <c r="J537">
        <v>7725323</v>
      </c>
      <c r="K537">
        <v>8714149</v>
      </c>
      <c r="L537">
        <v>0</v>
      </c>
      <c r="M537">
        <v>0</v>
      </c>
      <c r="N537" s="1">
        <v>46170.388194444444</v>
      </c>
      <c r="O537" t="s">
        <v>216</v>
      </c>
      <c r="P537" t="s">
        <v>217</v>
      </c>
      <c r="Q537">
        <v>1105332</v>
      </c>
      <c r="R537">
        <v>3</v>
      </c>
      <c r="S537">
        <v>0</v>
      </c>
      <c r="T537">
        <v>36</v>
      </c>
      <c r="U537">
        <v>36</v>
      </c>
      <c r="V537" t="s">
        <v>91</v>
      </c>
      <c r="W537">
        <v>0</v>
      </c>
      <c r="X537">
        <v>0</v>
      </c>
      <c r="Y537" s="1">
        <v>46190</v>
      </c>
      <c r="Z537">
        <v>2</v>
      </c>
      <c r="AA537">
        <v>0</v>
      </c>
      <c r="AB537">
        <v>2</v>
      </c>
      <c r="AC537">
        <v>2</v>
      </c>
      <c r="AD537">
        <v>106.44</v>
      </c>
      <c r="AE537">
        <v>2</v>
      </c>
      <c r="AF537">
        <v>2</v>
      </c>
      <c r="AG537">
        <v>0</v>
      </c>
      <c r="AH537">
        <v>2</v>
      </c>
      <c r="AI537">
        <v>0</v>
      </c>
      <c r="AJ537" t="s">
        <v>53</v>
      </c>
      <c r="AK537">
        <v>2</v>
      </c>
      <c r="AL537" t="s">
        <v>218</v>
      </c>
      <c r="AM537" t="s">
        <v>219</v>
      </c>
      <c r="AN537" t="s">
        <v>220</v>
      </c>
      <c r="AO537" t="s">
        <v>50</v>
      </c>
      <c r="AP537">
        <v>30107</v>
      </c>
      <c r="AQ537">
        <v>14</v>
      </c>
      <c r="AR537" t="s">
        <v>110</v>
      </c>
      <c r="AS537">
        <v>8</v>
      </c>
      <c r="AT537">
        <v>9</v>
      </c>
      <c r="AU537">
        <v>26</v>
      </c>
      <c r="AV537">
        <v>0.71</v>
      </c>
      <c r="AW537">
        <v>1.42</v>
      </c>
    </row>
    <row r="538" spans="1:49" x14ac:dyDescent="0.35">
      <c r="A538" s="1">
        <v>46189.87777777778</v>
      </c>
      <c r="B538" s="3">
        <v>315502</v>
      </c>
      <c r="C538" t="s">
        <v>193</v>
      </c>
      <c r="D538" s="2">
        <v>46190</v>
      </c>
      <c r="E538">
        <v>8</v>
      </c>
      <c r="F538" t="s">
        <v>50</v>
      </c>
      <c r="G538" t="s">
        <v>50</v>
      </c>
      <c r="H538" t="s">
        <v>50</v>
      </c>
      <c r="I538">
        <v>1113172</v>
      </c>
      <c r="J538">
        <v>7725324</v>
      </c>
      <c r="K538">
        <v>8714153</v>
      </c>
      <c r="L538">
        <v>0</v>
      </c>
      <c r="M538">
        <v>0</v>
      </c>
      <c r="N538" s="1">
        <v>46170.388194444444</v>
      </c>
      <c r="O538" t="s">
        <v>216</v>
      </c>
      <c r="P538" t="s">
        <v>217</v>
      </c>
      <c r="Q538">
        <v>1105332</v>
      </c>
      <c r="R538">
        <v>4</v>
      </c>
      <c r="S538">
        <v>0</v>
      </c>
      <c r="T538">
        <v>36</v>
      </c>
      <c r="U538">
        <v>48</v>
      </c>
      <c r="V538" t="s">
        <v>82</v>
      </c>
      <c r="W538">
        <v>0</v>
      </c>
      <c r="X538">
        <v>0</v>
      </c>
      <c r="Y538" s="1">
        <v>46190</v>
      </c>
      <c r="Z538">
        <v>1</v>
      </c>
      <c r="AA538">
        <v>0</v>
      </c>
      <c r="AB538">
        <v>1</v>
      </c>
      <c r="AC538">
        <v>1</v>
      </c>
      <c r="AD538">
        <v>105.23</v>
      </c>
      <c r="AE538">
        <v>1</v>
      </c>
      <c r="AF538">
        <v>1</v>
      </c>
      <c r="AG538">
        <v>0</v>
      </c>
      <c r="AH538">
        <v>1</v>
      </c>
      <c r="AI538">
        <v>0</v>
      </c>
      <c r="AJ538" t="s">
        <v>53</v>
      </c>
      <c r="AK538">
        <v>1</v>
      </c>
      <c r="AL538" t="s">
        <v>218</v>
      </c>
      <c r="AM538" t="s">
        <v>219</v>
      </c>
      <c r="AN538" t="s">
        <v>220</v>
      </c>
      <c r="AO538" t="s">
        <v>50</v>
      </c>
      <c r="AP538">
        <v>30107</v>
      </c>
      <c r="AQ538">
        <v>14</v>
      </c>
      <c r="AR538" t="s">
        <v>110</v>
      </c>
      <c r="AS538">
        <v>8</v>
      </c>
      <c r="AT538">
        <v>9</v>
      </c>
      <c r="AU538">
        <v>26</v>
      </c>
      <c r="AV538">
        <v>0.71</v>
      </c>
      <c r="AW538">
        <v>0.71</v>
      </c>
    </row>
    <row r="539" spans="1:49" x14ac:dyDescent="0.35">
      <c r="A539" s="1">
        <v>46189.87777777778</v>
      </c>
      <c r="B539" s="3">
        <v>315502</v>
      </c>
      <c r="C539" t="s">
        <v>193</v>
      </c>
      <c r="D539" s="2">
        <v>46190</v>
      </c>
      <c r="E539">
        <v>8</v>
      </c>
      <c r="F539" t="s">
        <v>50</v>
      </c>
      <c r="G539" t="s">
        <v>50</v>
      </c>
      <c r="H539" t="s">
        <v>50</v>
      </c>
      <c r="I539">
        <v>1113172</v>
      </c>
      <c r="J539">
        <v>7725327</v>
      </c>
      <c r="K539">
        <v>8714154</v>
      </c>
      <c r="L539">
        <v>0</v>
      </c>
      <c r="M539">
        <v>0</v>
      </c>
      <c r="N539" s="1">
        <v>46170.388194444444</v>
      </c>
      <c r="O539" t="s">
        <v>216</v>
      </c>
      <c r="P539" t="s">
        <v>217</v>
      </c>
      <c r="Q539">
        <v>1105332</v>
      </c>
      <c r="R539">
        <v>5</v>
      </c>
      <c r="S539">
        <v>0</v>
      </c>
      <c r="T539">
        <v>36</v>
      </c>
      <c r="U539">
        <v>60</v>
      </c>
      <c r="V539" t="s">
        <v>82</v>
      </c>
      <c r="W539">
        <v>0</v>
      </c>
      <c r="X539">
        <v>0</v>
      </c>
      <c r="Y539" s="1">
        <v>46190</v>
      </c>
      <c r="Z539">
        <v>10</v>
      </c>
      <c r="AA539">
        <v>0</v>
      </c>
      <c r="AB539">
        <v>10</v>
      </c>
      <c r="AC539">
        <v>10</v>
      </c>
      <c r="AD539">
        <v>114.81</v>
      </c>
      <c r="AE539">
        <v>10</v>
      </c>
      <c r="AF539">
        <v>10</v>
      </c>
      <c r="AG539">
        <v>0</v>
      </c>
      <c r="AH539">
        <v>10</v>
      </c>
      <c r="AI539">
        <v>0</v>
      </c>
      <c r="AJ539" t="s">
        <v>53</v>
      </c>
      <c r="AK539">
        <v>10</v>
      </c>
      <c r="AL539" t="s">
        <v>218</v>
      </c>
      <c r="AM539" t="s">
        <v>219</v>
      </c>
      <c r="AN539" t="s">
        <v>220</v>
      </c>
      <c r="AO539" t="s">
        <v>50</v>
      </c>
      <c r="AP539">
        <v>30107</v>
      </c>
      <c r="AQ539">
        <v>14</v>
      </c>
      <c r="AR539" t="s">
        <v>110</v>
      </c>
      <c r="AS539">
        <v>8</v>
      </c>
      <c r="AT539">
        <v>9</v>
      </c>
      <c r="AU539">
        <v>26</v>
      </c>
      <c r="AV539">
        <v>0.71</v>
      </c>
      <c r="AW539">
        <v>7.1</v>
      </c>
    </row>
    <row r="540" spans="1:49" x14ac:dyDescent="0.35">
      <c r="A540" s="1">
        <v>46189.87777777778</v>
      </c>
      <c r="B540" s="3">
        <v>315502</v>
      </c>
      <c r="C540" t="s">
        <v>193</v>
      </c>
      <c r="D540" s="2">
        <v>46190</v>
      </c>
      <c r="E540">
        <v>8</v>
      </c>
      <c r="F540" t="s">
        <v>50</v>
      </c>
      <c r="G540" t="s">
        <v>50</v>
      </c>
      <c r="H540" t="s">
        <v>50</v>
      </c>
      <c r="I540">
        <v>1113172</v>
      </c>
      <c r="J540">
        <v>7725328</v>
      </c>
      <c r="K540">
        <v>8714155</v>
      </c>
      <c r="L540">
        <v>0</v>
      </c>
      <c r="M540">
        <v>0</v>
      </c>
      <c r="N540" s="1">
        <v>46170.388194444444</v>
      </c>
      <c r="O540" t="s">
        <v>216</v>
      </c>
      <c r="P540" t="s">
        <v>217</v>
      </c>
      <c r="Q540">
        <v>1105332</v>
      </c>
      <c r="R540">
        <v>6</v>
      </c>
      <c r="S540">
        <v>0</v>
      </c>
      <c r="T540">
        <v>36</v>
      </c>
      <c r="U540">
        <v>60</v>
      </c>
      <c r="V540" t="s">
        <v>82</v>
      </c>
      <c r="W540">
        <v>0</v>
      </c>
      <c r="X540">
        <v>0</v>
      </c>
      <c r="Y540" s="1">
        <v>46190</v>
      </c>
      <c r="Z540">
        <v>3</v>
      </c>
      <c r="AA540">
        <v>0</v>
      </c>
      <c r="AB540">
        <v>3</v>
      </c>
      <c r="AC540">
        <v>3</v>
      </c>
      <c r="AD540">
        <v>117.2</v>
      </c>
      <c r="AE540">
        <v>3</v>
      </c>
      <c r="AF540">
        <v>3</v>
      </c>
      <c r="AG540">
        <v>0</v>
      </c>
      <c r="AH540">
        <v>3</v>
      </c>
      <c r="AI540">
        <v>0</v>
      </c>
      <c r="AJ540" t="s">
        <v>53</v>
      </c>
      <c r="AK540">
        <v>3</v>
      </c>
      <c r="AL540" t="s">
        <v>218</v>
      </c>
      <c r="AM540" t="s">
        <v>219</v>
      </c>
      <c r="AN540" t="s">
        <v>220</v>
      </c>
      <c r="AO540" t="s">
        <v>50</v>
      </c>
      <c r="AP540">
        <v>30107</v>
      </c>
      <c r="AQ540">
        <v>14</v>
      </c>
      <c r="AR540" t="s">
        <v>110</v>
      </c>
      <c r="AS540">
        <v>8</v>
      </c>
      <c r="AT540">
        <v>9</v>
      </c>
      <c r="AU540">
        <v>26</v>
      </c>
      <c r="AV540">
        <v>0.71</v>
      </c>
      <c r="AW540">
        <v>2.13</v>
      </c>
    </row>
    <row r="541" spans="1:49" x14ac:dyDescent="0.35">
      <c r="A541" s="1">
        <v>46189.87777777778</v>
      </c>
      <c r="B541" s="3">
        <v>315502</v>
      </c>
      <c r="C541" t="s">
        <v>193</v>
      </c>
      <c r="D541" s="2">
        <v>46190</v>
      </c>
      <c r="E541">
        <v>8</v>
      </c>
      <c r="F541" t="s">
        <v>50</v>
      </c>
      <c r="G541" t="s">
        <v>50</v>
      </c>
      <c r="H541" t="s">
        <v>50</v>
      </c>
      <c r="I541">
        <v>1113172</v>
      </c>
      <c r="J541">
        <v>7725321</v>
      </c>
      <c r="K541">
        <v>8714147</v>
      </c>
      <c r="L541">
        <v>0</v>
      </c>
      <c r="M541">
        <v>0</v>
      </c>
      <c r="N541" s="1">
        <v>46170.388194444444</v>
      </c>
      <c r="O541" t="s">
        <v>216</v>
      </c>
      <c r="P541" t="s">
        <v>217</v>
      </c>
      <c r="Q541">
        <v>1105332</v>
      </c>
      <c r="R541">
        <v>1</v>
      </c>
      <c r="S541">
        <v>0</v>
      </c>
      <c r="T541">
        <v>24</v>
      </c>
      <c r="U541">
        <v>48</v>
      </c>
      <c r="V541" t="s">
        <v>82</v>
      </c>
      <c r="W541">
        <v>0</v>
      </c>
      <c r="X541">
        <v>0</v>
      </c>
      <c r="Y541" s="1">
        <v>46190</v>
      </c>
      <c r="Z541">
        <v>1</v>
      </c>
      <c r="AA541">
        <v>0</v>
      </c>
      <c r="AB541">
        <v>1</v>
      </c>
      <c r="AC541">
        <v>1</v>
      </c>
      <c r="AD541">
        <v>90.43</v>
      </c>
      <c r="AE541">
        <v>1</v>
      </c>
      <c r="AF541">
        <v>1</v>
      </c>
      <c r="AG541">
        <v>0</v>
      </c>
      <c r="AH541">
        <v>1</v>
      </c>
      <c r="AI541">
        <v>0</v>
      </c>
      <c r="AJ541" t="s">
        <v>53</v>
      </c>
      <c r="AK541">
        <v>1</v>
      </c>
      <c r="AL541" t="s">
        <v>218</v>
      </c>
      <c r="AM541" t="s">
        <v>219</v>
      </c>
      <c r="AN541" t="s">
        <v>220</v>
      </c>
      <c r="AO541" t="s">
        <v>50</v>
      </c>
      <c r="AP541">
        <v>30107</v>
      </c>
      <c r="AQ541">
        <v>14</v>
      </c>
      <c r="AR541" t="s">
        <v>110</v>
      </c>
      <c r="AS541">
        <v>8</v>
      </c>
      <c r="AT541">
        <v>9</v>
      </c>
      <c r="AU541">
        <v>26</v>
      </c>
      <c r="AV541">
        <v>0.47</v>
      </c>
      <c r="AW541">
        <v>0.47</v>
      </c>
    </row>
    <row r="542" spans="1:49" x14ac:dyDescent="0.35">
      <c r="A542" s="1">
        <v>46189.87777777778</v>
      </c>
      <c r="B542" s="3">
        <v>315502</v>
      </c>
      <c r="C542" t="s">
        <v>193</v>
      </c>
      <c r="D542" s="2">
        <v>46190</v>
      </c>
      <c r="E542">
        <v>8</v>
      </c>
      <c r="F542" t="s">
        <v>50</v>
      </c>
      <c r="G542" t="s">
        <v>50</v>
      </c>
      <c r="H542" t="s">
        <v>50</v>
      </c>
      <c r="I542">
        <v>1113172</v>
      </c>
      <c r="J542">
        <v>7725322</v>
      </c>
      <c r="K542">
        <v>8714148</v>
      </c>
      <c r="L542">
        <v>0</v>
      </c>
      <c r="M542">
        <v>0</v>
      </c>
      <c r="N542" s="1">
        <v>46170.388194444444</v>
      </c>
      <c r="O542" t="s">
        <v>216</v>
      </c>
      <c r="P542" t="s">
        <v>217</v>
      </c>
      <c r="Q542">
        <v>1105332</v>
      </c>
      <c r="R542">
        <v>2</v>
      </c>
      <c r="S542">
        <v>0</v>
      </c>
      <c r="T542">
        <v>24</v>
      </c>
      <c r="U542">
        <v>48</v>
      </c>
      <c r="V542" t="s">
        <v>82</v>
      </c>
      <c r="W542">
        <v>0</v>
      </c>
      <c r="X542">
        <v>0</v>
      </c>
      <c r="Y542" s="1">
        <v>46190</v>
      </c>
      <c r="Z542">
        <v>3</v>
      </c>
      <c r="AA542">
        <v>0</v>
      </c>
      <c r="AB542">
        <v>3</v>
      </c>
      <c r="AC542">
        <v>3</v>
      </c>
      <c r="AD542">
        <v>104.9</v>
      </c>
      <c r="AE542">
        <v>3</v>
      </c>
      <c r="AF542">
        <v>3</v>
      </c>
      <c r="AG542">
        <v>0</v>
      </c>
      <c r="AH542">
        <v>3</v>
      </c>
      <c r="AI542">
        <v>0</v>
      </c>
      <c r="AJ542" t="s">
        <v>53</v>
      </c>
      <c r="AK542">
        <v>3</v>
      </c>
      <c r="AL542" t="s">
        <v>218</v>
      </c>
      <c r="AM542" t="s">
        <v>219</v>
      </c>
      <c r="AN542" t="s">
        <v>220</v>
      </c>
      <c r="AO542" t="s">
        <v>50</v>
      </c>
      <c r="AP542">
        <v>30107</v>
      </c>
      <c r="AQ542">
        <v>14</v>
      </c>
      <c r="AR542" t="s">
        <v>110</v>
      </c>
      <c r="AS542">
        <v>8</v>
      </c>
      <c r="AT542">
        <v>9</v>
      </c>
      <c r="AU542">
        <v>26</v>
      </c>
      <c r="AV542">
        <v>0.47</v>
      </c>
      <c r="AW542">
        <v>1.41</v>
      </c>
    </row>
    <row r="543" spans="1:49" x14ac:dyDescent="0.35">
      <c r="A543" s="1">
        <v>46189.87777777778</v>
      </c>
      <c r="B543" s="3">
        <v>315502</v>
      </c>
      <c r="C543" t="s">
        <v>193</v>
      </c>
      <c r="D543" s="2">
        <v>46190</v>
      </c>
      <c r="E543">
        <v>8</v>
      </c>
      <c r="F543" t="s">
        <v>50</v>
      </c>
      <c r="G543" t="s">
        <v>50</v>
      </c>
      <c r="H543" t="s">
        <v>50</v>
      </c>
      <c r="I543">
        <v>1113172</v>
      </c>
      <c r="J543">
        <v>7725329</v>
      </c>
      <c r="K543">
        <v>8714158</v>
      </c>
      <c r="L543">
        <v>0</v>
      </c>
      <c r="M543">
        <v>0</v>
      </c>
      <c r="N543" s="1">
        <v>46170.388194444444</v>
      </c>
      <c r="O543" t="s">
        <v>216</v>
      </c>
      <c r="P543" t="s">
        <v>217</v>
      </c>
      <c r="Q543">
        <v>1105332</v>
      </c>
      <c r="R543">
        <v>7</v>
      </c>
      <c r="S543">
        <v>0</v>
      </c>
      <c r="T543">
        <v>36</v>
      </c>
      <c r="U543">
        <v>60</v>
      </c>
      <c r="V543" t="s">
        <v>82</v>
      </c>
      <c r="W543">
        <v>0</v>
      </c>
      <c r="X543">
        <v>0</v>
      </c>
      <c r="Y543" s="1">
        <v>46190</v>
      </c>
      <c r="Z543">
        <v>1</v>
      </c>
      <c r="AA543">
        <v>0</v>
      </c>
      <c r="AB543">
        <v>1</v>
      </c>
      <c r="AC543">
        <v>1</v>
      </c>
      <c r="AD543">
        <v>133.18</v>
      </c>
      <c r="AE543">
        <v>1</v>
      </c>
      <c r="AF543">
        <v>1</v>
      </c>
      <c r="AG543">
        <v>0</v>
      </c>
      <c r="AH543">
        <v>1</v>
      </c>
      <c r="AI543">
        <v>0</v>
      </c>
      <c r="AJ543" t="s">
        <v>53</v>
      </c>
      <c r="AK543">
        <v>1</v>
      </c>
      <c r="AL543" t="s">
        <v>218</v>
      </c>
      <c r="AM543" t="s">
        <v>219</v>
      </c>
      <c r="AN543" t="s">
        <v>220</v>
      </c>
      <c r="AO543" t="s">
        <v>50</v>
      </c>
      <c r="AP543">
        <v>30107</v>
      </c>
      <c r="AQ543">
        <v>14</v>
      </c>
      <c r="AR543" t="s">
        <v>110</v>
      </c>
      <c r="AS543">
        <v>8</v>
      </c>
      <c r="AT543">
        <v>9</v>
      </c>
      <c r="AU543">
        <v>26</v>
      </c>
      <c r="AV543">
        <v>0.71</v>
      </c>
      <c r="AW543">
        <v>0.71</v>
      </c>
    </row>
    <row r="544" spans="1:49" x14ac:dyDescent="0.35">
      <c r="A544" s="1">
        <v>46189.87777777778</v>
      </c>
      <c r="B544" s="3">
        <v>315502</v>
      </c>
      <c r="C544" t="s">
        <v>193</v>
      </c>
      <c r="D544" s="2">
        <v>46190</v>
      </c>
      <c r="E544">
        <v>8</v>
      </c>
      <c r="F544" t="s">
        <v>50</v>
      </c>
      <c r="G544" t="s">
        <v>50</v>
      </c>
      <c r="H544" t="s">
        <v>50</v>
      </c>
      <c r="I544">
        <v>1113172</v>
      </c>
      <c r="J544">
        <v>7725333</v>
      </c>
      <c r="K544">
        <v>8714160</v>
      </c>
      <c r="L544">
        <v>0</v>
      </c>
      <c r="M544">
        <v>0</v>
      </c>
      <c r="N544" s="1">
        <v>46170.388194444444</v>
      </c>
      <c r="O544" t="s">
        <v>216</v>
      </c>
      <c r="P544" t="s">
        <v>217</v>
      </c>
      <c r="Q544">
        <v>1105332</v>
      </c>
      <c r="R544">
        <v>8</v>
      </c>
      <c r="S544">
        <v>0</v>
      </c>
      <c r="T544">
        <v>36</v>
      </c>
      <c r="U544">
        <v>60</v>
      </c>
      <c r="V544" t="s">
        <v>82</v>
      </c>
      <c r="W544">
        <v>0</v>
      </c>
      <c r="X544">
        <v>0</v>
      </c>
      <c r="Y544" s="1">
        <v>46190</v>
      </c>
      <c r="Z544">
        <v>1</v>
      </c>
      <c r="AA544">
        <v>0</v>
      </c>
      <c r="AB544">
        <v>1</v>
      </c>
      <c r="AC544">
        <v>1</v>
      </c>
      <c r="AD544">
        <v>114.81</v>
      </c>
      <c r="AE544">
        <v>1</v>
      </c>
      <c r="AF544">
        <v>1</v>
      </c>
      <c r="AG544">
        <v>0</v>
      </c>
      <c r="AH544">
        <v>1</v>
      </c>
      <c r="AI544">
        <v>0</v>
      </c>
      <c r="AJ544" t="s">
        <v>53</v>
      </c>
      <c r="AK544">
        <v>1</v>
      </c>
      <c r="AL544" t="s">
        <v>218</v>
      </c>
      <c r="AM544" t="s">
        <v>219</v>
      </c>
      <c r="AN544" t="s">
        <v>220</v>
      </c>
      <c r="AO544" t="s">
        <v>50</v>
      </c>
      <c r="AP544">
        <v>30107</v>
      </c>
      <c r="AQ544">
        <v>14</v>
      </c>
      <c r="AR544" t="s">
        <v>110</v>
      </c>
      <c r="AS544">
        <v>8</v>
      </c>
      <c r="AT544">
        <v>9</v>
      </c>
      <c r="AU544">
        <v>26</v>
      </c>
      <c r="AV544">
        <v>0.71</v>
      </c>
      <c r="AW544">
        <v>0.71</v>
      </c>
    </row>
    <row r="545" spans="1:49" x14ac:dyDescent="0.35">
      <c r="A545" s="1">
        <v>46189.87777777778</v>
      </c>
      <c r="B545" s="3">
        <v>315502</v>
      </c>
      <c r="C545" t="s">
        <v>193</v>
      </c>
      <c r="D545" s="2">
        <v>46190</v>
      </c>
      <c r="E545">
        <v>8</v>
      </c>
      <c r="F545" t="s">
        <v>50</v>
      </c>
      <c r="G545" t="s">
        <v>50</v>
      </c>
      <c r="H545" t="s">
        <v>50</v>
      </c>
      <c r="I545">
        <v>1113172</v>
      </c>
      <c r="J545">
        <v>7725334</v>
      </c>
      <c r="K545">
        <v>8714161</v>
      </c>
      <c r="L545">
        <v>0</v>
      </c>
      <c r="M545">
        <v>0</v>
      </c>
      <c r="N545" s="1">
        <v>46170.388194444444</v>
      </c>
      <c r="O545" t="s">
        <v>216</v>
      </c>
      <c r="P545" t="s">
        <v>217</v>
      </c>
      <c r="Q545">
        <v>1105332</v>
      </c>
      <c r="R545">
        <v>9</v>
      </c>
      <c r="S545">
        <v>0</v>
      </c>
      <c r="T545">
        <v>36</v>
      </c>
      <c r="U545">
        <v>60</v>
      </c>
      <c r="V545" t="s">
        <v>82</v>
      </c>
      <c r="W545">
        <v>0</v>
      </c>
      <c r="X545">
        <v>0</v>
      </c>
      <c r="Y545" s="1">
        <v>46190</v>
      </c>
      <c r="Z545">
        <v>1</v>
      </c>
      <c r="AA545">
        <v>0</v>
      </c>
      <c r="AB545">
        <v>1</v>
      </c>
      <c r="AC545">
        <v>1</v>
      </c>
      <c r="AD545">
        <v>117.2</v>
      </c>
      <c r="AE545">
        <v>1</v>
      </c>
      <c r="AF545">
        <v>1</v>
      </c>
      <c r="AG545">
        <v>0</v>
      </c>
      <c r="AH545">
        <v>1</v>
      </c>
      <c r="AI545">
        <v>0</v>
      </c>
      <c r="AJ545" t="s">
        <v>53</v>
      </c>
      <c r="AK545">
        <v>1</v>
      </c>
      <c r="AL545" t="s">
        <v>218</v>
      </c>
      <c r="AM545" t="s">
        <v>219</v>
      </c>
      <c r="AN545" t="s">
        <v>220</v>
      </c>
      <c r="AO545" t="s">
        <v>50</v>
      </c>
      <c r="AP545">
        <v>30107</v>
      </c>
      <c r="AQ545">
        <v>14</v>
      </c>
      <c r="AR545" t="s">
        <v>110</v>
      </c>
      <c r="AS545">
        <v>8</v>
      </c>
      <c r="AT545">
        <v>9</v>
      </c>
      <c r="AU545">
        <v>26</v>
      </c>
      <c r="AV545">
        <v>0.71</v>
      </c>
      <c r="AW545">
        <v>0.71</v>
      </c>
    </row>
    <row r="546" spans="1:49" x14ac:dyDescent="0.35">
      <c r="A546" s="1">
        <v>46189.87777777778</v>
      </c>
      <c r="B546" s="3">
        <v>315502</v>
      </c>
      <c r="C546" t="s">
        <v>193</v>
      </c>
      <c r="D546" s="2">
        <v>46190</v>
      </c>
      <c r="E546">
        <v>8</v>
      </c>
      <c r="F546" t="s">
        <v>50</v>
      </c>
      <c r="G546" t="s">
        <v>50</v>
      </c>
      <c r="H546" t="s">
        <v>50</v>
      </c>
      <c r="I546">
        <v>1113172</v>
      </c>
      <c r="J546">
        <v>7725339</v>
      </c>
      <c r="K546">
        <v>8714166</v>
      </c>
      <c r="L546">
        <v>0</v>
      </c>
      <c r="M546">
        <v>0</v>
      </c>
      <c r="N546" s="1">
        <v>46170.388194444444</v>
      </c>
      <c r="O546" t="s">
        <v>216</v>
      </c>
      <c r="P546" t="s">
        <v>217</v>
      </c>
      <c r="Q546">
        <v>1105332</v>
      </c>
      <c r="R546">
        <v>10</v>
      </c>
      <c r="S546">
        <v>0</v>
      </c>
      <c r="T546">
        <v>36</v>
      </c>
      <c r="U546">
        <v>72</v>
      </c>
      <c r="V546" t="s">
        <v>82</v>
      </c>
      <c r="W546">
        <v>0</v>
      </c>
      <c r="X546">
        <v>0</v>
      </c>
      <c r="Y546" s="1">
        <v>46190</v>
      </c>
      <c r="Z546">
        <v>2</v>
      </c>
      <c r="AA546">
        <v>0</v>
      </c>
      <c r="AB546">
        <v>2</v>
      </c>
      <c r="AC546">
        <v>2</v>
      </c>
      <c r="AD546">
        <v>126.61</v>
      </c>
      <c r="AE546">
        <v>2</v>
      </c>
      <c r="AF546">
        <v>2</v>
      </c>
      <c r="AG546">
        <v>0</v>
      </c>
      <c r="AH546">
        <v>2</v>
      </c>
      <c r="AI546">
        <v>0</v>
      </c>
      <c r="AJ546" t="s">
        <v>53</v>
      </c>
      <c r="AK546">
        <v>2</v>
      </c>
      <c r="AL546" t="s">
        <v>218</v>
      </c>
      <c r="AM546" t="s">
        <v>219</v>
      </c>
      <c r="AN546" t="s">
        <v>220</v>
      </c>
      <c r="AO546" t="s">
        <v>50</v>
      </c>
      <c r="AP546">
        <v>30107</v>
      </c>
      <c r="AQ546">
        <v>14</v>
      </c>
      <c r="AR546" t="s">
        <v>110</v>
      </c>
      <c r="AS546">
        <v>8</v>
      </c>
      <c r="AT546">
        <v>9</v>
      </c>
      <c r="AU546">
        <v>26</v>
      </c>
      <c r="AV546">
        <v>0.71</v>
      </c>
      <c r="AW546">
        <v>1.42</v>
      </c>
    </row>
    <row r="547" spans="1:49" x14ac:dyDescent="0.35">
      <c r="A547" s="1">
        <v>46189.87777777778</v>
      </c>
      <c r="B547" s="3">
        <v>315502</v>
      </c>
      <c r="C547" t="s">
        <v>193</v>
      </c>
      <c r="D547" s="2">
        <v>46190</v>
      </c>
      <c r="E547">
        <v>8</v>
      </c>
      <c r="F547" t="s">
        <v>50</v>
      </c>
      <c r="G547" t="s">
        <v>50</v>
      </c>
      <c r="H547" t="s">
        <v>50</v>
      </c>
      <c r="I547">
        <v>1113172</v>
      </c>
      <c r="J547">
        <v>7725341</v>
      </c>
      <c r="K547">
        <v>8714168</v>
      </c>
      <c r="L547">
        <v>0</v>
      </c>
      <c r="M547">
        <v>0</v>
      </c>
      <c r="N547" s="1">
        <v>46170.388194444444</v>
      </c>
      <c r="O547" t="s">
        <v>216</v>
      </c>
      <c r="P547" t="s">
        <v>217</v>
      </c>
      <c r="Q547">
        <v>1105332</v>
      </c>
      <c r="R547">
        <v>11</v>
      </c>
      <c r="S547">
        <v>0</v>
      </c>
      <c r="T547">
        <v>24</v>
      </c>
      <c r="U547">
        <v>48</v>
      </c>
      <c r="V547" t="s">
        <v>82</v>
      </c>
      <c r="W547">
        <v>0</v>
      </c>
      <c r="X547">
        <v>0</v>
      </c>
      <c r="Y547" s="1">
        <v>46190</v>
      </c>
      <c r="Z547">
        <v>2</v>
      </c>
      <c r="AA547">
        <v>0</v>
      </c>
      <c r="AB547">
        <v>2</v>
      </c>
      <c r="AC547">
        <v>2</v>
      </c>
      <c r="AD547">
        <v>91.89</v>
      </c>
      <c r="AE547">
        <v>2</v>
      </c>
      <c r="AF547">
        <v>2</v>
      </c>
      <c r="AG547">
        <v>0</v>
      </c>
      <c r="AH547">
        <v>2</v>
      </c>
      <c r="AI547">
        <v>0</v>
      </c>
      <c r="AJ547" t="s">
        <v>53</v>
      </c>
      <c r="AK547">
        <v>2</v>
      </c>
      <c r="AL547" t="s">
        <v>218</v>
      </c>
      <c r="AM547" t="s">
        <v>219</v>
      </c>
      <c r="AN547" t="s">
        <v>220</v>
      </c>
      <c r="AO547" t="s">
        <v>50</v>
      </c>
      <c r="AP547">
        <v>30107</v>
      </c>
      <c r="AQ547">
        <v>14</v>
      </c>
      <c r="AR547" t="s">
        <v>110</v>
      </c>
      <c r="AS547">
        <v>8</v>
      </c>
      <c r="AT547">
        <v>9</v>
      </c>
      <c r="AU547">
        <v>26</v>
      </c>
      <c r="AV547">
        <v>0.47</v>
      </c>
      <c r="AW547">
        <v>0.94</v>
      </c>
    </row>
    <row r="548" spans="1:49" x14ac:dyDescent="0.35">
      <c r="A548" s="1">
        <v>46189.879166666666</v>
      </c>
      <c r="B548" s="3">
        <v>315507</v>
      </c>
      <c r="C548" t="s">
        <v>221</v>
      </c>
      <c r="D548" s="2">
        <v>46190</v>
      </c>
      <c r="E548">
        <v>1</v>
      </c>
      <c r="F548" t="s">
        <v>50</v>
      </c>
      <c r="G548" t="s">
        <v>50</v>
      </c>
      <c r="H548" t="s">
        <v>50</v>
      </c>
      <c r="I548">
        <v>1114598</v>
      </c>
      <c r="J548">
        <v>7735144</v>
      </c>
      <c r="K548">
        <v>8725532</v>
      </c>
      <c r="L548">
        <v>0</v>
      </c>
      <c r="M548">
        <v>0</v>
      </c>
      <c r="N548" s="1">
        <v>46175.390277777777</v>
      </c>
      <c r="O548" t="s">
        <v>222</v>
      </c>
      <c r="P548" t="s">
        <v>223</v>
      </c>
      <c r="Q548">
        <v>1106749</v>
      </c>
      <c r="R548">
        <v>7</v>
      </c>
      <c r="S548">
        <v>0</v>
      </c>
      <c r="T548">
        <v>72</v>
      </c>
      <c r="U548">
        <v>60</v>
      </c>
      <c r="V548" t="s">
        <v>88</v>
      </c>
      <c r="W548">
        <v>0</v>
      </c>
      <c r="X548">
        <v>0</v>
      </c>
      <c r="Y548" s="1">
        <v>46190</v>
      </c>
      <c r="Z548">
        <v>1</v>
      </c>
      <c r="AA548">
        <v>1</v>
      </c>
      <c r="AB548">
        <v>1</v>
      </c>
      <c r="AC548">
        <v>1</v>
      </c>
      <c r="AD548">
        <v>272.70999999999998</v>
      </c>
      <c r="AE548">
        <v>1</v>
      </c>
      <c r="AF548">
        <v>1</v>
      </c>
      <c r="AG548">
        <v>0</v>
      </c>
      <c r="AH548">
        <v>1</v>
      </c>
      <c r="AI548">
        <v>0</v>
      </c>
      <c r="AJ548" t="s">
        <v>53</v>
      </c>
      <c r="AK548">
        <v>0</v>
      </c>
      <c r="AL548" t="s">
        <v>224</v>
      </c>
      <c r="AM548" t="s">
        <v>225</v>
      </c>
      <c r="AN548" t="s">
        <v>226</v>
      </c>
      <c r="AO548" t="s">
        <v>50</v>
      </c>
      <c r="AP548">
        <v>30295</v>
      </c>
      <c r="AQ548">
        <v>14</v>
      </c>
      <c r="AR548" t="s">
        <v>110</v>
      </c>
      <c r="AS548">
        <v>8</v>
      </c>
      <c r="AT548">
        <v>9</v>
      </c>
      <c r="AU548">
        <v>26</v>
      </c>
      <c r="AV548">
        <v>1.43</v>
      </c>
      <c r="AW548">
        <v>1.43</v>
      </c>
    </row>
    <row r="549" spans="1:49" x14ac:dyDescent="0.35">
      <c r="A549" s="1">
        <v>46189.879166666666</v>
      </c>
      <c r="B549" s="3">
        <v>315507</v>
      </c>
      <c r="C549" t="s">
        <v>221</v>
      </c>
      <c r="D549" s="2">
        <v>46190</v>
      </c>
      <c r="E549">
        <v>1</v>
      </c>
      <c r="F549" t="s">
        <v>50</v>
      </c>
      <c r="G549" t="s">
        <v>50</v>
      </c>
      <c r="H549" t="s">
        <v>50</v>
      </c>
      <c r="I549">
        <v>1114615</v>
      </c>
      <c r="J549">
        <v>7735222</v>
      </c>
      <c r="K549">
        <v>8725609</v>
      </c>
      <c r="L549">
        <v>0</v>
      </c>
      <c r="M549">
        <v>0</v>
      </c>
      <c r="N549" s="1">
        <v>46175.401388888888</v>
      </c>
      <c r="O549" t="s">
        <v>222</v>
      </c>
      <c r="P549" t="s">
        <v>223</v>
      </c>
      <c r="Q549">
        <v>1106766</v>
      </c>
      <c r="R549">
        <v>5</v>
      </c>
      <c r="S549">
        <v>0</v>
      </c>
      <c r="T549">
        <v>108</v>
      </c>
      <c r="U549">
        <v>60</v>
      </c>
      <c r="V549" t="s">
        <v>123</v>
      </c>
      <c r="W549">
        <v>0</v>
      </c>
      <c r="X549">
        <v>0</v>
      </c>
      <c r="Y549" s="1">
        <v>46190</v>
      </c>
      <c r="Z549">
        <v>1</v>
      </c>
      <c r="AA549">
        <v>1</v>
      </c>
      <c r="AB549">
        <v>1</v>
      </c>
      <c r="AC549">
        <v>1</v>
      </c>
      <c r="AD549">
        <v>416.26</v>
      </c>
      <c r="AE549">
        <v>1</v>
      </c>
      <c r="AF549">
        <v>1</v>
      </c>
      <c r="AG549">
        <v>0</v>
      </c>
      <c r="AH549">
        <v>1</v>
      </c>
      <c r="AI549">
        <v>0</v>
      </c>
      <c r="AJ549" t="s">
        <v>53</v>
      </c>
      <c r="AK549">
        <v>0</v>
      </c>
      <c r="AL549" t="s">
        <v>224</v>
      </c>
      <c r="AM549" t="s">
        <v>225</v>
      </c>
      <c r="AN549" t="s">
        <v>226</v>
      </c>
      <c r="AO549" t="s">
        <v>50</v>
      </c>
      <c r="AP549">
        <v>30295</v>
      </c>
      <c r="AQ549">
        <v>14</v>
      </c>
      <c r="AR549" t="s">
        <v>110</v>
      </c>
      <c r="AS549">
        <v>8</v>
      </c>
      <c r="AT549">
        <v>9</v>
      </c>
      <c r="AU549">
        <v>26</v>
      </c>
      <c r="AV549">
        <v>2.15</v>
      </c>
      <c r="AW549">
        <v>2.15</v>
      </c>
    </row>
    <row r="550" spans="1:49" x14ac:dyDescent="0.35">
      <c r="A550" s="1">
        <v>46189.879166666666</v>
      </c>
      <c r="B550" s="3">
        <v>315507</v>
      </c>
      <c r="C550" t="s">
        <v>221</v>
      </c>
      <c r="D550" s="2">
        <v>46190</v>
      </c>
      <c r="E550">
        <v>1</v>
      </c>
      <c r="F550" t="s">
        <v>50</v>
      </c>
      <c r="G550" t="s">
        <v>50</v>
      </c>
      <c r="H550" t="s">
        <v>50</v>
      </c>
      <c r="I550">
        <v>1114598</v>
      </c>
      <c r="J550">
        <v>7735145</v>
      </c>
      <c r="K550">
        <v>8725533</v>
      </c>
      <c r="L550">
        <v>0</v>
      </c>
      <c r="M550">
        <v>0</v>
      </c>
      <c r="N550" s="1">
        <v>46175.390277777777</v>
      </c>
      <c r="O550" t="s">
        <v>222</v>
      </c>
      <c r="P550" t="s">
        <v>223</v>
      </c>
      <c r="Q550">
        <v>1106749</v>
      </c>
      <c r="R550">
        <v>9</v>
      </c>
      <c r="S550">
        <v>0</v>
      </c>
      <c r="T550">
        <v>60</v>
      </c>
      <c r="U550">
        <v>36</v>
      </c>
      <c r="V550" t="s">
        <v>52</v>
      </c>
      <c r="W550">
        <v>0</v>
      </c>
      <c r="X550">
        <v>0</v>
      </c>
      <c r="Y550" s="1">
        <v>46190</v>
      </c>
      <c r="Z550">
        <v>1</v>
      </c>
      <c r="AA550">
        <v>1</v>
      </c>
      <c r="AB550">
        <v>1</v>
      </c>
      <c r="AC550">
        <v>1</v>
      </c>
      <c r="AD550">
        <v>169.14</v>
      </c>
      <c r="AE550">
        <v>1</v>
      </c>
      <c r="AF550">
        <v>1</v>
      </c>
      <c r="AG550">
        <v>0</v>
      </c>
      <c r="AH550">
        <v>1</v>
      </c>
      <c r="AI550">
        <v>0</v>
      </c>
      <c r="AJ550" t="s">
        <v>53</v>
      </c>
      <c r="AK550">
        <v>1</v>
      </c>
      <c r="AL550" t="s">
        <v>224</v>
      </c>
      <c r="AM550" t="s">
        <v>225</v>
      </c>
      <c r="AN550" t="s">
        <v>226</v>
      </c>
      <c r="AO550" t="s">
        <v>50</v>
      </c>
      <c r="AP550">
        <v>30295</v>
      </c>
      <c r="AQ550">
        <v>14</v>
      </c>
      <c r="AR550" t="s">
        <v>110</v>
      </c>
      <c r="AS550">
        <v>8</v>
      </c>
      <c r="AT550">
        <v>9</v>
      </c>
      <c r="AU550">
        <v>26</v>
      </c>
      <c r="AV550">
        <v>1.19</v>
      </c>
      <c r="AW550">
        <v>1.19</v>
      </c>
    </row>
    <row r="551" spans="1:49" x14ac:dyDescent="0.35">
      <c r="A551" s="1">
        <v>46189.879166666666</v>
      </c>
      <c r="B551" s="3">
        <v>315507</v>
      </c>
      <c r="C551" t="s">
        <v>221</v>
      </c>
      <c r="D551" s="2">
        <v>46190</v>
      </c>
      <c r="E551">
        <v>1</v>
      </c>
      <c r="F551" t="s">
        <v>50</v>
      </c>
      <c r="G551" t="s">
        <v>50</v>
      </c>
      <c r="H551" t="s">
        <v>50</v>
      </c>
      <c r="I551">
        <v>1114597</v>
      </c>
      <c r="J551">
        <v>7735109</v>
      </c>
      <c r="K551">
        <v>8725497</v>
      </c>
      <c r="L551">
        <v>0</v>
      </c>
      <c r="M551">
        <v>0</v>
      </c>
      <c r="N551" s="1">
        <v>46175.388194444444</v>
      </c>
      <c r="O551" t="s">
        <v>222</v>
      </c>
      <c r="P551" t="s">
        <v>223</v>
      </c>
      <c r="Q551">
        <v>1106748</v>
      </c>
      <c r="R551">
        <v>4</v>
      </c>
      <c r="S551">
        <v>0</v>
      </c>
      <c r="T551">
        <v>72</v>
      </c>
      <c r="U551">
        <v>60</v>
      </c>
      <c r="V551" t="s">
        <v>88</v>
      </c>
      <c r="W551">
        <v>0</v>
      </c>
      <c r="X551">
        <v>0</v>
      </c>
      <c r="Y551" s="1">
        <v>46190</v>
      </c>
      <c r="Z551">
        <v>1</v>
      </c>
      <c r="AA551">
        <v>1</v>
      </c>
      <c r="AB551">
        <v>1</v>
      </c>
      <c r="AC551">
        <v>1</v>
      </c>
      <c r="AD551">
        <v>267.31</v>
      </c>
      <c r="AE551">
        <v>1</v>
      </c>
      <c r="AF551">
        <v>1</v>
      </c>
      <c r="AG551">
        <v>0</v>
      </c>
      <c r="AH551">
        <v>1</v>
      </c>
      <c r="AI551">
        <v>0</v>
      </c>
      <c r="AJ551" t="s">
        <v>53</v>
      </c>
      <c r="AK551">
        <v>0</v>
      </c>
      <c r="AL551" t="s">
        <v>224</v>
      </c>
      <c r="AM551" t="s">
        <v>225</v>
      </c>
      <c r="AN551" t="s">
        <v>226</v>
      </c>
      <c r="AO551" t="s">
        <v>50</v>
      </c>
      <c r="AP551">
        <v>30295</v>
      </c>
      <c r="AQ551">
        <v>14</v>
      </c>
      <c r="AR551" t="s">
        <v>110</v>
      </c>
      <c r="AS551">
        <v>8</v>
      </c>
      <c r="AT551">
        <v>9</v>
      </c>
      <c r="AU551">
        <v>26</v>
      </c>
      <c r="AV551">
        <v>1.43</v>
      </c>
      <c r="AW551">
        <v>1.43</v>
      </c>
    </row>
    <row r="552" spans="1:49" x14ac:dyDescent="0.35">
      <c r="A552" s="1">
        <v>46189.879166666666</v>
      </c>
      <c r="B552" s="3">
        <v>315507</v>
      </c>
      <c r="C552" t="s">
        <v>221</v>
      </c>
      <c r="D552" s="2">
        <v>46190</v>
      </c>
      <c r="E552">
        <v>1</v>
      </c>
      <c r="F552" t="s">
        <v>50</v>
      </c>
      <c r="G552" t="s">
        <v>50</v>
      </c>
      <c r="H552" t="s">
        <v>50</v>
      </c>
      <c r="I552">
        <v>1114597</v>
      </c>
      <c r="J552">
        <v>7735113</v>
      </c>
      <c r="K552">
        <v>8725501</v>
      </c>
      <c r="L552">
        <v>0</v>
      </c>
      <c r="M552">
        <v>0</v>
      </c>
      <c r="N552" s="1">
        <v>46175.388194444444</v>
      </c>
      <c r="O552" t="s">
        <v>222</v>
      </c>
      <c r="P552" t="s">
        <v>223</v>
      </c>
      <c r="Q552">
        <v>1106748</v>
      </c>
      <c r="R552">
        <v>5</v>
      </c>
      <c r="S552">
        <v>0</v>
      </c>
      <c r="T552">
        <v>72</v>
      </c>
      <c r="U552">
        <v>60</v>
      </c>
      <c r="V552" t="s">
        <v>88</v>
      </c>
      <c r="W552">
        <v>0</v>
      </c>
      <c r="X552">
        <v>0</v>
      </c>
      <c r="Y552" s="1">
        <v>46190</v>
      </c>
      <c r="Z552">
        <v>1</v>
      </c>
      <c r="AA552">
        <v>1</v>
      </c>
      <c r="AB552">
        <v>1</v>
      </c>
      <c r="AC552">
        <v>1</v>
      </c>
      <c r="AD552">
        <v>272.70999999999998</v>
      </c>
      <c r="AE552">
        <v>1</v>
      </c>
      <c r="AF552">
        <v>1</v>
      </c>
      <c r="AG552">
        <v>0</v>
      </c>
      <c r="AH552">
        <v>1</v>
      </c>
      <c r="AI552">
        <v>0</v>
      </c>
      <c r="AJ552" t="s">
        <v>53</v>
      </c>
      <c r="AK552">
        <v>0</v>
      </c>
      <c r="AL552" t="s">
        <v>224</v>
      </c>
      <c r="AM552" t="s">
        <v>225</v>
      </c>
      <c r="AN552" t="s">
        <v>226</v>
      </c>
      <c r="AO552" t="s">
        <v>50</v>
      </c>
      <c r="AP552">
        <v>30295</v>
      </c>
      <c r="AQ552">
        <v>14</v>
      </c>
      <c r="AR552" t="s">
        <v>110</v>
      </c>
      <c r="AS552">
        <v>8</v>
      </c>
      <c r="AT552">
        <v>9</v>
      </c>
      <c r="AU552">
        <v>26</v>
      </c>
      <c r="AV552">
        <v>1.43</v>
      </c>
      <c r="AW552">
        <v>1.43</v>
      </c>
    </row>
    <row r="553" spans="1:49" x14ac:dyDescent="0.35">
      <c r="A553" s="1">
        <v>46189.879166666666</v>
      </c>
      <c r="B553" s="3">
        <v>315507</v>
      </c>
      <c r="C553" t="s">
        <v>221</v>
      </c>
      <c r="D553" s="2">
        <v>46190</v>
      </c>
      <c r="E553">
        <v>1</v>
      </c>
      <c r="F553" t="s">
        <v>50</v>
      </c>
      <c r="G553" t="s">
        <v>50</v>
      </c>
      <c r="H553" t="s">
        <v>50</v>
      </c>
      <c r="I553">
        <v>1114597</v>
      </c>
      <c r="J553">
        <v>7735115</v>
      </c>
      <c r="K553">
        <v>8725503</v>
      </c>
      <c r="L553">
        <v>0</v>
      </c>
      <c r="M553">
        <v>0</v>
      </c>
      <c r="N553" s="1">
        <v>46175.388194444444</v>
      </c>
      <c r="O553" t="s">
        <v>222</v>
      </c>
      <c r="P553" t="s">
        <v>223</v>
      </c>
      <c r="Q553">
        <v>1106748</v>
      </c>
      <c r="R553">
        <v>6</v>
      </c>
      <c r="S553">
        <v>0</v>
      </c>
      <c r="T553">
        <v>72</v>
      </c>
      <c r="U553">
        <v>60</v>
      </c>
      <c r="V553" t="s">
        <v>88</v>
      </c>
      <c r="W553">
        <v>0</v>
      </c>
      <c r="X553">
        <v>0</v>
      </c>
      <c r="Y553" s="1">
        <v>46190</v>
      </c>
      <c r="Z553">
        <v>1</v>
      </c>
      <c r="AA553">
        <v>1</v>
      </c>
      <c r="AB553">
        <v>1</v>
      </c>
      <c r="AC553">
        <v>1</v>
      </c>
      <c r="AD553">
        <v>272.70999999999998</v>
      </c>
      <c r="AE553">
        <v>1</v>
      </c>
      <c r="AF553">
        <v>1</v>
      </c>
      <c r="AG553">
        <v>0</v>
      </c>
      <c r="AH553">
        <v>1</v>
      </c>
      <c r="AI553">
        <v>0</v>
      </c>
      <c r="AJ553" t="s">
        <v>53</v>
      </c>
      <c r="AK553">
        <v>0</v>
      </c>
      <c r="AL553" t="s">
        <v>224</v>
      </c>
      <c r="AM553" t="s">
        <v>225</v>
      </c>
      <c r="AN553" t="s">
        <v>226</v>
      </c>
      <c r="AO553" t="s">
        <v>50</v>
      </c>
      <c r="AP553">
        <v>30295</v>
      </c>
      <c r="AQ553">
        <v>14</v>
      </c>
      <c r="AR553" t="s">
        <v>110</v>
      </c>
      <c r="AS553">
        <v>8</v>
      </c>
      <c r="AT553">
        <v>9</v>
      </c>
      <c r="AU553">
        <v>26</v>
      </c>
      <c r="AV553">
        <v>1.43</v>
      </c>
      <c r="AW553">
        <v>1.43</v>
      </c>
    </row>
    <row r="554" spans="1:49" x14ac:dyDescent="0.35">
      <c r="A554" s="1">
        <v>46189.879166666666</v>
      </c>
      <c r="B554" s="3">
        <v>315507</v>
      </c>
      <c r="C554" t="s">
        <v>221</v>
      </c>
      <c r="D554" s="2">
        <v>46190</v>
      </c>
      <c r="E554">
        <v>1</v>
      </c>
      <c r="F554" t="s">
        <v>50</v>
      </c>
      <c r="G554" t="s">
        <v>50</v>
      </c>
      <c r="H554" t="s">
        <v>50</v>
      </c>
      <c r="I554">
        <v>1114615</v>
      </c>
      <c r="J554">
        <v>7735213</v>
      </c>
      <c r="K554">
        <v>8725600</v>
      </c>
      <c r="L554">
        <v>0</v>
      </c>
      <c r="M554">
        <v>0</v>
      </c>
      <c r="N554" s="1">
        <v>46175.401388888888</v>
      </c>
      <c r="O554" t="s">
        <v>222</v>
      </c>
      <c r="P554" t="s">
        <v>223</v>
      </c>
      <c r="Q554">
        <v>1106766</v>
      </c>
      <c r="R554">
        <v>1</v>
      </c>
      <c r="S554">
        <v>0</v>
      </c>
      <c r="T554">
        <v>48</v>
      </c>
      <c r="U554">
        <v>48</v>
      </c>
      <c r="V554" t="s">
        <v>88</v>
      </c>
      <c r="W554">
        <v>0</v>
      </c>
      <c r="X554">
        <v>0</v>
      </c>
      <c r="Y554" s="1">
        <v>46190</v>
      </c>
      <c r="Z554">
        <v>1</v>
      </c>
      <c r="AA554">
        <v>1</v>
      </c>
      <c r="AB554">
        <v>1</v>
      </c>
      <c r="AC554">
        <v>1</v>
      </c>
      <c r="AD554">
        <v>215.57</v>
      </c>
      <c r="AE554">
        <v>1</v>
      </c>
      <c r="AF554">
        <v>1</v>
      </c>
      <c r="AG554">
        <v>0</v>
      </c>
      <c r="AH554">
        <v>1</v>
      </c>
      <c r="AI554">
        <v>0</v>
      </c>
      <c r="AJ554" t="s">
        <v>53</v>
      </c>
      <c r="AK554">
        <v>0</v>
      </c>
      <c r="AL554" t="s">
        <v>224</v>
      </c>
      <c r="AM554" t="s">
        <v>225</v>
      </c>
      <c r="AN554" t="s">
        <v>226</v>
      </c>
      <c r="AO554" t="s">
        <v>50</v>
      </c>
      <c r="AP554">
        <v>30295</v>
      </c>
      <c r="AQ554">
        <v>14</v>
      </c>
      <c r="AR554" t="s">
        <v>110</v>
      </c>
      <c r="AS554">
        <v>8</v>
      </c>
      <c r="AT554">
        <v>9</v>
      </c>
      <c r="AU554">
        <v>26</v>
      </c>
      <c r="AV554">
        <v>0.95</v>
      </c>
      <c r="AW554">
        <v>0.95</v>
      </c>
    </row>
    <row r="555" spans="1:49" x14ac:dyDescent="0.35">
      <c r="A555" s="1">
        <v>46189.879166666666</v>
      </c>
      <c r="B555" s="3">
        <v>315507</v>
      </c>
      <c r="C555" t="s">
        <v>221</v>
      </c>
      <c r="D555" s="2">
        <v>46190</v>
      </c>
      <c r="E555">
        <v>1</v>
      </c>
      <c r="F555" t="s">
        <v>50</v>
      </c>
      <c r="G555" t="s">
        <v>50</v>
      </c>
      <c r="H555" t="s">
        <v>50</v>
      </c>
      <c r="I555">
        <v>1114615</v>
      </c>
      <c r="J555">
        <v>7735226</v>
      </c>
      <c r="K555">
        <v>8725613</v>
      </c>
      <c r="L555">
        <v>0</v>
      </c>
      <c r="M555">
        <v>0</v>
      </c>
      <c r="N555" s="1">
        <v>46175.401388888888</v>
      </c>
      <c r="O555" t="s">
        <v>222</v>
      </c>
      <c r="P555" t="s">
        <v>223</v>
      </c>
      <c r="Q555">
        <v>1106766</v>
      </c>
      <c r="R555">
        <v>6</v>
      </c>
      <c r="S555">
        <v>0</v>
      </c>
      <c r="T555">
        <v>72</v>
      </c>
      <c r="U555">
        <v>60</v>
      </c>
      <c r="V555" t="s">
        <v>88</v>
      </c>
      <c r="W555">
        <v>0</v>
      </c>
      <c r="X555">
        <v>0</v>
      </c>
      <c r="Y555" s="1">
        <v>46190</v>
      </c>
      <c r="Z555">
        <v>1</v>
      </c>
      <c r="AA555">
        <v>1</v>
      </c>
      <c r="AB555">
        <v>1</v>
      </c>
      <c r="AC555">
        <v>1</v>
      </c>
      <c r="AD555">
        <v>267.31</v>
      </c>
      <c r="AE555">
        <v>1</v>
      </c>
      <c r="AF555">
        <v>1</v>
      </c>
      <c r="AG555">
        <v>0</v>
      </c>
      <c r="AH555">
        <v>1</v>
      </c>
      <c r="AI555">
        <v>0</v>
      </c>
      <c r="AJ555" t="s">
        <v>53</v>
      </c>
      <c r="AK555">
        <v>0</v>
      </c>
      <c r="AL555" t="s">
        <v>224</v>
      </c>
      <c r="AM555" t="s">
        <v>225</v>
      </c>
      <c r="AN555" t="s">
        <v>226</v>
      </c>
      <c r="AO555" t="s">
        <v>50</v>
      </c>
      <c r="AP555">
        <v>30295</v>
      </c>
      <c r="AQ555">
        <v>14</v>
      </c>
      <c r="AR555" t="s">
        <v>110</v>
      </c>
      <c r="AS555">
        <v>8</v>
      </c>
      <c r="AT555">
        <v>9</v>
      </c>
      <c r="AU555">
        <v>26</v>
      </c>
      <c r="AV555">
        <v>1.43</v>
      </c>
      <c r="AW555">
        <v>1.43</v>
      </c>
    </row>
    <row r="556" spans="1:49" x14ac:dyDescent="0.35">
      <c r="A556" s="1">
        <v>46189.879166666666</v>
      </c>
      <c r="B556" s="3">
        <v>315507</v>
      </c>
      <c r="C556" t="s">
        <v>221</v>
      </c>
      <c r="D556" s="2">
        <v>46190</v>
      </c>
      <c r="E556">
        <v>1</v>
      </c>
      <c r="F556" t="s">
        <v>50</v>
      </c>
      <c r="G556" t="s">
        <v>50</v>
      </c>
      <c r="H556" t="s">
        <v>50</v>
      </c>
      <c r="I556">
        <v>1114615</v>
      </c>
      <c r="J556">
        <v>7735230</v>
      </c>
      <c r="K556">
        <v>8725617</v>
      </c>
      <c r="L556">
        <v>0</v>
      </c>
      <c r="M556">
        <v>0</v>
      </c>
      <c r="N556" s="1">
        <v>46175.401388888888</v>
      </c>
      <c r="O556" t="s">
        <v>222</v>
      </c>
      <c r="P556" t="s">
        <v>223</v>
      </c>
      <c r="Q556">
        <v>1106766</v>
      </c>
      <c r="R556">
        <v>7</v>
      </c>
      <c r="S556">
        <v>0</v>
      </c>
      <c r="T556">
        <v>72</v>
      </c>
      <c r="U556">
        <v>60</v>
      </c>
      <c r="V556" t="s">
        <v>88</v>
      </c>
      <c r="W556">
        <v>0</v>
      </c>
      <c r="X556">
        <v>0</v>
      </c>
      <c r="Y556" s="1">
        <v>46190</v>
      </c>
      <c r="Z556">
        <v>1</v>
      </c>
      <c r="AA556">
        <v>1</v>
      </c>
      <c r="AB556">
        <v>1</v>
      </c>
      <c r="AC556">
        <v>1</v>
      </c>
      <c r="AD556">
        <v>272.70999999999998</v>
      </c>
      <c r="AE556">
        <v>1</v>
      </c>
      <c r="AF556">
        <v>1</v>
      </c>
      <c r="AG556">
        <v>0</v>
      </c>
      <c r="AH556">
        <v>1</v>
      </c>
      <c r="AI556">
        <v>0</v>
      </c>
      <c r="AJ556" t="s">
        <v>53</v>
      </c>
      <c r="AK556">
        <v>0</v>
      </c>
      <c r="AL556" t="s">
        <v>224</v>
      </c>
      <c r="AM556" t="s">
        <v>225</v>
      </c>
      <c r="AN556" t="s">
        <v>226</v>
      </c>
      <c r="AO556" t="s">
        <v>50</v>
      </c>
      <c r="AP556">
        <v>30295</v>
      </c>
      <c r="AQ556">
        <v>14</v>
      </c>
      <c r="AR556" t="s">
        <v>110</v>
      </c>
      <c r="AS556">
        <v>8</v>
      </c>
      <c r="AT556">
        <v>9</v>
      </c>
      <c r="AU556">
        <v>26</v>
      </c>
      <c r="AV556">
        <v>1.43</v>
      </c>
      <c r="AW556">
        <v>1.43</v>
      </c>
    </row>
    <row r="557" spans="1:49" x14ac:dyDescent="0.35">
      <c r="A557" s="1">
        <v>46189.879166666666</v>
      </c>
      <c r="B557" s="3">
        <v>315507</v>
      </c>
      <c r="C557" t="s">
        <v>221</v>
      </c>
      <c r="D557" s="2">
        <v>46190</v>
      </c>
      <c r="E557">
        <v>1</v>
      </c>
      <c r="F557" t="s">
        <v>50</v>
      </c>
      <c r="G557" t="s">
        <v>50</v>
      </c>
      <c r="H557" t="s">
        <v>50</v>
      </c>
      <c r="I557">
        <v>1114598</v>
      </c>
      <c r="J557">
        <v>7735136</v>
      </c>
      <c r="K557">
        <v>8725524</v>
      </c>
      <c r="L557">
        <v>0</v>
      </c>
      <c r="M557">
        <v>0</v>
      </c>
      <c r="N557" s="1">
        <v>46175.390277777777</v>
      </c>
      <c r="O557" t="s">
        <v>222</v>
      </c>
      <c r="P557" t="s">
        <v>223</v>
      </c>
      <c r="Q557">
        <v>1106749</v>
      </c>
      <c r="R557">
        <v>5</v>
      </c>
      <c r="S557">
        <v>0</v>
      </c>
      <c r="T557">
        <v>72</v>
      </c>
      <c r="U557">
        <v>60</v>
      </c>
      <c r="V557" t="s">
        <v>88</v>
      </c>
      <c r="W557">
        <v>0</v>
      </c>
      <c r="X557">
        <v>0</v>
      </c>
      <c r="Y557" s="1">
        <v>46190</v>
      </c>
      <c r="Z557">
        <v>2</v>
      </c>
      <c r="AA557">
        <v>2</v>
      </c>
      <c r="AB557">
        <v>2</v>
      </c>
      <c r="AC557">
        <v>2</v>
      </c>
      <c r="AD557">
        <v>267.31</v>
      </c>
      <c r="AE557">
        <v>2</v>
      </c>
      <c r="AF557">
        <v>2</v>
      </c>
      <c r="AG557">
        <v>0</v>
      </c>
      <c r="AH557">
        <v>2</v>
      </c>
      <c r="AI557">
        <v>0</v>
      </c>
      <c r="AJ557" t="s">
        <v>53</v>
      </c>
      <c r="AK557">
        <v>0</v>
      </c>
      <c r="AL557" t="s">
        <v>224</v>
      </c>
      <c r="AM557" t="s">
        <v>225</v>
      </c>
      <c r="AN557" t="s">
        <v>226</v>
      </c>
      <c r="AO557" t="s">
        <v>50</v>
      </c>
      <c r="AP557">
        <v>30295</v>
      </c>
      <c r="AQ557">
        <v>14</v>
      </c>
      <c r="AR557" t="s">
        <v>110</v>
      </c>
      <c r="AS557">
        <v>8</v>
      </c>
      <c r="AT557">
        <v>9</v>
      </c>
      <c r="AU557">
        <v>26</v>
      </c>
      <c r="AV557">
        <v>1.43</v>
      </c>
      <c r="AW557">
        <v>2.86</v>
      </c>
    </row>
    <row r="558" spans="1:49" x14ac:dyDescent="0.35">
      <c r="A558" s="1">
        <v>46189.879166666666</v>
      </c>
      <c r="B558" s="3">
        <v>315507</v>
      </c>
      <c r="C558" t="s">
        <v>221</v>
      </c>
      <c r="D558" s="2">
        <v>46190</v>
      </c>
      <c r="E558">
        <v>1</v>
      </c>
      <c r="F558" t="s">
        <v>50</v>
      </c>
      <c r="G558" t="s">
        <v>50</v>
      </c>
      <c r="H558" t="s">
        <v>50</v>
      </c>
      <c r="I558">
        <v>1114598</v>
      </c>
      <c r="J558">
        <v>7735140</v>
      </c>
      <c r="K558">
        <v>8725528</v>
      </c>
      <c r="L558">
        <v>0</v>
      </c>
      <c r="M558">
        <v>0</v>
      </c>
      <c r="N558" s="1">
        <v>46175.390277777777</v>
      </c>
      <c r="O558" t="s">
        <v>222</v>
      </c>
      <c r="P558" t="s">
        <v>223</v>
      </c>
      <c r="Q558">
        <v>1106749</v>
      </c>
      <c r="R558">
        <v>6</v>
      </c>
      <c r="S558">
        <v>0</v>
      </c>
      <c r="T558">
        <v>72</v>
      </c>
      <c r="U558">
        <v>60</v>
      </c>
      <c r="V558" t="s">
        <v>88</v>
      </c>
      <c r="W558">
        <v>0</v>
      </c>
      <c r="X558">
        <v>0</v>
      </c>
      <c r="Y558" s="1">
        <v>46190</v>
      </c>
      <c r="Z558">
        <v>1</v>
      </c>
      <c r="AA558">
        <v>1</v>
      </c>
      <c r="AB558">
        <v>1</v>
      </c>
      <c r="AC558">
        <v>1</v>
      </c>
      <c r="AD558">
        <v>272.70999999999998</v>
      </c>
      <c r="AE558">
        <v>1</v>
      </c>
      <c r="AF558">
        <v>1</v>
      </c>
      <c r="AG558">
        <v>0</v>
      </c>
      <c r="AH558">
        <v>1</v>
      </c>
      <c r="AI558">
        <v>0</v>
      </c>
      <c r="AJ558" t="s">
        <v>53</v>
      </c>
      <c r="AK558">
        <v>0</v>
      </c>
      <c r="AL558" t="s">
        <v>224</v>
      </c>
      <c r="AM558" t="s">
        <v>225</v>
      </c>
      <c r="AN558" t="s">
        <v>226</v>
      </c>
      <c r="AO558" t="s">
        <v>50</v>
      </c>
      <c r="AP558">
        <v>30295</v>
      </c>
      <c r="AQ558">
        <v>14</v>
      </c>
      <c r="AR558" t="s">
        <v>110</v>
      </c>
      <c r="AS558">
        <v>8</v>
      </c>
      <c r="AT558">
        <v>9</v>
      </c>
      <c r="AU558">
        <v>26</v>
      </c>
      <c r="AV558">
        <v>1.43</v>
      </c>
      <c r="AW558">
        <v>1.43</v>
      </c>
    </row>
    <row r="559" spans="1:49" x14ac:dyDescent="0.35">
      <c r="A559" s="1">
        <v>46189.879166666666</v>
      </c>
      <c r="B559" s="3">
        <v>315507</v>
      </c>
      <c r="C559" t="s">
        <v>221</v>
      </c>
      <c r="D559" s="2">
        <v>46190</v>
      </c>
      <c r="E559">
        <v>1</v>
      </c>
      <c r="F559" t="s">
        <v>50</v>
      </c>
      <c r="G559" t="s">
        <v>50</v>
      </c>
      <c r="H559" t="s">
        <v>50</v>
      </c>
      <c r="I559">
        <v>1114597</v>
      </c>
      <c r="J559">
        <v>7735103</v>
      </c>
      <c r="K559">
        <v>8725491</v>
      </c>
      <c r="L559">
        <v>0</v>
      </c>
      <c r="M559">
        <v>0</v>
      </c>
      <c r="N559" s="1">
        <v>46175.388194444444</v>
      </c>
      <c r="O559" t="s">
        <v>222</v>
      </c>
      <c r="P559" t="s">
        <v>223</v>
      </c>
      <c r="Q559">
        <v>1106748</v>
      </c>
      <c r="R559">
        <v>1</v>
      </c>
      <c r="S559">
        <v>0</v>
      </c>
      <c r="T559">
        <v>36</v>
      </c>
      <c r="U559">
        <v>60</v>
      </c>
      <c r="V559" t="s">
        <v>82</v>
      </c>
      <c r="W559">
        <v>0</v>
      </c>
      <c r="X559">
        <v>0</v>
      </c>
      <c r="Y559" s="1">
        <v>46190</v>
      </c>
      <c r="Z559">
        <v>7</v>
      </c>
      <c r="AA559">
        <v>7</v>
      </c>
      <c r="AB559">
        <v>7</v>
      </c>
      <c r="AC559">
        <v>7</v>
      </c>
      <c r="AD559">
        <v>129.47999999999999</v>
      </c>
      <c r="AE559">
        <v>7</v>
      </c>
      <c r="AF559">
        <v>7</v>
      </c>
      <c r="AG559">
        <v>0</v>
      </c>
      <c r="AH559">
        <v>7</v>
      </c>
      <c r="AI559">
        <v>0</v>
      </c>
      <c r="AJ559" t="s">
        <v>53</v>
      </c>
      <c r="AK559">
        <v>7</v>
      </c>
      <c r="AL559" t="s">
        <v>224</v>
      </c>
      <c r="AM559" t="s">
        <v>225</v>
      </c>
      <c r="AN559" t="s">
        <v>226</v>
      </c>
      <c r="AO559" t="s">
        <v>50</v>
      </c>
      <c r="AP559">
        <v>30295</v>
      </c>
      <c r="AQ559">
        <v>14</v>
      </c>
      <c r="AR559" t="s">
        <v>110</v>
      </c>
      <c r="AS559">
        <v>8</v>
      </c>
      <c r="AT559">
        <v>9</v>
      </c>
      <c r="AU559">
        <v>26</v>
      </c>
      <c r="AV559">
        <v>0.71</v>
      </c>
      <c r="AW559">
        <v>4.97</v>
      </c>
    </row>
    <row r="560" spans="1:49" x14ac:dyDescent="0.35">
      <c r="A560" s="1">
        <v>46189.879166666666</v>
      </c>
      <c r="B560" s="3">
        <v>315507</v>
      </c>
      <c r="C560" t="s">
        <v>221</v>
      </c>
      <c r="D560" s="2">
        <v>46190</v>
      </c>
      <c r="E560">
        <v>1</v>
      </c>
      <c r="F560" t="s">
        <v>50</v>
      </c>
      <c r="G560" t="s">
        <v>50</v>
      </c>
      <c r="H560" t="s">
        <v>50</v>
      </c>
      <c r="I560">
        <v>1114598</v>
      </c>
      <c r="J560">
        <v>7735131</v>
      </c>
      <c r="K560">
        <v>8725519</v>
      </c>
      <c r="L560">
        <v>0</v>
      </c>
      <c r="M560">
        <v>0</v>
      </c>
      <c r="N560" s="1">
        <v>46175.390277777777</v>
      </c>
      <c r="O560" t="s">
        <v>222</v>
      </c>
      <c r="P560" t="s">
        <v>223</v>
      </c>
      <c r="Q560">
        <v>1106749</v>
      </c>
      <c r="R560">
        <v>3</v>
      </c>
      <c r="S560">
        <v>0</v>
      </c>
      <c r="T560">
        <v>36</v>
      </c>
      <c r="U560">
        <v>60</v>
      </c>
      <c r="V560" t="s">
        <v>82</v>
      </c>
      <c r="W560">
        <v>0</v>
      </c>
      <c r="X560">
        <v>0</v>
      </c>
      <c r="Y560" s="1">
        <v>46190</v>
      </c>
      <c r="Z560">
        <v>1</v>
      </c>
      <c r="AA560">
        <v>1</v>
      </c>
      <c r="AB560">
        <v>1</v>
      </c>
      <c r="AC560">
        <v>1</v>
      </c>
      <c r="AD560">
        <v>132.18</v>
      </c>
      <c r="AE560">
        <v>1</v>
      </c>
      <c r="AF560">
        <v>1</v>
      </c>
      <c r="AG560">
        <v>0</v>
      </c>
      <c r="AH560">
        <v>1</v>
      </c>
      <c r="AI560">
        <v>0</v>
      </c>
      <c r="AJ560" t="s">
        <v>53</v>
      </c>
      <c r="AK560">
        <v>1</v>
      </c>
      <c r="AL560" t="s">
        <v>224</v>
      </c>
      <c r="AM560" t="s">
        <v>225</v>
      </c>
      <c r="AN560" t="s">
        <v>226</v>
      </c>
      <c r="AO560" t="s">
        <v>50</v>
      </c>
      <c r="AP560">
        <v>30295</v>
      </c>
      <c r="AQ560">
        <v>14</v>
      </c>
      <c r="AR560" t="s">
        <v>110</v>
      </c>
      <c r="AS560">
        <v>8</v>
      </c>
      <c r="AT560">
        <v>9</v>
      </c>
      <c r="AU560">
        <v>26</v>
      </c>
      <c r="AV560">
        <v>0.71</v>
      </c>
      <c r="AW560">
        <v>0.71</v>
      </c>
    </row>
    <row r="561" spans="1:49" x14ac:dyDescent="0.35">
      <c r="A561" s="1">
        <v>46189.879166666666</v>
      </c>
      <c r="B561" s="3">
        <v>315507</v>
      </c>
      <c r="C561" t="s">
        <v>221</v>
      </c>
      <c r="D561" s="2">
        <v>46190</v>
      </c>
      <c r="E561">
        <v>1</v>
      </c>
      <c r="F561" t="s">
        <v>50</v>
      </c>
      <c r="G561" t="s">
        <v>50</v>
      </c>
      <c r="H561" t="s">
        <v>50</v>
      </c>
      <c r="I561">
        <v>1114598</v>
      </c>
      <c r="J561">
        <v>7735132</v>
      </c>
      <c r="K561">
        <v>8725520</v>
      </c>
      <c r="L561">
        <v>0</v>
      </c>
      <c r="M561">
        <v>0</v>
      </c>
      <c r="N561" s="1">
        <v>46175.390277777777</v>
      </c>
      <c r="O561" t="s">
        <v>222</v>
      </c>
      <c r="P561" t="s">
        <v>223</v>
      </c>
      <c r="Q561">
        <v>1106749</v>
      </c>
      <c r="R561">
        <v>4</v>
      </c>
      <c r="S561">
        <v>0</v>
      </c>
      <c r="T561">
        <v>36</v>
      </c>
      <c r="U561">
        <v>60</v>
      </c>
      <c r="V561" t="s">
        <v>82</v>
      </c>
      <c r="W561">
        <v>0</v>
      </c>
      <c r="X561">
        <v>0</v>
      </c>
      <c r="Y561" s="1">
        <v>46190</v>
      </c>
      <c r="Z561">
        <v>1</v>
      </c>
      <c r="AA561">
        <v>1</v>
      </c>
      <c r="AB561">
        <v>1</v>
      </c>
      <c r="AC561">
        <v>1</v>
      </c>
      <c r="AD561">
        <v>132.18</v>
      </c>
      <c r="AE561">
        <v>1</v>
      </c>
      <c r="AF561">
        <v>1</v>
      </c>
      <c r="AG561">
        <v>0</v>
      </c>
      <c r="AH561">
        <v>1</v>
      </c>
      <c r="AI561">
        <v>0</v>
      </c>
      <c r="AJ561" t="s">
        <v>53</v>
      </c>
      <c r="AK561">
        <v>1</v>
      </c>
      <c r="AL561" t="s">
        <v>224</v>
      </c>
      <c r="AM561" t="s">
        <v>225</v>
      </c>
      <c r="AN561" t="s">
        <v>226</v>
      </c>
      <c r="AO561" t="s">
        <v>50</v>
      </c>
      <c r="AP561">
        <v>30295</v>
      </c>
      <c r="AQ561">
        <v>14</v>
      </c>
      <c r="AR561" t="s">
        <v>110</v>
      </c>
      <c r="AS561">
        <v>8</v>
      </c>
      <c r="AT561">
        <v>9</v>
      </c>
      <c r="AU561">
        <v>26</v>
      </c>
      <c r="AV561">
        <v>0.71</v>
      </c>
      <c r="AW561">
        <v>0.71</v>
      </c>
    </row>
    <row r="562" spans="1:49" x14ac:dyDescent="0.35">
      <c r="A562" s="1">
        <v>46189.879166666666</v>
      </c>
      <c r="B562" s="3">
        <v>315507</v>
      </c>
      <c r="C562" t="s">
        <v>221</v>
      </c>
      <c r="D562" s="2">
        <v>46190</v>
      </c>
      <c r="E562">
        <v>1</v>
      </c>
      <c r="F562" t="s">
        <v>50</v>
      </c>
      <c r="G562" t="s">
        <v>50</v>
      </c>
      <c r="H562" t="s">
        <v>50</v>
      </c>
      <c r="I562">
        <v>1114615</v>
      </c>
      <c r="J562">
        <v>7735215</v>
      </c>
      <c r="K562">
        <v>8725602</v>
      </c>
      <c r="L562">
        <v>0</v>
      </c>
      <c r="M562">
        <v>0</v>
      </c>
      <c r="N562" s="1">
        <v>46175.401388888888</v>
      </c>
      <c r="O562" t="s">
        <v>222</v>
      </c>
      <c r="P562" t="s">
        <v>223</v>
      </c>
      <c r="Q562">
        <v>1106766</v>
      </c>
      <c r="R562">
        <v>3</v>
      </c>
      <c r="S562">
        <v>0</v>
      </c>
      <c r="T562">
        <v>36</v>
      </c>
      <c r="U562">
        <v>60</v>
      </c>
      <c r="V562" t="s">
        <v>82</v>
      </c>
      <c r="W562">
        <v>0</v>
      </c>
      <c r="X562">
        <v>0</v>
      </c>
      <c r="Y562" s="1">
        <v>46190</v>
      </c>
      <c r="Z562">
        <v>1</v>
      </c>
      <c r="AA562">
        <v>1</v>
      </c>
      <c r="AB562">
        <v>1</v>
      </c>
      <c r="AC562">
        <v>1</v>
      </c>
      <c r="AD562">
        <v>132.18</v>
      </c>
      <c r="AE562">
        <v>1</v>
      </c>
      <c r="AF562">
        <v>1</v>
      </c>
      <c r="AG562">
        <v>0</v>
      </c>
      <c r="AH562">
        <v>1</v>
      </c>
      <c r="AI562">
        <v>0</v>
      </c>
      <c r="AJ562" t="s">
        <v>53</v>
      </c>
      <c r="AK562">
        <v>1</v>
      </c>
      <c r="AL562" t="s">
        <v>224</v>
      </c>
      <c r="AM562" t="s">
        <v>225</v>
      </c>
      <c r="AN562" t="s">
        <v>226</v>
      </c>
      <c r="AO562" t="s">
        <v>50</v>
      </c>
      <c r="AP562">
        <v>30295</v>
      </c>
      <c r="AQ562">
        <v>14</v>
      </c>
      <c r="AR562" t="s">
        <v>110</v>
      </c>
      <c r="AS562">
        <v>8</v>
      </c>
      <c r="AT562">
        <v>9</v>
      </c>
      <c r="AU562">
        <v>26</v>
      </c>
      <c r="AV562">
        <v>0.71</v>
      </c>
      <c r="AW562">
        <v>0.71</v>
      </c>
    </row>
    <row r="563" spans="1:49" x14ac:dyDescent="0.35">
      <c r="A563" s="1">
        <v>46189.879166666666</v>
      </c>
      <c r="B563" s="3">
        <v>315507</v>
      </c>
      <c r="C563" t="s">
        <v>221</v>
      </c>
      <c r="D563" s="2">
        <v>46190</v>
      </c>
      <c r="E563">
        <v>1</v>
      </c>
      <c r="F563" t="s">
        <v>50</v>
      </c>
      <c r="G563" t="s">
        <v>50</v>
      </c>
      <c r="H563" t="s">
        <v>50</v>
      </c>
      <c r="I563">
        <v>1114615</v>
      </c>
      <c r="J563">
        <v>7735216</v>
      </c>
      <c r="K563">
        <v>8725603</v>
      </c>
      <c r="L563">
        <v>0</v>
      </c>
      <c r="M563">
        <v>0</v>
      </c>
      <c r="N563" s="1">
        <v>46175.401388888888</v>
      </c>
      <c r="O563" t="s">
        <v>222</v>
      </c>
      <c r="P563" t="s">
        <v>223</v>
      </c>
      <c r="Q563">
        <v>1106766</v>
      </c>
      <c r="R563">
        <v>4</v>
      </c>
      <c r="S563">
        <v>0</v>
      </c>
      <c r="T563">
        <v>36</v>
      </c>
      <c r="U563">
        <v>60</v>
      </c>
      <c r="V563" t="s">
        <v>82</v>
      </c>
      <c r="W563">
        <v>0</v>
      </c>
      <c r="X563">
        <v>0</v>
      </c>
      <c r="Y563" s="1">
        <v>46190</v>
      </c>
      <c r="Z563">
        <v>1</v>
      </c>
      <c r="AA563">
        <v>1</v>
      </c>
      <c r="AB563">
        <v>1</v>
      </c>
      <c r="AC563">
        <v>1</v>
      </c>
      <c r="AD563">
        <v>132.18</v>
      </c>
      <c r="AE563">
        <v>1</v>
      </c>
      <c r="AF563">
        <v>1</v>
      </c>
      <c r="AG563">
        <v>0</v>
      </c>
      <c r="AH563">
        <v>1</v>
      </c>
      <c r="AI563">
        <v>0</v>
      </c>
      <c r="AJ563" t="s">
        <v>53</v>
      </c>
      <c r="AK563">
        <v>1</v>
      </c>
      <c r="AL563" t="s">
        <v>224</v>
      </c>
      <c r="AM563" t="s">
        <v>225</v>
      </c>
      <c r="AN563" t="s">
        <v>226</v>
      </c>
      <c r="AO563" t="s">
        <v>50</v>
      </c>
      <c r="AP563">
        <v>30295</v>
      </c>
      <c r="AQ563">
        <v>14</v>
      </c>
      <c r="AR563" t="s">
        <v>110</v>
      </c>
      <c r="AS563">
        <v>8</v>
      </c>
      <c r="AT563">
        <v>9</v>
      </c>
      <c r="AU563">
        <v>26</v>
      </c>
      <c r="AV563">
        <v>0.71</v>
      </c>
      <c r="AW563">
        <v>0.71</v>
      </c>
    </row>
    <row r="564" spans="1:49" x14ac:dyDescent="0.35">
      <c r="A564" s="1">
        <v>46189.879166666666</v>
      </c>
      <c r="B564" s="3">
        <v>315507</v>
      </c>
      <c r="C564" t="s">
        <v>221</v>
      </c>
      <c r="D564" s="2">
        <v>46190</v>
      </c>
      <c r="E564">
        <v>1</v>
      </c>
      <c r="F564" t="s">
        <v>50</v>
      </c>
      <c r="G564" t="s">
        <v>50</v>
      </c>
      <c r="H564" t="s">
        <v>50</v>
      </c>
      <c r="I564">
        <v>1114598</v>
      </c>
      <c r="J564">
        <v>7735129</v>
      </c>
      <c r="K564">
        <v>8725517</v>
      </c>
      <c r="L564">
        <v>0</v>
      </c>
      <c r="M564">
        <v>0</v>
      </c>
      <c r="N564" s="1">
        <v>46175.390277777777</v>
      </c>
      <c r="O564" t="s">
        <v>222</v>
      </c>
      <c r="P564" t="s">
        <v>223</v>
      </c>
      <c r="Q564">
        <v>1106749</v>
      </c>
      <c r="R564">
        <v>1</v>
      </c>
      <c r="S564">
        <v>0</v>
      </c>
      <c r="T564">
        <v>24</v>
      </c>
      <c r="U564">
        <v>48</v>
      </c>
      <c r="V564" t="s">
        <v>82</v>
      </c>
      <c r="W564">
        <v>0</v>
      </c>
      <c r="X564">
        <v>0</v>
      </c>
      <c r="Y564" s="1">
        <v>46190</v>
      </c>
      <c r="Z564">
        <v>2</v>
      </c>
      <c r="AA564">
        <v>2</v>
      </c>
      <c r="AB564">
        <v>2</v>
      </c>
      <c r="AC564">
        <v>2</v>
      </c>
      <c r="AD564">
        <v>103.61</v>
      </c>
      <c r="AE564">
        <v>2</v>
      </c>
      <c r="AF564">
        <v>2</v>
      </c>
      <c r="AG564">
        <v>0</v>
      </c>
      <c r="AH564">
        <v>2</v>
      </c>
      <c r="AI564">
        <v>0</v>
      </c>
      <c r="AJ564" t="s">
        <v>53</v>
      </c>
      <c r="AK564">
        <v>2</v>
      </c>
      <c r="AL564" t="s">
        <v>224</v>
      </c>
      <c r="AM564" t="s">
        <v>225</v>
      </c>
      <c r="AN564" t="s">
        <v>226</v>
      </c>
      <c r="AO564" t="s">
        <v>50</v>
      </c>
      <c r="AP564">
        <v>30295</v>
      </c>
      <c r="AQ564">
        <v>14</v>
      </c>
      <c r="AR564" t="s">
        <v>110</v>
      </c>
      <c r="AS564">
        <v>8</v>
      </c>
      <c r="AT564">
        <v>9</v>
      </c>
      <c r="AU564">
        <v>26</v>
      </c>
      <c r="AV564">
        <v>0.47</v>
      </c>
      <c r="AW564">
        <v>0.94</v>
      </c>
    </row>
    <row r="565" spans="1:49" x14ac:dyDescent="0.35">
      <c r="A565" s="1">
        <v>46189.879166666666</v>
      </c>
      <c r="B565" s="3">
        <v>315507</v>
      </c>
      <c r="C565" t="s">
        <v>221</v>
      </c>
      <c r="D565" s="2">
        <v>46190</v>
      </c>
      <c r="E565">
        <v>1</v>
      </c>
      <c r="F565" t="s">
        <v>50</v>
      </c>
      <c r="G565" t="s">
        <v>50</v>
      </c>
      <c r="H565" t="s">
        <v>50</v>
      </c>
      <c r="I565">
        <v>1114598</v>
      </c>
      <c r="J565">
        <v>7735130</v>
      </c>
      <c r="K565">
        <v>8725518</v>
      </c>
      <c r="L565">
        <v>0</v>
      </c>
      <c r="M565">
        <v>0</v>
      </c>
      <c r="N565" s="1">
        <v>46175.390277777777</v>
      </c>
      <c r="O565" t="s">
        <v>222</v>
      </c>
      <c r="P565" t="s">
        <v>223</v>
      </c>
      <c r="Q565">
        <v>1106749</v>
      </c>
      <c r="R565">
        <v>2</v>
      </c>
      <c r="S565">
        <v>0</v>
      </c>
      <c r="T565">
        <v>36</v>
      </c>
      <c r="U565">
        <v>60</v>
      </c>
      <c r="V565" t="s">
        <v>82</v>
      </c>
      <c r="W565">
        <v>0</v>
      </c>
      <c r="X565">
        <v>0</v>
      </c>
      <c r="Y565" s="1">
        <v>46190</v>
      </c>
      <c r="Z565">
        <v>4</v>
      </c>
      <c r="AA565">
        <v>4</v>
      </c>
      <c r="AB565">
        <v>4</v>
      </c>
      <c r="AC565">
        <v>4</v>
      </c>
      <c r="AD565">
        <v>129.47999999999999</v>
      </c>
      <c r="AE565">
        <v>4</v>
      </c>
      <c r="AF565">
        <v>4</v>
      </c>
      <c r="AG565">
        <v>0</v>
      </c>
      <c r="AH565">
        <v>4</v>
      </c>
      <c r="AI565">
        <v>0</v>
      </c>
      <c r="AJ565" t="s">
        <v>53</v>
      </c>
      <c r="AK565">
        <v>4</v>
      </c>
      <c r="AL565" t="s">
        <v>224</v>
      </c>
      <c r="AM565" t="s">
        <v>225</v>
      </c>
      <c r="AN565" t="s">
        <v>226</v>
      </c>
      <c r="AO565" t="s">
        <v>50</v>
      </c>
      <c r="AP565">
        <v>30295</v>
      </c>
      <c r="AQ565">
        <v>14</v>
      </c>
      <c r="AR565" t="s">
        <v>110</v>
      </c>
      <c r="AS565">
        <v>8</v>
      </c>
      <c r="AT565">
        <v>9</v>
      </c>
      <c r="AU565">
        <v>26</v>
      </c>
      <c r="AV565">
        <v>0.71</v>
      </c>
      <c r="AW565">
        <v>2.84</v>
      </c>
    </row>
    <row r="566" spans="1:49" x14ac:dyDescent="0.35">
      <c r="A566" s="1">
        <v>46189.879166666666</v>
      </c>
      <c r="B566" s="3">
        <v>315507</v>
      </c>
      <c r="C566" t="s">
        <v>221</v>
      </c>
      <c r="D566" s="2">
        <v>46190</v>
      </c>
      <c r="E566">
        <v>1</v>
      </c>
      <c r="F566" t="s">
        <v>50</v>
      </c>
      <c r="G566" t="s">
        <v>50</v>
      </c>
      <c r="H566" t="s">
        <v>50</v>
      </c>
      <c r="I566">
        <v>1114598</v>
      </c>
      <c r="J566">
        <v>7735154</v>
      </c>
      <c r="K566">
        <v>8725542</v>
      </c>
      <c r="L566">
        <v>0</v>
      </c>
      <c r="M566">
        <v>0</v>
      </c>
      <c r="N566" s="1">
        <v>46175.390277777777</v>
      </c>
      <c r="O566" t="s">
        <v>222</v>
      </c>
      <c r="P566" t="s">
        <v>223</v>
      </c>
      <c r="Q566">
        <v>1106749</v>
      </c>
      <c r="R566">
        <v>8</v>
      </c>
      <c r="S566">
        <v>0</v>
      </c>
      <c r="T566">
        <v>48</v>
      </c>
      <c r="U566">
        <v>48</v>
      </c>
      <c r="V566" t="s">
        <v>91</v>
      </c>
      <c r="W566">
        <v>0</v>
      </c>
      <c r="X566">
        <v>0</v>
      </c>
      <c r="Y566" s="1">
        <v>46190</v>
      </c>
      <c r="Z566">
        <v>1</v>
      </c>
      <c r="AA566">
        <v>1</v>
      </c>
      <c r="AB566">
        <v>1</v>
      </c>
      <c r="AC566">
        <v>1</v>
      </c>
      <c r="AD566">
        <v>216.69</v>
      </c>
      <c r="AE566">
        <v>1</v>
      </c>
      <c r="AF566">
        <v>1</v>
      </c>
      <c r="AG566">
        <v>0</v>
      </c>
      <c r="AH566">
        <v>1</v>
      </c>
      <c r="AI566">
        <v>0</v>
      </c>
      <c r="AJ566" t="s">
        <v>53</v>
      </c>
      <c r="AK566">
        <v>1</v>
      </c>
      <c r="AL566" t="s">
        <v>224</v>
      </c>
      <c r="AM566" t="s">
        <v>225</v>
      </c>
      <c r="AN566" t="s">
        <v>226</v>
      </c>
      <c r="AO566" t="s">
        <v>50</v>
      </c>
      <c r="AP566">
        <v>30295</v>
      </c>
      <c r="AQ566">
        <v>14</v>
      </c>
      <c r="AR566" t="s">
        <v>110</v>
      </c>
      <c r="AS566">
        <v>8</v>
      </c>
      <c r="AT566">
        <v>9</v>
      </c>
      <c r="AU566">
        <v>26</v>
      </c>
      <c r="AV566">
        <v>0.95</v>
      </c>
      <c r="AW566">
        <v>0.95</v>
      </c>
    </row>
    <row r="567" spans="1:49" x14ac:dyDescent="0.35">
      <c r="A567" s="1">
        <v>46189.879166666666</v>
      </c>
      <c r="B567" s="3">
        <v>315507</v>
      </c>
      <c r="C567" t="s">
        <v>221</v>
      </c>
      <c r="D567" s="2">
        <v>46190</v>
      </c>
      <c r="E567">
        <v>1</v>
      </c>
      <c r="F567" t="s">
        <v>50</v>
      </c>
      <c r="G567" t="s">
        <v>50</v>
      </c>
      <c r="H567" t="s">
        <v>50</v>
      </c>
      <c r="I567">
        <v>1114597</v>
      </c>
      <c r="J567">
        <v>7735104</v>
      </c>
      <c r="K567">
        <v>8725492</v>
      </c>
      <c r="L567">
        <v>0</v>
      </c>
      <c r="M567">
        <v>0</v>
      </c>
      <c r="N567" s="1">
        <v>46175.388194444444</v>
      </c>
      <c r="O567" t="s">
        <v>222</v>
      </c>
      <c r="P567" t="s">
        <v>223</v>
      </c>
      <c r="Q567">
        <v>1106748</v>
      </c>
      <c r="R567">
        <v>2</v>
      </c>
      <c r="S567">
        <v>0</v>
      </c>
      <c r="T567">
        <v>36</v>
      </c>
      <c r="U567">
        <v>60</v>
      </c>
      <c r="V567" t="s">
        <v>82</v>
      </c>
      <c r="W567">
        <v>0</v>
      </c>
      <c r="X567">
        <v>0</v>
      </c>
      <c r="Y567" s="1">
        <v>46190</v>
      </c>
      <c r="Z567">
        <v>1</v>
      </c>
      <c r="AA567">
        <v>1</v>
      </c>
      <c r="AB567">
        <v>1</v>
      </c>
      <c r="AC567">
        <v>1</v>
      </c>
      <c r="AD567">
        <v>132.18</v>
      </c>
      <c r="AE567">
        <v>1</v>
      </c>
      <c r="AF567">
        <v>1</v>
      </c>
      <c r="AG567">
        <v>0</v>
      </c>
      <c r="AH567">
        <v>1</v>
      </c>
      <c r="AI567">
        <v>0</v>
      </c>
      <c r="AJ567" t="s">
        <v>53</v>
      </c>
      <c r="AK567">
        <v>1</v>
      </c>
      <c r="AL567" t="s">
        <v>224</v>
      </c>
      <c r="AM567" t="s">
        <v>225</v>
      </c>
      <c r="AN567" t="s">
        <v>226</v>
      </c>
      <c r="AO567" t="s">
        <v>50</v>
      </c>
      <c r="AP567">
        <v>30295</v>
      </c>
      <c r="AQ567">
        <v>14</v>
      </c>
      <c r="AR567" t="s">
        <v>110</v>
      </c>
      <c r="AS567">
        <v>8</v>
      </c>
      <c r="AT567">
        <v>9</v>
      </c>
      <c r="AU567">
        <v>26</v>
      </c>
      <c r="AV567">
        <v>0.71</v>
      </c>
      <c r="AW567">
        <v>0.71</v>
      </c>
    </row>
    <row r="568" spans="1:49" x14ac:dyDescent="0.35">
      <c r="A568" s="1">
        <v>46189.879166666666</v>
      </c>
      <c r="B568" s="3">
        <v>315507</v>
      </c>
      <c r="C568" t="s">
        <v>221</v>
      </c>
      <c r="D568" s="2">
        <v>46190</v>
      </c>
      <c r="E568">
        <v>1</v>
      </c>
      <c r="F568" t="s">
        <v>50</v>
      </c>
      <c r="G568" t="s">
        <v>50</v>
      </c>
      <c r="H568" t="s">
        <v>50</v>
      </c>
      <c r="I568">
        <v>1114597</v>
      </c>
      <c r="J568">
        <v>7735105</v>
      </c>
      <c r="K568">
        <v>8725493</v>
      </c>
      <c r="L568">
        <v>0</v>
      </c>
      <c r="M568">
        <v>0</v>
      </c>
      <c r="N568" s="1">
        <v>46175.388194444444</v>
      </c>
      <c r="O568" t="s">
        <v>222</v>
      </c>
      <c r="P568" t="s">
        <v>223</v>
      </c>
      <c r="Q568">
        <v>1106748</v>
      </c>
      <c r="R568">
        <v>3</v>
      </c>
      <c r="S568">
        <v>0</v>
      </c>
      <c r="T568">
        <v>36</v>
      </c>
      <c r="U568">
        <v>60</v>
      </c>
      <c r="V568" t="s">
        <v>82</v>
      </c>
      <c r="W568">
        <v>0</v>
      </c>
      <c r="X568">
        <v>0</v>
      </c>
      <c r="Y568" s="1">
        <v>46190</v>
      </c>
      <c r="Z568">
        <v>1</v>
      </c>
      <c r="AA568">
        <v>1</v>
      </c>
      <c r="AB568">
        <v>1</v>
      </c>
      <c r="AC568">
        <v>1</v>
      </c>
      <c r="AD568">
        <v>132.18</v>
      </c>
      <c r="AE568">
        <v>1</v>
      </c>
      <c r="AF568">
        <v>1</v>
      </c>
      <c r="AG568">
        <v>0</v>
      </c>
      <c r="AH568">
        <v>1</v>
      </c>
      <c r="AI568">
        <v>0</v>
      </c>
      <c r="AJ568" t="s">
        <v>53</v>
      </c>
      <c r="AK568">
        <v>1</v>
      </c>
      <c r="AL568" t="s">
        <v>224</v>
      </c>
      <c r="AM568" t="s">
        <v>225</v>
      </c>
      <c r="AN568" t="s">
        <v>226</v>
      </c>
      <c r="AO568" t="s">
        <v>50</v>
      </c>
      <c r="AP568">
        <v>30295</v>
      </c>
      <c r="AQ568">
        <v>14</v>
      </c>
      <c r="AR568" t="s">
        <v>110</v>
      </c>
      <c r="AS568">
        <v>8</v>
      </c>
      <c r="AT568">
        <v>9</v>
      </c>
      <c r="AU568">
        <v>26</v>
      </c>
      <c r="AV568">
        <v>0.71</v>
      </c>
      <c r="AW568">
        <v>0.71</v>
      </c>
    </row>
    <row r="569" spans="1:49" x14ac:dyDescent="0.35">
      <c r="A569" s="1">
        <v>46189.879166666666</v>
      </c>
      <c r="B569" s="3">
        <v>315507</v>
      </c>
      <c r="C569" t="s">
        <v>221</v>
      </c>
      <c r="D569" s="2">
        <v>46190</v>
      </c>
      <c r="E569">
        <v>1</v>
      </c>
      <c r="F569" t="s">
        <v>50</v>
      </c>
      <c r="G569" t="s">
        <v>50</v>
      </c>
      <c r="H569" t="s">
        <v>50</v>
      </c>
      <c r="I569">
        <v>1114615</v>
      </c>
      <c r="J569">
        <v>7735214</v>
      </c>
      <c r="K569">
        <v>8725601</v>
      </c>
      <c r="L569">
        <v>0</v>
      </c>
      <c r="M569">
        <v>0</v>
      </c>
      <c r="N569" s="1">
        <v>46175.401388888888</v>
      </c>
      <c r="O569" t="s">
        <v>222</v>
      </c>
      <c r="P569" t="s">
        <v>223</v>
      </c>
      <c r="Q569">
        <v>1106766</v>
      </c>
      <c r="R569">
        <v>2</v>
      </c>
      <c r="S569">
        <v>0</v>
      </c>
      <c r="T569">
        <v>36</v>
      </c>
      <c r="U569">
        <v>60</v>
      </c>
      <c r="V569" t="s">
        <v>82</v>
      </c>
      <c r="W569">
        <v>0</v>
      </c>
      <c r="X569">
        <v>0</v>
      </c>
      <c r="Y569" s="1">
        <v>46190</v>
      </c>
      <c r="Z569">
        <v>3</v>
      </c>
      <c r="AA569">
        <v>3</v>
      </c>
      <c r="AB569">
        <v>3</v>
      </c>
      <c r="AC569">
        <v>3</v>
      </c>
      <c r="AD569">
        <v>129.47999999999999</v>
      </c>
      <c r="AE569">
        <v>3</v>
      </c>
      <c r="AF569">
        <v>3</v>
      </c>
      <c r="AG569">
        <v>0</v>
      </c>
      <c r="AH569">
        <v>3</v>
      </c>
      <c r="AI569">
        <v>0</v>
      </c>
      <c r="AJ569" t="s">
        <v>53</v>
      </c>
      <c r="AK569">
        <v>3</v>
      </c>
      <c r="AL569" t="s">
        <v>224</v>
      </c>
      <c r="AM569" t="s">
        <v>225</v>
      </c>
      <c r="AN569" t="s">
        <v>226</v>
      </c>
      <c r="AO569" t="s">
        <v>50</v>
      </c>
      <c r="AP569">
        <v>30295</v>
      </c>
      <c r="AQ569">
        <v>14</v>
      </c>
      <c r="AR569" t="s">
        <v>110</v>
      </c>
      <c r="AS569">
        <v>8</v>
      </c>
      <c r="AT569">
        <v>9</v>
      </c>
      <c r="AU569">
        <v>26</v>
      </c>
      <c r="AV569">
        <v>0.71</v>
      </c>
      <c r="AW569">
        <v>2.13</v>
      </c>
    </row>
    <row r="570" spans="1:49" x14ac:dyDescent="0.35">
      <c r="A570" s="1">
        <v>46189.879166666666</v>
      </c>
      <c r="B570" s="3">
        <v>315507</v>
      </c>
      <c r="C570" t="s">
        <v>221</v>
      </c>
      <c r="D570" s="2">
        <v>46190</v>
      </c>
      <c r="E570">
        <v>2</v>
      </c>
      <c r="F570" t="s">
        <v>50</v>
      </c>
      <c r="G570" t="s">
        <v>50</v>
      </c>
      <c r="H570" t="s">
        <v>50</v>
      </c>
      <c r="I570">
        <v>1112190</v>
      </c>
      <c r="J570">
        <v>7718365</v>
      </c>
      <c r="K570">
        <v>8706374</v>
      </c>
      <c r="L570">
        <v>0</v>
      </c>
      <c r="M570">
        <v>0</v>
      </c>
      <c r="N570" s="1">
        <v>46168.397916666669</v>
      </c>
      <c r="O570" t="s">
        <v>227</v>
      </c>
      <c r="P570" t="s">
        <v>228</v>
      </c>
      <c r="Q570">
        <v>1104357</v>
      </c>
      <c r="R570">
        <v>1</v>
      </c>
      <c r="S570">
        <v>0</v>
      </c>
      <c r="T570">
        <v>28</v>
      </c>
      <c r="U570">
        <v>52</v>
      </c>
      <c r="V570" t="s">
        <v>91</v>
      </c>
      <c r="W570">
        <v>0</v>
      </c>
      <c r="X570">
        <v>0</v>
      </c>
      <c r="Y570" s="1">
        <v>46189</v>
      </c>
      <c r="Z570">
        <v>1</v>
      </c>
      <c r="AA570">
        <v>1</v>
      </c>
      <c r="AB570">
        <v>1</v>
      </c>
      <c r="AC570">
        <v>1</v>
      </c>
      <c r="AD570">
        <v>113.53</v>
      </c>
      <c r="AE570">
        <v>1</v>
      </c>
      <c r="AF570">
        <v>1</v>
      </c>
      <c r="AG570">
        <v>0</v>
      </c>
      <c r="AH570">
        <v>1</v>
      </c>
      <c r="AI570">
        <v>0</v>
      </c>
      <c r="AJ570" t="s">
        <v>53</v>
      </c>
      <c r="AK570">
        <v>1</v>
      </c>
      <c r="AL570" t="s">
        <v>229</v>
      </c>
      <c r="AM570" t="s">
        <v>230</v>
      </c>
      <c r="AN570" t="s">
        <v>231</v>
      </c>
      <c r="AO570" t="s">
        <v>50</v>
      </c>
      <c r="AP570">
        <v>31216</v>
      </c>
      <c r="AQ570">
        <v>14</v>
      </c>
      <c r="AR570" t="s">
        <v>110</v>
      </c>
      <c r="AS570">
        <v>8</v>
      </c>
      <c r="AT570">
        <v>9</v>
      </c>
      <c r="AU570">
        <v>26</v>
      </c>
      <c r="AV570">
        <v>0.55000000000000004</v>
      </c>
      <c r="AW570">
        <v>0.55000000000000004</v>
      </c>
    </row>
    <row r="571" spans="1:49" x14ac:dyDescent="0.35">
      <c r="A571" s="1">
        <v>46189.879166666666</v>
      </c>
      <c r="B571" s="3">
        <v>315507</v>
      </c>
      <c r="C571" t="s">
        <v>221</v>
      </c>
      <c r="D571" s="2">
        <v>46190</v>
      </c>
      <c r="E571">
        <v>2</v>
      </c>
      <c r="F571" t="s">
        <v>50</v>
      </c>
      <c r="G571" t="s">
        <v>50</v>
      </c>
      <c r="H571" t="s">
        <v>50</v>
      </c>
      <c r="I571">
        <v>1112187</v>
      </c>
      <c r="J571">
        <v>7718327</v>
      </c>
      <c r="K571">
        <v>8706328</v>
      </c>
      <c r="L571">
        <v>0</v>
      </c>
      <c r="M571">
        <v>0</v>
      </c>
      <c r="N571" s="1">
        <v>46168.395833333336</v>
      </c>
      <c r="O571" t="s">
        <v>227</v>
      </c>
      <c r="P571" t="s">
        <v>228</v>
      </c>
      <c r="Q571">
        <v>1104354</v>
      </c>
      <c r="R571">
        <v>1</v>
      </c>
      <c r="S571">
        <v>0</v>
      </c>
      <c r="T571">
        <v>28</v>
      </c>
      <c r="U571">
        <v>52</v>
      </c>
      <c r="V571" t="s">
        <v>91</v>
      </c>
      <c r="W571">
        <v>0</v>
      </c>
      <c r="X571">
        <v>0</v>
      </c>
      <c r="Y571" s="1">
        <v>46189</v>
      </c>
      <c r="Z571">
        <v>1</v>
      </c>
      <c r="AA571">
        <v>1</v>
      </c>
      <c r="AB571">
        <v>1</v>
      </c>
      <c r="AC571">
        <v>1</v>
      </c>
      <c r="AD571">
        <v>113.53</v>
      </c>
      <c r="AE571">
        <v>1</v>
      </c>
      <c r="AF571">
        <v>1</v>
      </c>
      <c r="AG571">
        <v>0</v>
      </c>
      <c r="AH571">
        <v>1</v>
      </c>
      <c r="AI571">
        <v>0</v>
      </c>
      <c r="AJ571" t="s">
        <v>53</v>
      </c>
      <c r="AK571">
        <v>1</v>
      </c>
      <c r="AL571" t="s">
        <v>229</v>
      </c>
      <c r="AM571" t="s">
        <v>230</v>
      </c>
      <c r="AN571" t="s">
        <v>231</v>
      </c>
      <c r="AO571" t="s">
        <v>50</v>
      </c>
      <c r="AP571">
        <v>31216</v>
      </c>
      <c r="AQ571">
        <v>14</v>
      </c>
      <c r="AR571" t="s">
        <v>110</v>
      </c>
      <c r="AS571">
        <v>8</v>
      </c>
      <c r="AT571">
        <v>9</v>
      </c>
      <c r="AU571">
        <v>26</v>
      </c>
      <c r="AV571">
        <v>0.55000000000000004</v>
      </c>
      <c r="AW571">
        <v>0.55000000000000004</v>
      </c>
    </row>
    <row r="572" spans="1:49" x14ac:dyDescent="0.35">
      <c r="A572" s="1">
        <v>46189.879166666666</v>
      </c>
      <c r="B572" s="3">
        <v>315507</v>
      </c>
      <c r="C572" t="s">
        <v>221</v>
      </c>
      <c r="D572" s="2">
        <v>46190</v>
      </c>
      <c r="E572">
        <v>2</v>
      </c>
      <c r="F572" t="s">
        <v>50</v>
      </c>
      <c r="G572" t="s">
        <v>50</v>
      </c>
      <c r="H572" t="s">
        <v>50</v>
      </c>
      <c r="I572">
        <v>1114285</v>
      </c>
      <c r="J572">
        <v>7732688</v>
      </c>
      <c r="K572">
        <v>8722687</v>
      </c>
      <c r="L572">
        <v>0</v>
      </c>
      <c r="M572">
        <v>0</v>
      </c>
      <c r="N572" s="1">
        <v>46174.583333333336</v>
      </c>
      <c r="O572" t="s">
        <v>227</v>
      </c>
      <c r="P572" t="s">
        <v>228</v>
      </c>
      <c r="Q572">
        <v>1106437</v>
      </c>
      <c r="R572">
        <v>1</v>
      </c>
      <c r="S572">
        <v>0</v>
      </c>
      <c r="T572">
        <v>24</v>
      </c>
      <c r="U572">
        <v>24</v>
      </c>
      <c r="V572" t="s">
        <v>91</v>
      </c>
      <c r="W572">
        <v>0</v>
      </c>
      <c r="X572">
        <v>0</v>
      </c>
      <c r="Y572" s="1">
        <v>46190</v>
      </c>
      <c r="Z572">
        <v>3</v>
      </c>
      <c r="AA572">
        <v>3</v>
      </c>
      <c r="AB572">
        <v>3</v>
      </c>
      <c r="AC572">
        <v>3</v>
      </c>
      <c r="AD572">
        <v>78.55</v>
      </c>
      <c r="AE572">
        <v>3</v>
      </c>
      <c r="AF572">
        <v>3</v>
      </c>
      <c r="AG572">
        <v>0</v>
      </c>
      <c r="AH572">
        <v>3</v>
      </c>
      <c r="AI572">
        <v>0</v>
      </c>
      <c r="AJ572" t="s">
        <v>53</v>
      </c>
      <c r="AK572">
        <v>3</v>
      </c>
      <c r="AL572" t="s">
        <v>229</v>
      </c>
      <c r="AM572" t="s">
        <v>230</v>
      </c>
      <c r="AN572" t="s">
        <v>231</v>
      </c>
      <c r="AO572" t="s">
        <v>50</v>
      </c>
      <c r="AP572">
        <v>31216</v>
      </c>
      <c r="AQ572">
        <v>14</v>
      </c>
      <c r="AR572" t="s">
        <v>110</v>
      </c>
      <c r="AS572">
        <v>8</v>
      </c>
      <c r="AT572">
        <v>9</v>
      </c>
      <c r="AU572">
        <v>26</v>
      </c>
      <c r="AV572">
        <v>0.47</v>
      </c>
      <c r="AW572">
        <v>1.41</v>
      </c>
    </row>
    <row r="573" spans="1:49" x14ac:dyDescent="0.35">
      <c r="A573" s="1">
        <v>46189.879166666666</v>
      </c>
      <c r="B573" s="3">
        <v>315507</v>
      </c>
      <c r="C573" t="s">
        <v>221</v>
      </c>
      <c r="D573" s="2">
        <v>46190</v>
      </c>
      <c r="E573">
        <v>2</v>
      </c>
      <c r="F573" t="s">
        <v>50</v>
      </c>
      <c r="G573" t="s">
        <v>50</v>
      </c>
      <c r="H573" t="s">
        <v>50</v>
      </c>
      <c r="I573">
        <v>1114293</v>
      </c>
      <c r="J573">
        <v>7732732</v>
      </c>
      <c r="K573">
        <v>8722733</v>
      </c>
      <c r="L573">
        <v>0</v>
      </c>
      <c r="M573">
        <v>0</v>
      </c>
      <c r="N573" s="1">
        <v>46174.586805555555</v>
      </c>
      <c r="O573" t="s">
        <v>227</v>
      </c>
      <c r="P573" t="s">
        <v>228</v>
      </c>
      <c r="Q573">
        <v>1106445</v>
      </c>
      <c r="R573">
        <v>2</v>
      </c>
      <c r="S573">
        <v>0</v>
      </c>
      <c r="T573">
        <v>36</v>
      </c>
      <c r="U573">
        <v>60</v>
      </c>
      <c r="V573" t="s">
        <v>82</v>
      </c>
      <c r="W573">
        <v>0</v>
      </c>
      <c r="X573">
        <v>0</v>
      </c>
      <c r="Y573" s="1">
        <v>46190</v>
      </c>
      <c r="Z573">
        <v>2</v>
      </c>
      <c r="AA573">
        <v>2</v>
      </c>
      <c r="AB573">
        <v>2</v>
      </c>
      <c r="AC573">
        <v>2</v>
      </c>
      <c r="AD573">
        <v>120.49</v>
      </c>
      <c r="AE573">
        <v>2</v>
      </c>
      <c r="AF573">
        <v>2</v>
      </c>
      <c r="AG573">
        <v>0</v>
      </c>
      <c r="AH573">
        <v>2</v>
      </c>
      <c r="AI573">
        <v>0</v>
      </c>
      <c r="AJ573" t="s">
        <v>53</v>
      </c>
      <c r="AK573">
        <v>2</v>
      </c>
      <c r="AL573" t="s">
        <v>229</v>
      </c>
      <c r="AM573" t="s">
        <v>230</v>
      </c>
      <c r="AN573" t="s">
        <v>231</v>
      </c>
      <c r="AO573" t="s">
        <v>50</v>
      </c>
      <c r="AP573">
        <v>31216</v>
      </c>
      <c r="AQ573">
        <v>14</v>
      </c>
      <c r="AR573" t="s">
        <v>110</v>
      </c>
      <c r="AS573">
        <v>8</v>
      </c>
      <c r="AT573">
        <v>9</v>
      </c>
      <c r="AU573">
        <v>26</v>
      </c>
      <c r="AV573">
        <v>0.71</v>
      </c>
      <c r="AW573">
        <v>1.42</v>
      </c>
    </row>
    <row r="574" spans="1:49" x14ac:dyDescent="0.35">
      <c r="A574" s="1">
        <v>46189.879166666666</v>
      </c>
      <c r="B574" s="3">
        <v>315507</v>
      </c>
      <c r="C574" t="s">
        <v>221</v>
      </c>
      <c r="D574" s="2">
        <v>46190</v>
      </c>
      <c r="E574">
        <v>2</v>
      </c>
      <c r="F574" t="s">
        <v>50</v>
      </c>
      <c r="G574" t="s">
        <v>50</v>
      </c>
      <c r="H574" t="s">
        <v>50</v>
      </c>
      <c r="I574">
        <v>1114293</v>
      </c>
      <c r="J574">
        <v>7732733</v>
      </c>
      <c r="K574">
        <v>8722734</v>
      </c>
      <c r="L574">
        <v>0</v>
      </c>
      <c r="M574">
        <v>0</v>
      </c>
      <c r="N574" s="1">
        <v>46174.586805555555</v>
      </c>
      <c r="O574" t="s">
        <v>227</v>
      </c>
      <c r="P574" t="s">
        <v>228</v>
      </c>
      <c r="Q574">
        <v>1106445</v>
      </c>
      <c r="R574">
        <v>3</v>
      </c>
      <c r="S574">
        <v>0</v>
      </c>
      <c r="T574">
        <v>36</v>
      </c>
      <c r="U574">
        <v>60</v>
      </c>
      <c r="V574" t="s">
        <v>82</v>
      </c>
      <c r="W574">
        <v>0</v>
      </c>
      <c r="X574">
        <v>0</v>
      </c>
      <c r="Y574" s="1">
        <v>46190</v>
      </c>
      <c r="Z574">
        <v>1</v>
      </c>
      <c r="AA574">
        <v>1</v>
      </c>
      <c r="AB574">
        <v>1</v>
      </c>
      <c r="AC574">
        <v>1</v>
      </c>
      <c r="AD574">
        <v>120.49</v>
      </c>
      <c r="AE574">
        <v>1</v>
      </c>
      <c r="AF574">
        <v>1</v>
      </c>
      <c r="AG574">
        <v>0</v>
      </c>
      <c r="AH574">
        <v>1</v>
      </c>
      <c r="AI574">
        <v>0</v>
      </c>
      <c r="AJ574" t="s">
        <v>53</v>
      </c>
      <c r="AK574">
        <v>1</v>
      </c>
      <c r="AL574" t="s">
        <v>229</v>
      </c>
      <c r="AM574" t="s">
        <v>230</v>
      </c>
      <c r="AN574" t="s">
        <v>231</v>
      </c>
      <c r="AO574" t="s">
        <v>50</v>
      </c>
      <c r="AP574">
        <v>31216</v>
      </c>
      <c r="AQ574">
        <v>14</v>
      </c>
      <c r="AR574" t="s">
        <v>110</v>
      </c>
      <c r="AS574">
        <v>8</v>
      </c>
      <c r="AT574">
        <v>9</v>
      </c>
      <c r="AU574">
        <v>26</v>
      </c>
      <c r="AV574">
        <v>0.71</v>
      </c>
      <c r="AW574">
        <v>0.71</v>
      </c>
    </row>
    <row r="575" spans="1:49" x14ac:dyDescent="0.35">
      <c r="A575" s="1">
        <v>46189.879166666666</v>
      </c>
      <c r="B575" s="3">
        <v>315507</v>
      </c>
      <c r="C575" t="s">
        <v>221</v>
      </c>
      <c r="D575" s="2">
        <v>46190</v>
      </c>
      <c r="E575">
        <v>2</v>
      </c>
      <c r="F575" t="s">
        <v>50</v>
      </c>
      <c r="G575" t="s">
        <v>50</v>
      </c>
      <c r="H575" t="s">
        <v>50</v>
      </c>
      <c r="I575">
        <v>1114293</v>
      </c>
      <c r="J575">
        <v>7732734</v>
      </c>
      <c r="K575">
        <v>8722735</v>
      </c>
      <c r="L575">
        <v>0</v>
      </c>
      <c r="M575">
        <v>0</v>
      </c>
      <c r="N575" s="1">
        <v>46174.586805555555</v>
      </c>
      <c r="O575" t="s">
        <v>227</v>
      </c>
      <c r="P575" t="s">
        <v>228</v>
      </c>
      <c r="Q575">
        <v>1106445</v>
      </c>
      <c r="R575">
        <v>4</v>
      </c>
      <c r="S575">
        <v>0</v>
      </c>
      <c r="T575">
        <v>24</v>
      </c>
      <c r="U575">
        <v>48</v>
      </c>
      <c r="V575" t="s">
        <v>82</v>
      </c>
      <c r="W575">
        <v>0</v>
      </c>
      <c r="X575">
        <v>0</v>
      </c>
      <c r="Y575" s="1">
        <v>46190</v>
      </c>
      <c r="Z575">
        <v>1</v>
      </c>
      <c r="AA575">
        <v>1</v>
      </c>
      <c r="AB575">
        <v>1</v>
      </c>
      <c r="AC575">
        <v>1</v>
      </c>
      <c r="AD575">
        <v>114.56</v>
      </c>
      <c r="AE575">
        <v>1</v>
      </c>
      <c r="AF575">
        <v>1</v>
      </c>
      <c r="AG575">
        <v>0</v>
      </c>
      <c r="AH575">
        <v>1</v>
      </c>
      <c r="AI575">
        <v>0</v>
      </c>
      <c r="AJ575" t="s">
        <v>53</v>
      </c>
      <c r="AK575">
        <v>1</v>
      </c>
      <c r="AL575" t="s">
        <v>229</v>
      </c>
      <c r="AM575" t="s">
        <v>230</v>
      </c>
      <c r="AN575" t="s">
        <v>231</v>
      </c>
      <c r="AO575" t="s">
        <v>50</v>
      </c>
      <c r="AP575">
        <v>31216</v>
      </c>
      <c r="AQ575">
        <v>14</v>
      </c>
      <c r="AR575" t="s">
        <v>110</v>
      </c>
      <c r="AS575">
        <v>8</v>
      </c>
      <c r="AT575">
        <v>9</v>
      </c>
      <c r="AU575">
        <v>26</v>
      </c>
      <c r="AV575">
        <v>0.47</v>
      </c>
      <c r="AW575">
        <v>0.47</v>
      </c>
    </row>
    <row r="576" spans="1:49" x14ac:dyDescent="0.35">
      <c r="A576" s="1">
        <v>46189.879166666666</v>
      </c>
      <c r="B576" s="3">
        <v>315507</v>
      </c>
      <c r="C576" t="s">
        <v>221</v>
      </c>
      <c r="D576" s="2">
        <v>46190</v>
      </c>
      <c r="E576">
        <v>2</v>
      </c>
      <c r="F576" t="s">
        <v>50</v>
      </c>
      <c r="G576" t="s">
        <v>50</v>
      </c>
      <c r="H576" t="s">
        <v>50</v>
      </c>
      <c r="I576">
        <v>1114293</v>
      </c>
      <c r="J576">
        <v>7732735</v>
      </c>
      <c r="K576">
        <v>8722736</v>
      </c>
      <c r="L576">
        <v>0</v>
      </c>
      <c r="M576">
        <v>0</v>
      </c>
      <c r="N576" s="1">
        <v>46174.586805555555</v>
      </c>
      <c r="O576" t="s">
        <v>227</v>
      </c>
      <c r="P576" t="s">
        <v>228</v>
      </c>
      <c r="Q576">
        <v>1106445</v>
      </c>
      <c r="R576">
        <v>5</v>
      </c>
      <c r="S576">
        <v>0</v>
      </c>
      <c r="T576">
        <v>36</v>
      </c>
      <c r="U576">
        <v>48</v>
      </c>
      <c r="V576" t="s">
        <v>82</v>
      </c>
      <c r="W576">
        <v>0</v>
      </c>
      <c r="X576">
        <v>0</v>
      </c>
      <c r="Y576" s="1">
        <v>46190</v>
      </c>
      <c r="Z576">
        <v>1</v>
      </c>
      <c r="AA576">
        <v>1</v>
      </c>
      <c r="AB576">
        <v>1</v>
      </c>
      <c r="AC576">
        <v>1</v>
      </c>
      <c r="AD576">
        <v>106.47</v>
      </c>
      <c r="AE576">
        <v>1</v>
      </c>
      <c r="AF576">
        <v>1</v>
      </c>
      <c r="AG576">
        <v>0</v>
      </c>
      <c r="AH576">
        <v>1</v>
      </c>
      <c r="AI576">
        <v>0</v>
      </c>
      <c r="AJ576" t="s">
        <v>53</v>
      </c>
      <c r="AK576">
        <v>1</v>
      </c>
      <c r="AL576" t="s">
        <v>229</v>
      </c>
      <c r="AM576" t="s">
        <v>230</v>
      </c>
      <c r="AN576" t="s">
        <v>231</v>
      </c>
      <c r="AO576" t="s">
        <v>50</v>
      </c>
      <c r="AP576">
        <v>31216</v>
      </c>
      <c r="AQ576">
        <v>14</v>
      </c>
      <c r="AR576" t="s">
        <v>110</v>
      </c>
      <c r="AS576">
        <v>8</v>
      </c>
      <c r="AT576">
        <v>9</v>
      </c>
      <c r="AU576">
        <v>26</v>
      </c>
      <c r="AV576">
        <v>0.71</v>
      </c>
      <c r="AW576">
        <v>0.71</v>
      </c>
    </row>
    <row r="577" spans="1:49" x14ac:dyDescent="0.35">
      <c r="A577" s="1">
        <v>46189.879166666666</v>
      </c>
      <c r="B577" s="3">
        <v>315507</v>
      </c>
      <c r="C577" t="s">
        <v>221</v>
      </c>
      <c r="D577" s="2">
        <v>46190</v>
      </c>
      <c r="E577">
        <v>2</v>
      </c>
      <c r="F577" t="s">
        <v>50</v>
      </c>
      <c r="G577" t="s">
        <v>50</v>
      </c>
      <c r="H577" t="s">
        <v>50</v>
      </c>
      <c r="I577">
        <v>1112193</v>
      </c>
      <c r="J577">
        <v>7718397</v>
      </c>
      <c r="K577">
        <v>8706405</v>
      </c>
      <c r="L577">
        <v>0</v>
      </c>
      <c r="M577">
        <v>0</v>
      </c>
      <c r="N577" s="1">
        <v>46168.4</v>
      </c>
      <c r="O577" t="s">
        <v>227</v>
      </c>
      <c r="P577" t="s">
        <v>228</v>
      </c>
      <c r="Q577">
        <v>1104360</v>
      </c>
      <c r="R577">
        <v>6</v>
      </c>
      <c r="S577">
        <v>0</v>
      </c>
      <c r="T577">
        <v>72</v>
      </c>
      <c r="U577">
        <v>60</v>
      </c>
      <c r="V577" t="s">
        <v>88</v>
      </c>
      <c r="W577">
        <v>0</v>
      </c>
      <c r="X577">
        <v>0</v>
      </c>
      <c r="Y577" s="1">
        <v>46189</v>
      </c>
      <c r="Z577">
        <v>2</v>
      </c>
      <c r="AA577">
        <v>2</v>
      </c>
      <c r="AB577">
        <v>2</v>
      </c>
      <c r="AC577">
        <v>2</v>
      </c>
      <c r="AD577">
        <v>243.85</v>
      </c>
      <c r="AE577">
        <v>2</v>
      </c>
      <c r="AF577">
        <v>2</v>
      </c>
      <c r="AG577">
        <v>0</v>
      </c>
      <c r="AH577">
        <v>2</v>
      </c>
      <c r="AI577">
        <v>0</v>
      </c>
      <c r="AJ577" t="s">
        <v>53</v>
      </c>
      <c r="AK577">
        <v>0</v>
      </c>
      <c r="AL577" t="s">
        <v>229</v>
      </c>
      <c r="AM577" t="s">
        <v>230</v>
      </c>
      <c r="AN577" t="s">
        <v>231</v>
      </c>
      <c r="AO577" t="s">
        <v>50</v>
      </c>
      <c r="AP577">
        <v>31216</v>
      </c>
      <c r="AQ577">
        <v>14</v>
      </c>
      <c r="AR577" t="s">
        <v>110</v>
      </c>
      <c r="AS577">
        <v>8</v>
      </c>
      <c r="AT577">
        <v>9</v>
      </c>
      <c r="AU577">
        <v>26</v>
      </c>
      <c r="AV577">
        <v>1.43</v>
      </c>
      <c r="AW577">
        <v>2.86</v>
      </c>
    </row>
    <row r="578" spans="1:49" x14ac:dyDescent="0.35">
      <c r="A578" s="1">
        <v>46189.879166666666</v>
      </c>
      <c r="B578" s="3">
        <v>315507</v>
      </c>
      <c r="C578" t="s">
        <v>221</v>
      </c>
      <c r="D578" s="2">
        <v>46190</v>
      </c>
      <c r="E578">
        <v>2</v>
      </c>
      <c r="F578" t="s">
        <v>50</v>
      </c>
      <c r="G578" t="s">
        <v>50</v>
      </c>
      <c r="H578" t="s">
        <v>50</v>
      </c>
      <c r="I578">
        <v>1112193</v>
      </c>
      <c r="J578">
        <v>7718401</v>
      </c>
      <c r="K578">
        <v>8706409</v>
      </c>
      <c r="L578">
        <v>0</v>
      </c>
      <c r="M578">
        <v>0</v>
      </c>
      <c r="N578" s="1">
        <v>46168.4</v>
      </c>
      <c r="O578" t="s">
        <v>227</v>
      </c>
      <c r="P578" t="s">
        <v>228</v>
      </c>
      <c r="Q578">
        <v>1104360</v>
      </c>
      <c r="R578">
        <v>7</v>
      </c>
      <c r="S578">
        <v>0</v>
      </c>
      <c r="T578">
        <v>72</v>
      </c>
      <c r="U578">
        <v>60</v>
      </c>
      <c r="V578" t="s">
        <v>88</v>
      </c>
      <c r="W578">
        <v>0</v>
      </c>
      <c r="X578">
        <v>0</v>
      </c>
      <c r="Y578" s="1">
        <v>46189</v>
      </c>
      <c r="Z578">
        <v>1</v>
      </c>
      <c r="AA578">
        <v>1</v>
      </c>
      <c r="AB578">
        <v>1</v>
      </c>
      <c r="AC578">
        <v>1</v>
      </c>
      <c r="AD578">
        <v>299.01</v>
      </c>
      <c r="AE578">
        <v>1</v>
      </c>
      <c r="AF578">
        <v>1</v>
      </c>
      <c r="AG578">
        <v>0</v>
      </c>
      <c r="AH578">
        <v>1</v>
      </c>
      <c r="AI578">
        <v>0</v>
      </c>
      <c r="AJ578" t="s">
        <v>53</v>
      </c>
      <c r="AK578">
        <v>0</v>
      </c>
      <c r="AL578" t="s">
        <v>229</v>
      </c>
      <c r="AM578" t="s">
        <v>230</v>
      </c>
      <c r="AN578" t="s">
        <v>231</v>
      </c>
      <c r="AO578" t="s">
        <v>50</v>
      </c>
      <c r="AP578">
        <v>31216</v>
      </c>
      <c r="AQ578">
        <v>14</v>
      </c>
      <c r="AR578" t="s">
        <v>110</v>
      </c>
      <c r="AS578">
        <v>8</v>
      </c>
      <c r="AT578">
        <v>9</v>
      </c>
      <c r="AU578">
        <v>26</v>
      </c>
      <c r="AV578">
        <v>1.43</v>
      </c>
      <c r="AW578">
        <v>1.43</v>
      </c>
    </row>
    <row r="579" spans="1:49" x14ac:dyDescent="0.35">
      <c r="A579" s="1">
        <v>46189.879166666666</v>
      </c>
      <c r="B579" s="3">
        <v>315507</v>
      </c>
      <c r="C579" t="s">
        <v>221</v>
      </c>
      <c r="D579" s="2">
        <v>46190</v>
      </c>
      <c r="E579">
        <v>2</v>
      </c>
      <c r="F579" t="s">
        <v>50</v>
      </c>
      <c r="G579" t="s">
        <v>50</v>
      </c>
      <c r="H579" t="s">
        <v>50</v>
      </c>
      <c r="I579">
        <v>1114285</v>
      </c>
      <c r="J579">
        <v>7732695</v>
      </c>
      <c r="K579">
        <v>8722694</v>
      </c>
      <c r="L579">
        <v>0</v>
      </c>
      <c r="M579">
        <v>0</v>
      </c>
      <c r="N579" s="1">
        <v>46174.583333333336</v>
      </c>
      <c r="O579" t="s">
        <v>227</v>
      </c>
      <c r="P579" t="s">
        <v>228</v>
      </c>
      <c r="Q579">
        <v>1106437</v>
      </c>
      <c r="R579">
        <v>5</v>
      </c>
      <c r="S579">
        <v>0</v>
      </c>
      <c r="T579">
        <v>72</v>
      </c>
      <c r="U579">
        <v>60</v>
      </c>
      <c r="V579" t="s">
        <v>88</v>
      </c>
      <c r="W579">
        <v>0</v>
      </c>
      <c r="X579">
        <v>0</v>
      </c>
      <c r="Y579" s="1">
        <v>46190</v>
      </c>
      <c r="Z579">
        <v>1</v>
      </c>
      <c r="AA579">
        <v>1</v>
      </c>
      <c r="AB579">
        <v>1</v>
      </c>
      <c r="AC579">
        <v>1</v>
      </c>
      <c r="AD579">
        <v>243.85</v>
      </c>
      <c r="AE579">
        <v>1</v>
      </c>
      <c r="AF579">
        <v>1</v>
      </c>
      <c r="AG579">
        <v>0</v>
      </c>
      <c r="AH579">
        <v>1</v>
      </c>
      <c r="AI579">
        <v>0</v>
      </c>
      <c r="AJ579" t="s">
        <v>53</v>
      </c>
      <c r="AK579">
        <v>0</v>
      </c>
      <c r="AL579" t="s">
        <v>229</v>
      </c>
      <c r="AM579" t="s">
        <v>230</v>
      </c>
      <c r="AN579" t="s">
        <v>231</v>
      </c>
      <c r="AO579" t="s">
        <v>50</v>
      </c>
      <c r="AP579">
        <v>31216</v>
      </c>
      <c r="AQ579">
        <v>14</v>
      </c>
      <c r="AR579" t="s">
        <v>110</v>
      </c>
      <c r="AS579">
        <v>8</v>
      </c>
      <c r="AT579">
        <v>9</v>
      </c>
      <c r="AU579">
        <v>26</v>
      </c>
      <c r="AV579">
        <v>1.43</v>
      </c>
      <c r="AW579">
        <v>1.43</v>
      </c>
    </row>
    <row r="580" spans="1:49" x14ac:dyDescent="0.35">
      <c r="A580" s="1">
        <v>46189.879166666666</v>
      </c>
      <c r="B580" s="3">
        <v>315507</v>
      </c>
      <c r="C580" t="s">
        <v>221</v>
      </c>
      <c r="D580" s="2">
        <v>46190</v>
      </c>
      <c r="E580">
        <v>2</v>
      </c>
      <c r="F580" t="s">
        <v>50</v>
      </c>
      <c r="G580" t="s">
        <v>50</v>
      </c>
      <c r="H580" t="s">
        <v>50</v>
      </c>
      <c r="I580">
        <v>1112190</v>
      </c>
      <c r="J580">
        <v>7718370</v>
      </c>
      <c r="K580">
        <v>8706379</v>
      </c>
      <c r="L580">
        <v>0</v>
      </c>
      <c r="M580">
        <v>0</v>
      </c>
      <c r="N580" s="1">
        <v>46168.397916666669</v>
      </c>
      <c r="O580" t="s">
        <v>227</v>
      </c>
      <c r="P580" t="s">
        <v>228</v>
      </c>
      <c r="Q580">
        <v>1104357</v>
      </c>
      <c r="R580">
        <v>3</v>
      </c>
      <c r="S580">
        <v>0</v>
      </c>
      <c r="T580">
        <v>72</v>
      </c>
      <c r="U580">
        <v>60</v>
      </c>
      <c r="V580" t="s">
        <v>88</v>
      </c>
      <c r="W580">
        <v>0</v>
      </c>
      <c r="X580">
        <v>0</v>
      </c>
      <c r="Y580" s="1">
        <v>46189</v>
      </c>
      <c r="Z580">
        <v>1</v>
      </c>
      <c r="AA580">
        <v>1</v>
      </c>
      <c r="AB580">
        <v>1</v>
      </c>
      <c r="AC580">
        <v>1</v>
      </c>
      <c r="AD580">
        <v>249.07</v>
      </c>
      <c r="AE580">
        <v>1</v>
      </c>
      <c r="AF580">
        <v>1</v>
      </c>
      <c r="AG580">
        <v>0</v>
      </c>
      <c r="AH580">
        <v>1</v>
      </c>
      <c r="AI580">
        <v>0</v>
      </c>
      <c r="AJ580" t="s">
        <v>53</v>
      </c>
      <c r="AK580">
        <v>0</v>
      </c>
      <c r="AL580" t="s">
        <v>229</v>
      </c>
      <c r="AM580" t="s">
        <v>230</v>
      </c>
      <c r="AN580" t="s">
        <v>231</v>
      </c>
      <c r="AO580" t="s">
        <v>50</v>
      </c>
      <c r="AP580">
        <v>31216</v>
      </c>
      <c r="AQ580">
        <v>14</v>
      </c>
      <c r="AR580" t="s">
        <v>110</v>
      </c>
      <c r="AS580">
        <v>8</v>
      </c>
      <c r="AT580">
        <v>9</v>
      </c>
      <c r="AU580">
        <v>26</v>
      </c>
      <c r="AV580">
        <v>1.43</v>
      </c>
      <c r="AW580">
        <v>1.43</v>
      </c>
    </row>
    <row r="581" spans="1:49" x14ac:dyDescent="0.35">
      <c r="A581" s="1">
        <v>46189.879166666666</v>
      </c>
      <c r="B581" s="3">
        <v>315507</v>
      </c>
      <c r="C581" t="s">
        <v>221</v>
      </c>
      <c r="D581" s="2">
        <v>46190</v>
      </c>
      <c r="E581">
        <v>2</v>
      </c>
      <c r="F581" t="s">
        <v>50</v>
      </c>
      <c r="G581" t="s">
        <v>50</v>
      </c>
      <c r="H581" t="s">
        <v>50</v>
      </c>
      <c r="I581">
        <v>1112187</v>
      </c>
      <c r="J581">
        <v>7718336</v>
      </c>
      <c r="K581">
        <v>8706337</v>
      </c>
      <c r="L581">
        <v>0</v>
      </c>
      <c r="M581">
        <v>0</v>
      </c>
      <c r="N581" s="1">
        <v>46168.395833333336</v>
      </c>
      <c r="O581" t="s">
        <v>227</v>
      </c>
      <c r="P581" t="s">
        <v>228</v>
      </c>
      <c r="Q581">
        <v>1104354</v>
      </c>
      <c r="R581">
        <v>7</v>
      </c>
      <c r="S581">
        <v>0</v>
      </c>
      <c r="T581">
        <v>72</v>
      </c>
      <c r="U581">
        <v>60</v>
      </c>
      <c r="V581" t="s">
        <v>88</v>
      </c>
      <c r="W581">
        <v>0</v>
      </c>
      <c r="X581">
        <v>0</v>
      </c>
      <c r="Y581" s="1">
        <v>46189</v>
      </c>
      <c r="Z581">
        <v>1</v>
      </c>
      <c r="AA581">
        <v>1</v>
      </c>
      <c r="AB581">
        <v>1</v>
      </c>
      <c r="AC581">
        <v>1</v>
      </c>
      <c r="AD581">
        <v>243.85</v>
      </c>
      <c r="AE581">
        <v>1</v>
      </c>
      <c r="AF581">
        <v>1</v>
      </c>
      <c r="AG581">
        <v>0</v>
      </c>
      <c r="AH581">
        <v>1</v>
      </c>
      <c r="AI581">
        <v>0</v>
      </c>
      <c r="AJ581" t="s">
        <v>53</v>
      </c>
      <c r="AK581">
        <v>0</v>
      </c>
      <c r="AL581" t="s">
        <v>229</v>
      </c>
      <c r="AM581" t="s">
        <v>230</v>
      </c>
      <c r="AN581" t="s">
        <v>231</v>
      </c>
      <c r="AO581" t="s">
        <v>50</v>
      </c>
      <c r="AP581">
        <v>31216</v>
      </c>
      <c r="AQ581">
        <v>14</v>
      </c>
      <c r="AR581" t="s">
        <v>110</v>
      </c>
      <c r="AS581">
        <v>8</v>
      </c>
      <c r="AT581">
        <v>9</v>
      </c>
      <c r="AU581">
        <v>26</v>
      </c>
      <c r="AV581">
        <v>1.43</v>
      </c>
      <c r="AW581">
        <v>1.43</v>
      </c>
    </row>
    <row r="582" spans="1:49" x14ac:dyDescent="0.35">
      <c r="A582" s="1">
        <v>46189.879166666666</v>
      </c>
      <c r="B582" s="3">
        <v>315507</v>
      </c>
      <c r="C582" t="s">
        <v>221</v>
      </c>
      <c r="D582" s="2">
        <v>46190</v>
      </c>
      <c r="E582">
        <v>2</v>
      </c>
      <c r="F582" t="s">
        <v>50</v>
      </c>
      <c r="G582" t="s">
        <v>50</v>
      </c>
      <c r="H582" t="s">
        <v>50</v>
      </c>
      <c r="I582">
        <v>1112187</v>
      </c>
      <c r="J582">
        <v>7718340</v>
      </c>
      <c r="K582">
        <v>8706341</v>
      </c>
      <c r="L582">
        <v>0</v>
      </c>
      <c r="M582">
        <v>0</v>
      </c>
      <c r="N582" s="1">
        <v>46168.395833333336</v>
      </c>
      <c r="O582" t="s">
        <v>227</v>
      </c>
      <c r="P582" t="s">
        <v>228</v>
      </c>
      <c r="Q582">
        <v>1104354</v>
      </c>
      <c r="R582">
        <v>8</v>
      </c>
      <c r="S582">
        <v>0</v>
      </c>
      <c r="T582">
        <v>72</v>
      </c>
      <c r="U582">
        <v>60</v>
      </c>
      <c r="V582" t="s">
        <v>88</v>
      </c>
      <c r="W582">
        <v>0</v>
      </c>
      <c r="X582">
        <v>0</v>
      </c>
      <c r="Y582" s="1">
        <v>46189</v>
      </c>
      <c r="Z582">
        <v>1</v>
      </c>
      <c r="AA582">
        <v>1</v>
      </c>
      <c r="AB582">
        <v>1</v>
      </c>
      <c r="AC582">
        <v>1</v>
      </c>
      <c r="AD582">
        <v>299.01</v>
      </c>
      <c r="AE582">
        <v>1</v>
      </c>
      <c r="AF582">
        <v>1</v>
      </c>
      <c r="AG582">
        <v>0</v>
      </c>
      <c r="AH582">
        <v>1</v>
      </c>
      <c r="AI582">
        <v>0</v>
      </c>
      <c r="AJ582" t="s">
        <v>53</v>
      </c>
      <c r="AK582">
        <v>0</v>
      </c>
      <c r="AL582" t="s">
        <v>229</v>
      </c>
      <c r="AM582" t="s">
        <v>230</v>
      </c>
      <c r="AN582" t="s">
        <v>231</v>
      </c>
      <c r="AO582" t="s">
        <v>50</v>
      </c>
      <c r="AP582">
        <v>31216</v>
      </c>
      <c r="AQ582">
        <v>14</v>
      </c>
      <c r="AR582" t="s">
        <v>110</v>
      </c>
      <c r="AS582">
        <v>8</v>
      </c>
      <c r="AT582">
        <v>9</v>
      </c>
      <c r="AU582">
        <v>26</v>
      </c>
      <c r="AV582">
        <v>1.43</v>
      </c>
      <c r="AW582">
        <v>1.43</v>
      </c>
    </row>
    <row r="583" spans="1:49" x14ac:dyDescent="0.35">
      <c r="A583" s="1">
        <v>46189.879166666666</v>
      </c>
      <c r="B583" s="3">
        <v>315507</v>
      </c>
      <c r="C583" t="s">
        <v>221</v>
      </c>
      <c r="D583" s="2">
        <v>46190</v>
      </c>
      <c r="E583">
        <v>2</v>
      </c>
      <c r="F583" t="s">
        <v>50</v>
      </c>
      <c r="G583" t="s">
        <v>50</v>
      </c>
      <c r="H583" t="s">
        <v>50</v>
      </c>
      <c r="I583">
        <v>1114288</v>
      </c>
      <c r="J583">
        <v>7732719</v>
      </c>
      <c r="K583">
        <v>8722718</v>
      </c>
      <c r="L583">
        <v>0</v>
      </c>
      <c r="M583">
        <v>0</v>
      </c>
      <c r="N583" s="1">
        <v>46174.585416666669</v>
      </c>
      <c r="O583" t="s">
        <v>227</v>
      </c>
      <c r="P583" t="s">
        <v>228</v>
      </c>
      <c r="Q583">
        <v>1106440</v>
      </c>
      <c r="R583">
        <v>4</v>
      </c>
      <c r="S583">
        <v>0</v>
      </c>
      <c r="T583">
        <v>72</v>
      </c>
      <c r="U583">
        <v>60</v>
      </c>
      <c r="V583" t="s">
        <v>88</v>
      </c>
      <c r="W583">
        <v>0</v>
      </c>
      <c r="X583">
        <v>0</v>
      </c>
      <c r="Y583" s="1">
        <v>46190</v>
      </c>
      <c r="Z583">
        <v>1</v>
      </c>
      <c r="AA583">
        <v>1</v>
      </c>
      <c r="AB583">
        <v>1</v>
      </c>
      <c r="AC583">
        <v>1</v>
      </c>
      <c r="AD583">
        <v>243.85</v>
      </c>
      <c r="AE583">
        <v>1</v>
      </c>
      <c r="AF583">
        <v>1</v>
      </c>
      <c r="AG583">
        <v>0</v>
      </c>
      <c r="AH583">
        <v>1</v>
      </c>
      <c r="AI583">
        <v>0</v>
      </c>
      <c r="AJ583" t="s">
        <v>53</v>
      </c>
      <c r="AK583">
        <v>0</v>
      </c>
      <c r="AL583" t="s">
        <v>229</v>
      </c>
      <c r="AM583" t="s">
        <v>230</v>
      </c>
      <c r="AN583" t="s">
        <v>231</v>
      </c>
      <c r="AO583" t="s">
        <v>50</v>
      </c>
      <c r="AP583">
        <v>31216</v>
      </c>
      <c r="AQ583">
        <v>14</v>
      </c>
      <c r="AR583" t="s">
        <v>110</v>
      </c>
      <c r="AS583">
        <v>8</v>
      </c>
      <c r="AT583">
        <v>9</v>
      </c>
      <c r="AU583">
        <v>26</v>
      </c>
      <c r="AV583">
        <v>1.43</v>
      </c>
      <c r="AW583">
        <v>1.43</v>
      </c>
    </row>
    <row r="584" spans="1:49" x14ac:dyDescent="0.35">
      <c r="A584" s="1">
        <v>46189.879166666666</v>
      </c>
      <c r="B584" s="3">
        <v>315507</v>
      </c>
      <c r="C584" t="s">
        <v>221</v>
      </c>
      <c r="D584" s="2">
        <v>46190</v>
      </c>
      <c r="E584">
        <v>2</v>
      </c>
      <c r="F584" t="s">
        <v>50</v>
      </c>
      <c r="G584" t="s">
        <v>50</v>
      </c>
      <c r="H584" t="s">
        <v>50</v>
      </c>
      <c r="I584">
        <v>1112190</v>
      </c>
      <c r="J584">
        <v>7718376</v>
      </c>
      <c r="K584">
        <v>8706385</v>
      </c>
      <c r="L584">
        <v>0</v>
      </c>
      <c r="M584">
        <v>0</v>
      </c>
      <c r="N584" s="1">
        <v>46168.397916666669</v>
      </c>
      <c r="O584" t="s">
        <v>227</v>
      </c>
      <c r="P584" t="s">
        <v>228</v>
      </c>
      <c r="Q584">
        <v>1104357</v>
      </c>
      <c r="R584">
        <v>6</v>
      </c>
      <c r="S584">
        <v>0</v>
      </c>
      <c r="T584">
        <v>72</v>
      </c>
      <c r="U584">
        <v>60</v>
      </c>
      <c r="V584" t="s">
        <v>88</v>
      </c>
      <c r="W584">
        <v>0</v>
      </c>
      <c r="X584">
        <v>0</v>
      </c>
      <c r="Y584" s="1">
        <v>46189</v>
      </c>
      <c r="Z584">
        <v>1</v>
      </c>
      <c r="AA584">
        <v>1</v>
      </c>
      <c r="AB584">
        <v>1</v>
      </c>
      <c r="AC584">
        <v>1</v>
      </c>
      <c r="AD584">
        <v>299.01</v>
      </c>
      <c r="AE584">
        <v>1</v>
      </c>
      <c r="AF584">
        <v>1</v>
      </c>
      <c r="AG584">
        <v>0</v>
      </c>
      <c r="AH584">
        <v>1</v>
      </c>
      <c r="AI584">
        <v>0</v>
      </c>
      <c r="AJ584" t="s">
        <v>53</v>
      </c>
      <c r="AK584">
        <v>0</v>
      </c>
      <c r="AL584" t="s">
        <v>229</v>
      </c>
      <c r="AM584" t="s">
        <v>230</v>
      </c>
      <c r="AN584" t="s">
        <v>231</v>
      </c>
      <c r="AO584" t="s">
        <v>50</v>
      </c>
      <c r="AP584">
        <v>31216</v>
      </c>
      <c r="AQ584">
        <v>14</v>
      </c>
      <c r="AR584" t="s">
        <v>110</v>
      </c>
      <c r="AS584">
        <v>8</v>
      </c>
      <c r="AT584">
        <v>9</v>
      </c>
      <c r="AU584">
        <v>26</v>
      </c>
      <c r="AV584">
        <v>1.43</v>
      </c>
      <c r="AW584">
        <v>1.43</v>
      </c>
    </row>
    <row r="585" spans="1:49" x14ac:dyDescent="0.35">
      <c r="A585" s="1">
        <v>46189.879166666666</v>
      </c>
      <c r="B585" s="3">
        <v>315507</v>
      </c>
      <c r="C585" t="s">
        <v>221</v>
      </c>
      <c r="D585" s="2">
        <v>46190</v>
      </c>
      <c r="E585">
        <v>2</v>
      </c>
      <c r="F585" t="s">
        <v>50</v>
      </c>
      <c r="G585" t="s">
        <v>50</v>
      </c>
      <c r="H585" t="s">
        <v>50</v>
      </c>
      <c r="I585">
        <v>1114288</v>
      </c>
      <c r="J585">
        <v>7732714</v>
      </c>
      <c r="K585">
        <v>8722713</v>
      </c>
      <c r="L585">
        <v>0</v>
      </c>
      <c r="M585">
        <v>0</v>
      </c>
      <c r="N585" s="1">
        <v>46174.585416666669</v>
      </c>
      <c r="O585" t="s">
        <v>227</v>
      </c>
      <c r="P585" t="s">
        <v>228</v>
      </c>
      <c r="Q585">
        <v>1106440</v>
      </c>
      <c r="R585">
        <v>2</v>
      </c>
      <c r="S585">
        <v>0</v>
      </c>
      <c r="T585">
        <v>72</v>
      </c>
      <c r="U585">
        <v>60</v>
      </c>
      <c r="V585" t="s">
        <v>88</v>
      </c>
      <c r="W585">
        <v>0</v>
      </c>
      <c r="X585">
        <v>0</v>
      </c>
      <c r="Y585" s="1">
        <v>46190</v>
      </c>
      <c r="Z585">
        <v>1</v>
      </c>
      <c r="AA585">
        <v>1</v>
      </c>
      <c r="AB585">
        <v>1</v>
      </c>
      <c r="AC585">
        <v>1</v>
      </c>
      <c r="AD585">
        <v>249.07</v>
      </c>
      <c r="AE585">
        <v>1</v>
      </c>
      <c r="AF585">
        <v>1</v>
      </c>
      <c r="AG585">
        <v>0</v>
      </c>
      <c r="AH585">
        <v>1</v>
      </c>
      <c r="AI585">
        <v>0</v>
      </c>
      <c r="AJ585" t="s">
        <v>53</v>
      </c>
      <c r="AK585">
        <v>0</v>
      </c>
      <c r="AL585" t="s">
        <v>229</v>
      </c>
      <c r="AM585" t="s">
        <v>230</v>
      </c>
      <c r="AN585" t="s">
        <v>231</v>
      </c>
      <c r="AO585" t="s">
        <v>50</v>
      </c>
      <c r="AP585">
        <v>31216</v>
      </c>
      <c r="AQ585">
        <v>14</v>
      </c>
      <c r="AR585" t="s">
        <v>110</v>
      </c>
      <c r="AS585">
        <v>8</v>
      </c>
      <c r="AT585">
        <v>9</v>
      </c>
      <c r="AU585">
        <v>26</v>
      </c>
      <c r="AV585">
        <v>1.43</v>
      </c>
      <c r="AW585">
        <v>1.43</v>
      </c>
    </row>
    <row r="586" spans="1:49" x14ac:dyDescent="0.35">
      <c r="A586" s="1">
        <v>46189.879166666666</v>
      </c>
      <c r="B586" s="3">
        <v>315507</v>
      </c>
      <c r="C586" t="s">
        <v>221</v>
      </c>
      <c r="D586" s="2">
        <v>46190</v>
      </c>
      <c r="E586">
        <v>2</v>
      </c>
      <c r="F586" t="s">
        <v>50</v>
      </c>
      <c r="G586" t="s">
        <v>50</v>
      </c>
      <c r="H586" t="s">
        <v>50</v>
      </c>
      <c r="I586">
        <v>1112190</v>
      </c>
      <c r="J586">
        <v>7718366</v>
      </c>
      <c r="K586">
        <v>8706375</v>
      </c>
      <c r="L586">
        <v>0</v>
      </c>
      <c r="M586">
        <v>0</v>
      </c>
      <c r="N586" s="1">
        <v>46168.397916666669</v>
      </c>
      <c r="O586" t="s">
        <v>227</v>
      </c>
      <c r="P586" t="s">
        <v>228</v>
      </c>
      <c r="Q586">
        <v>1104357</v>
      </c>
      <c r="R586">
        <v>2</v>
      </c>
      <c r="S586">
        <v>0</v>
      </c>
      <c r="T586">
        <v>36</v>
      </c>
      <c r="U586">
        <v>60</v>
      </c>
      <c r="V586" t="s">
        <v>82</v>
      </c>
      <c r="W586">
        <v>0</v>
      </c>
      <c r="X586">
        <v>0</v>
      </c>
      <c r="Y586" s="1">
        <v>46189</v>
      </c>
      <c r="Z586">
        <v>1</v>
      </c>
      <c r="AA586">
        <v>1</v>
      </c>
      <c r="AB586">
        <v>1</v>
      </c>
      <c r="AC586">
        <v>1</v>
      </c>
      <c r="AD586">
        <v>120.49</v>
      </c>
      <c r="AE586">
        <v>1</v>
      </c>
      <c r="AF586">
        <v>1</v>
      </c>
      <c r="AG586">
        <v>0</v>
      </c>
      <c r="AH586">
        <v>1</v>
      </c>
      <c r="AI586">
        <v>0</v>
      </c>
      <c r="AJ586" t="s">
        <v>53</v>
      </c>
      <c r="AK586">
        <v>1</v>
      </c>
      <c r="AL586" t="s">
        <v>229</v>
      </c>
      <c r="AM586" t="s">
        <v>230</v>
      </c>
      <c r="AN586" t="s">
        <v>231</v>
      </c>
      <c r="AO586" t="s">
        <v>50</v>
      </c>
      <c r="AP586">
        <v>31216</v>
      </c>
      <c r="AQ586">
        <v>14</v>
      </c>
      <c r="AR586" t="s">
        <v>110</v>
      </c>
      <c r="AS586">
        <v>8</v>
      </c>
      <c r="AT586">
        <v>9</v>
      </c>
      <c r="AU586">
        <v>26</v>
      </c>
      <c r="AV586">
        <v>0.71</v>
      </c>
      <c r="AW586">
        <v>0.71</v>
      </c>
    </row>
    <row r="587" spans="1:49" x14ac:dyDescent="0.35">
      <c r="A587" s="1">
        <v>46189.879166666666</v>
      </c>
      <c r="B587" s="3">
        <v>315507</v>
      </c>
      <c r="C587" t="s">
        <v>221</v>
      </c>
      <c r="D587" s="2">
        <v>46190</v>
      </c>
      <c r="E587">
        <v>2</v>
      </c>
      <c r="F587" t="s">
        <v>50</v>
      </c>
      <c r="G587" t="s">
        <v>50</v>
      </c>
      <c r="H587" t="s">
        <v>50</v>
      </c>
      <c r="I587">
        <v>1112191</v>
      </c>
      <c r="J587">
        <v>7718377</v>
      </c>
      <c r="K587">
        <v>8706386</v>
      </c>
      <c r="L587">
        <v>0</v>
      </c>
      <c r="M587">
        <v>0</v>
      </c>
      <c r="N587" s="1">
        <v>46168.399305555555</v>
      </c>
      <c r="O587" t="s">
        <v>227</v>
      </c>
      <c r="P587" t="s">
        <v>228</v>
      </c>
      <c r="Q587">
        <v>1104358</v>
      </c>
      <c r="R587">
        <v>1</v>
      </c>
      <c r="S587">
        <v>0</v>
      </c>
      <c r="T587">
        <v>36</v>
      </c>
      <c r="U587">
        <v>60</v>
      </c>
      <c r="V587" t="s">
        <v>82</v>
      </c>
      <c r="W587">
        <v>0</v>
      </c>
      <c r="X587">
        <v>0</v>
      </c>
      <c r="Y587" s="1">
        <v>46189</v>
      </c>
      <c r="Z587">
        <v>1</v>
      </c>
      <c r="AA587">
        <v>1</v>
      </c>
      <c r="AB587">
        <v>1</v>
      </c>
      <c r="AC587">
        <v>1</v>
      </c>
      <c r="AD587">
        <v>120.49</v>
      </c>
      <c r="AE587">
        <v>1</v>
      </c>
      <c r="AF587">
        <v>1</v>
      </c>
      <c r="AG587">
        <v>0</v>
      </c>
      <c r="AH587">
        <v>1</v>
      </c>
      <c r="AI587">
        <v>0</v>
      </c>
      <c r="AJ587" t="s">
        <v>53</v>
      </c>
      <c r="AK587">
        <v>1</v>
      </c>
      <c r="AL587" t="s">
        <v>229</v>
      </c>
      <c r="AM587" t="s">
        <v>230</v>
      </c>
      <c r="AN587" t="s">
        <v>231</v>
      </c>
      <c r="AO587" t="s">
        <v>50</v>
      </c>
      <c r="AP587">
        <v>31216</v>
      </c>
      <c r="AQ587">
        <v>14</v>
      </c>
      <c r="AR587" t="s">
        <v>110</v>
      </c>
      <c r="AS587">
        <v>8</v>
      </c>
      <c r="AT587">
        <v>9</v>
      </c>
      <c r="AU587">
        <v>26</v>
      </c>
      <c r="AV587">
        <v>0.71</v>
      </c>
      <c r="AW587">
        <v>0.71</v>
      </c>
    </row>
    <row r="588" spans="1:49" x14ac:dyDescent="0.35">
      <c r="A588" s="1">
        <v>46189.879166666666</v>
      </c>
      <c r="B588" s="3">
        <v>315507</v>
      </c>
      <c r="C588" t="s">
        <v>221</v>
      </c>
      <c r="D588" s="2">
        <v>46190</v>
      </c>
      <c r="E588">
        <v>2</v>
      </c>
      <c r="F588" t="s">
        <v>50</v>
      </c>
      <c r="G588" t="s">
        <v>50</v>
      </c>
      <c r="H588" t="s">
        <v>50</v>
      </c>
      <c r="I588">
        <v>1112191</v>
      </c>
      <c r="J588">
        <v>7718378</v>
      </c>
      <c r="K588">
        <v>8706387</v>
      </c>
      <c r="L588">
        <v>0</v>
      </c>
      <c r="M588">
        <v>0</v>
      </c>
      <c r="N588" s="1">
        <v>46168.399305555555</v>
      </c>
      <c r="O588" t="s">
        <v>227</v>
      </c>
      <c r="P588" t="s">
        <v>228</v>
      </c>
      <c r="Q588">
        <v>1104358</v>
      </c>
      <c r="R588">
        <v>2</v>
      </c>
      <c r="S588">
        <v>0</v>
      </c>
      <c r="T588">
        <v>36</v>
      </c>
      <c r="U588">
        <v>60</v>
      </c>
      <c r="V588" t="s">
        <v>82</v>
      </c>
      <c r="W588">
        <v>0</v>
      </c>
      <c r="X588">
        <v>0</v>
      </c>
      <c r="Y588" s="1">
        <v>46189</v>
      </c>
      <c r="Z588">
        <v>2</v>
      </c>
      <c r="AA588">
        <v>2</v>
      </c>
      <c r="AB588">
        <v>2</v>
      </c>
      <c r="AC588">
        <v>2</v>
      </c>
      <c r="AD588">
        <v>120.49</v>
      </c>
      <c r="AE588">
        <v>2</v>
      </c>
      <c r="AF588">
        <v>2</v>
      </c>
      <c r="AG588">
        <v>0</v>
      </c>
      <c r="AH588">
        <v>2</v>
      </c>
      <c r="AI588">
        <v>0</v>
      </c>
      <c r="AJ588" t="s">
        <v>53</v>
      </c>
      <c r="AK588">
        <v>2</v>
      </c>
      <c r="AL588" t="s">
        <v>229</v>
      </c>
      <c r="AM588" t="s">
        <v>230</v>
      </c>
      <c r="AN588" t="s">
        <v>231</v>
      </c>
      <c r="AO588" t="s">
        <v>50</v>
      </c>
      <c r="AP588">
        <v>31216</v>
      </c>
      <c r="AQ588">
        <v>14</v>
      </c>
      <c r="AR588" t="s">
        <v>110</v>
      </c>
      <c r="AS588">
        <v>8</v>
      </c>
      <c r="AT588">
        <v>9</v>
      </c>
      <c r="AU588">
        <v>26</v>
      </c>
      <c r="AV588">
        <v>0.71</v>
      </c>
      <c r="AW588">
        <v>1.42</v>
      </c>
    </row>
    <row r="589" spans="1:49" x14ac:dyDescent="0.35">
      <c r="A589" s="1">
        <v>46189.879166666666</v>
      </c>
      <c r="B589" s="3">
        <v>315507</v>
      </c>
      <c r="C589" t="s">
        <v>221</v>
      </c>
      <c r="D589" s="2">
        <v>46190</v>
      </c>
      <c r="E589">
        <v>2</v>
      </c>
      <c r="F589" t="s">
        <v>50</v>
      </c>
      <c r="G589" t="s">
        <v>50</v>
      </c>
      <c r="H589" t="s">
        <v>50</v>
      </c>
      <c r="I589">
        <v>1112191</v>
      </c>
      <c r="J589">
        <v>7718379</v>
      </c>
      <c r="K589">
        <v>8706388</v>
      </c>
      <c r="L589">
        <v>0</v>
      </c>
      <c r="M589">
        <v>0</v>
      </c>
      <c r="N589" s="1">
        <v>46168.399305555555</v>
      </c>
      <c r="O589" t="s">
        <v>227</v>
      </c>
      <c r="P589" t="s">
        <v>228</v>
      </c>
      <c r="Q589">
        <v>1104358</v>
      </c>
      <c r="R589">
        <v>3</v>
      </c>
      <c r="S589">
        <v>0</v>
      </c>
      <c r="T589">
        <v>36</v>
      </c>
      <c r="U589">
        <v>60</v>
      </c>
      <c r="V589" t="s">
        <v>82</v>
      </c>
      <c r="W589">
        <v>0</v>
      </c>
      <c r="X589">
        <v>0</v>
      </c>
      <c r="Y589" s="1">
        <v>46189</v>
      </c>
      <c r="Z589">
        <v>4</v>
      </c>
      <c r="AA589">
        <v>4</v>
      </c>
      <c r="AB589">
        <v>4</v>
      </c>
      <c r="AC589">
        <v>4</v>
      </c>
      <c r="AD589">
        <v>117.88</v>
      </c>
      <c r="AE589">
        <v>4</v>
      </c>
      <c r="AF589">
        <v>4</v>
      </c>
      <c r="AG589">
        <v>0</v>
      </c>
      <c r="AH589">
        <v>4</v>
      </c>
      <c r="AI589">
        <v>0</v>
      </c>
      <c r="AJ589" t="s">
        <v>53</v>
      </c>
      <c r="AK589">
        <v>4</v>
      </c>
      <c r="AL589" t="s">
        <v>229</v>
      </c>
      <c r="AM589" t="s">
        <v>230</v>
      </c>
      <c r="AN589" t="s">
        <v>231</v>
      </c>
      <c r="AO589" t="s">
        <v>50</v>
      </c>
      <c r="AP589">
        <v>31216</v>
      </c>
      <c r="AQ589">
        <v>14</v>
      </c>
      <c r="AR589" t="s">
        <v>110</v>
      </c>
      <c r="AS589">
        <v>8</v>
      </c>
      <c r="AT589">
        <v>9</v>
      </c>
      <c r="AU589">
        <v>26</v>
      </c>
      <c r="AV589">
        <v>0.71</v>
      </c>
      <c r="AW589">
        <v>2.84</v>
      </c>
    </row>
    <row r="590" spans="1:49" x14ac:dyDescent="0.35">
      <c r="A590" s="1">
        <v>46189.879166666666</v>
      </c>
      <c r="B590" s="3">
        <v>315507</v>
      </c>
      <c r="C590" t="s">
        <v>221</v>
      </c>
      <c r="D590" s="2">
        <v>46190</v>
      </c>
      <c r="E590">
        <v>2</v>
      </c>
      <c r="F590" t="s">
        <v>50</v>
      </c>
      <c r="G590" t="s">
        <v>50</v>
      </c>
      <c r="H590" t="s">
        <v>50</v>
      </c>
      <c r="I590">
        <v>1112191</v>
      </c>
      <c r="J590">
        <v>7718383</v>
      </c>
      <c r="K590">
        <v>8706392</v>
      </c>
      <c r="L590">
        <v>0</v>
      </c>
      <c r="M590">
        <v>0</v>
      </c>
      <c r="N590" s="1">
        <v>46168.399305555555</v>
      </c>
      <c r="O590" t="s">
        <v>227</v>
      </c>
      <c r="P590" t="s">
        <v>228</v>
      </c>
      <c r="Q590">
        <v>1104358</v>
      </c>
      <c r="R590">
        <v>4</v>
      </c>
      <c r="S590">
        <v>0</v>
      </c>
      <c r="T590">
        <v>72</v>
      </c>
      <c r="U590">
        <v>60</v>
      </c>
      <c r="V590" t="s">
        <v>88</v>
      </c>
      <c r="W590">
        <v>0</v>
      </c>
      <c r="X590">
        <v>0</v>
      </c>
      <c r="Y590" s="1">
        <v>46189</v>
      </c>
      <c r="Z590">
        <v>1</v>
      </c>
      <c r="AA590">
        <v>1</v>
      </c>
      <c r="AB590">
        <v>1</v>
      </c>
      <c r="AC590">
        <v>1</v>
      </c>
      <c r="AD590">
        <v>243.85</v>
      </c>
      <c r="AE590">
        <v>1</v>
      </c>
      <c r="AF590">
        <v>1</v>
      </c>
      <c r="AG590">
        <v>0</v>
      </c>
      <c r="AH590">
        <v>1</v>
      </c>
      <c r="AI590">
        <v>0</v>
      </c>
      <c r="AJ590" t="s">
        <v>53</v>
      </c>
      <c r="AK590">
        <v>0</v>
      </c>
      <c r="AL590" t="s">
        <v>229</v>
      </c>
      <c r="AM590" t="s">
        <v>230</v>
      </c>
      <c r="AN590" t="s">
        <v>231</v>
      </c>
      <c r="AO590" t="s">
        <v>50</v>
      </c>
      <c r="AP590">
        <v>31216</v>
      </c>
      <c r="AQ590">
        <v>14</v>
      </c>
      <c r="AR590" t="s">
        <v>110</v>
      </c>
      <c r="AS590">
        <v>8</v>
      </c>
      <c r="AT590">
        <v>9</v>
      </c>
      <c r="AU590">
        <v>26</v>
      </c>
      <c r="AV590">
        <v>1.43</v>
      </c>
      <c r="AW590">
        <v>1.43</v>
      </c>
    </row>
    <row r="591" spans="1:49" x14ac:dyDescent="0.35">
      <c r="A591" s="1">
        <v>46189.879166666666</v>
      </c>
      <c r="B591" s="3">
        <v>315507</v>
      </c>
      <c r="C591" t="s">
        <v>221</v>
      </c>
      <c r="D591" s="2">
        <v>46190</v>
      </c>
      <c r="E591">
        <v>2</v>
      </c>
      <c r="F591" t="s">
        <v>50</v>
      </c>
      <c r="G591" t="s">
        <v>50</v>
      </c>
      <c r="H591" t="s">
        <v>50</v>
      </c>
      <c r="I591">
        <v>1112191</v>
      </c>
      <c r="J591">
        <v>7718387</v>
      </c>
      <c r="K591">
        <v>8706396</v>
      </c>
      <c r="L591">
        <v>0</v>
      </c>
      <c r="M591">
        <v>0</v>
      </c>
      <c r="N591" s="1">
        <v>46168.399305555555</v>
      </c>
      <c r="O591" t="s">
        <v>227</v>
      </c>
      <c r="P591" t="s">
        <v>228</v>
      </c>
      <c r="Q591">
        <v>1104358</v>
      </c>
      <c r="R591">
        <v>5</v>
      </c>
      <c r="S591">
        <v>0</v>
      </c>
      <c r="T591">
        <v>72</v>
      </c>
      <c r="U591">
        <v>60</v>
      </c>
      <c r="V591" t="s">
        <v>88</v>
      </c>
      <c r="W591">
        <v>0</v>
      </c>
      <c r="X591">
        <v>0</v>
      </c>
      <c r="Y591" s="1">
        <v>46189</v>
      </c>
      <c r="Z591">
        <v>1</v>
      </c>
      <c r="AA591">
        <v>1</v>
      </c>
      <c r="AB591">
        <v>1</v>
      </c>
      <c r="AC591">
        <v>1</v>
      </c>
      <c r="AD591">
        <v>299.01</v>
      </c>
      <c r="AE591">
        <v>1</v>
      </c>
      <c r="AF591">
        <v>1</v>
      </c>
      <c r="AG591">
        <v>0</v>
      </c>
      <c r="AH591">
        <v>1</v>
      </c>
      <c r="AI591">
        <v>0</v>
      </c>
      <c r="AJ591" t="s">
        <v>53</v>
      </c>
      <c r="AK591">
        <v>0</v>
      </c>
      <c r="AL591" t="s">
        <v>229</v>
      </c>
      <c r="AM591" t="s">
        <v>230</v>
      </c>
      <c r="AN591" t="s">
        <v>231</v>
      </c>
      <c r="AO591" t="s">
        <v>50</v>
      </c>
      <c r="AP591">
        <v>31216</v>
      </c>
      <c r="AQ591">
        <v>14</v>
      </c>
      <c r="AR591" t="s">
        <v>110</v>
      </c>
      <c r="AS591">
        <v>8</v>
      </c>
      <c r="AT591">
        <v>9</v>
      </c>
      <c r="AU591">
        <v>26</v>
      </c>
      <c r="AV591">
        <v>1.43</v>
      </c>
      <c r="AW591">
        <v>1.43</v>
      </c>
    </row>
    <row r="592" spans="1:49" x14ac:dyDescent="0.35">
      <c r="A592" s="1">
        <v>46189.879166666666</v>
      </c>
      <c r="B592" s="3">
        <v>315507</v>
      </c>
      <c r="C592" t="s">
        <v>221</v>
      </c>
      <c r="D592" s="2">
        <v>46190</v>
      </c>
      <c r="E592">
        <v>2</v>
      </c>
      <c r="F592" t="s">
        <v>50</v>
      </c>
      <c r="G592" t="s">
        <v>50</v>
      </c>
      <c r="H592" t="s">
        <v>50</v>
      </c>
      <c r="I592">
        <v>1114288</v>
      </c>
      <c r="J592">
        <v>7732715</v>
      </c>
      <c r="K592">
        <v>8722714</v>
      </c>
      <c r="L592">
        <v>0</v>
      </c>
      <c r="M592">
        <v>0</v>
      </c>
      <c r="N592" s="1">
        <v>46174.585416666669</v>
      </c>
      <c r="O592" t="s">
        <v>227</v>
      </c>
      <c r="P592" t="s">
        <v>228</v>
      </c>
      <c r="Q592">
        <v>1106440</v>
      </c>
      <c r="R592">
        <v>3</v>
      </c>
      <c r="S592">
        <v>0</v>
      </c>
      <c r="T592">
        <v>36</v>
      </c>
      <c r="U592">
        <v>48</v>
      </c>
      <c r="V592" t="s">
        <v>82</v>
      </c>
      <c r="W592">
        <v>0</v>
      </c>
      <c r="X592">
        <v>0</v>
      </c>
      <c r="Y592" s="1">
        <v>46190</v>
      </c>
      <c r="Z592">
        <v>1</v>
      </c>
      <c r="AA592">
        <v>1</v>
      </c>
      <c r="AB592">
        <v>1</v>
      </c>
      <c r="AC592">
        <v>1</v>
      </c>
      <c r="AD592">
        <v>106.47</v>
      </c>
      <c r="AE592">
        <v>1</v>
      </c>
      <c r="AF592">
        <v>1</v>
      </c>
      <c r="AG592">
        <v>0</v>
      </c>
      <c r="AH592">
        <v>1</v>
      </c>
      <c r="AI592">
        <v>0</v>
      </c>
      <c r="AJ592" t="s">
        <v>53</v>
      </c>
      <c r="AK592">
        <v>1</v>
      </c>
      <c r="AL592" t="s">
        <v>229</v>
      </c>
      <c r="AM592" t="s">
        <v>230</v>
      </c>
      <c r="AN592" t="s">
        <v>231</v>
      </c>
      <c r="AO592" t="s">
        <v>50</v>
      </c>
      <c r="AP592">
        <v>31216</v>
      </c>
      <c r="AQ592">
        <v>14</v>
      </c>
      <c r="AR592" t="s">
        <v>110</v>
      </c>
      <c r="AS592">
        <v>8</v>
      </c>
      <c r="AT592">
        <v>9</v>
      </c>
      <c r="AU592">
        <v>26</v>
      </c>
      <c r="AV592">
        <v>0.71</v>
      </c>
      <c r="AW592">
        <v>0.71</v>
      </c>
    </row>
    <row r="593" spans="1:49" x14ac:dyDescent="0.35">
      <c r="A593" s="1">
        <v>46189.879166666666</v>
      </c>
      <c r="B593" s="3">
        <v>315507</v>
      </c>
      <c r="C593" t="s">
        <v>221</v>
      </c>
      <c r="D593" s="2">
        <v>46190</v>
      </c>
      <c r="E593">
        <v>2</v>
      </c>
      <c r="F593" t="s">
        <v>50</v>
      </c>
      <c r="G593" t="s">
        <v>50</v>
      </c>
      <c r="H593" t="s">
        <v>50</v>
      </c>
      <c r="I593">
        <v>1112187</v>
      </c>
      <c r="J593">
        <v>7718328</v>
      </c>
      <c r="K593">
        <v>8706329</v>
      </c>
      <c r="L593">
        <v>0</v>
      </c>
      <c r="M593">
        <v>0</v>
      </c>
      <c r="N593" s="1">
        <v>46168.395833333336</v>
      </c>
      <c r="O593" t="s">
        <v>227</v>
      </c>
      <c r="P593" t="s">
        <v>228</v>
      </c>
      <c r="Q593">
        <v>1104354</v>
      </c>
      <c r="R593">
        <v>2</v>
      </c>
      <c r="S593">
        <v>0</v>
      </c>
      <c r="T593">
        <v>36</v>
      </c>
      <c r="U593">
        <v>60</v>
      </c>
      <c r="V593" t="s">
        <v>82</v>
      </c>
      <c r="W593">
        <v>0</v>
      </c>
      <c r="X593">
        <v>0</v>
      </c>
      <c r="Y593" s="1">
        <v>46189</v>
      </c>
      <c r="Z593">
        <v>2</v>
      </c>
      <c r="AA593">
        <v>2</v>
      </c>
      <c r="AB593">
        <v>2</v>
      </c>
      <c r="AC593">
        <v>2</v>
      </c>
      <c r="AD593">
        <v>120.49</v>
      </c>
      <c r="AE593">
        <v>2</v>
      </c>
      <c r="AF593">
        <v>2</v>
      </c>
      <c r="AG593">
        <v>0</v>
      </c>
      <c r="AH593">
        <v>2</v>
      </c>
      <c r="AI593">
        <v>0</v>
      </c>
      <c r="AJ593" t="s">
        <v>53</v>
      </c>
      <c r="AK593">
        <v>2</v>
      </c>
      <c r="AL593" t="s">
        <v>229</v>
      </c>
      <c r="AM593" t="s">
        <v>230</v>
      </c>
      <c r="AN593" t="s">
        <v>231</v>
      </c>
      <c r="AO593" t="s">
        <v>50</v>
      </c>
      <c r="AP593">
        <v>31216</v>
      </c>
      <c r="AQ593">
        <v>14</v>
      </c>
      <c r="AR593" t="s">
        <v>110</v>
      </c>
      <c r="AS593">
        <v>8</v>
      </c>
      <c r="AT593">
        <v>9</v>
      </c>
      <c r="AU593">
        <v>26</v>
      </c>
      <c r="AV593">
        <v>0.71</v>
      </c>
      <c r="AW593">
        <v>1.42</v>
      </c>
    </row>
    <row r="594" spans="1:49" x14ac:dyDescent="0.35">
      <c r="A594" s="1">
        <v>46189.879166666666</v>
      </c>
      <c r="B594" s="3">
        <v>315507</v>
      </c>
      <c r="C594" t="s">
        <v>221</v>
      </c>
      <c r="D594" s="2">
        <v>46190</v>
      </c>
      <c r="E594">
        <v>2</v>
      </c>
      <c r="F594" t="s">
        <v>50</v>
      </c>
      <c r="G594" t="s">
        <v>50</v>
      </c>
      <c r="H594" t="s">
        <v>50</v>
      </c>
      <c r="I594">
        <v>1112187</v>
      </c>
      <c r="J594">
        <v>7718329</v>
      </c>
      <c r="K594">
        <v>8706330</v>
      </c>
      <c r="L594">
        <v>0</v>
      </c>
      <c r="M594">
        <v>0</v>
      </c>
      <c r="N594" s="1">
        <v>46168.395833333336</v>
      </c>
      <c r="O594" t="s">
        <v>227</v>
      </c>
      <c r="P594" t="s">
        <v>228</v>
      </c>
      <c r="Q594">
        <v>1104354</v>
      </c>
      <c r="R594">
        <v>3</v>
      </c>
      <c r="S594">
        <v>0</v>
      </c>
      <c r="T594">
        <v>36</v>
      </c>
      <c r="U594">
        <v>60</v>
      </c>
      <c r="V594" t="s">
        <v>82</v>
      </c>
      <c r="W594">
        <v>0</v>
      </c>
      <c r="X594">
        <v>0</v>
      </c>
      <c r="Y594" s="1">
        <v>46189</v>
      </c>
      <c r="Z594">
        <v>1</v>
      </c>
      <c r="AA594">
        <v>1</v>
      </c>
      <c r="AB594">
        <v>1</v>
      </c>
      <c r="AC594">
        <v>1</v>
      </c>
      <c r="AD594">
        <v>120.49</v>
      </c>
      <c r="AE594">
        <v>1</v>
      </c>
      <c r="AF594">
        <v>1</v>
      </c>
      <c r="AG594">
        <v>0</v>
      </c>
      <c r="AH594">
        <v>1</v>
      </c>
      <c r="AI594">
        <v>0</v>
      </c>
      <c r="AJ594" t="s">
        <v>53</v>
      </c>
      <c r="AK594">
        <v>1</v>
      </c>
      <c r="AL594" t="s">
        <v>229</v>
      </c>
      <c r="AM594" t="s">
        <v>230</v>
      </c>
      <c r="AN594" t="s">
        <v>231</v>
      </c>
      <c r="AO594" t="s">
        <v>50</v>
      </c>
      <c r="AP594">
        <v>31216</v>
      </c>
      <c r="AQ594">
        <v>14</v>
      </c>
      <c r="AR594" t="s">
        <v>110</v>
      </c>
      <c r="AS594">
        <v>8</v>
      </c>
      <c r="AT594">
        <v>9</v>
      </c>
      <c r="AU594">
        <v>26</v>
      </c>
      <c r="AV594">
        <v>0.71</v>
      </c>
      <c r="AW594">
        <v>0.71</v>
      </c>
    </row>
    <row r="595" spans="1:49" x14ac:dyDescent="0.35">
      <c r="A595" s="1">
        <v>46189.879166666666</v>
      </c>
      <c r="B595" s="3">
        <v>315507</v>
      </c>
      <c r="C595" t="s">
        <v>221</v>
      </c>
      <c r="D595" s="2">
        <v>46190</v>
      </c>
      <c r="E595">
        <v>2</v>
      </c>
      <c r="F595" t="s">
        <v>50</v>
      </c>
      <c r="G595" t="s">
        <v>50</v>
      </c>
      <c r="H595" t="s">
        <v>50</v>
      </c>
      <c r="I595">
        <v>1112187</v>
      </c>
      <c r="J595">
        <v>7718330</v>
      </c>
      <c r="K595">
        <v>8706331</v>
      </c>
      <c r="L595">
        <v>0</v>
      </c>
      <c r="M595">
        <v>0</v>
      </c>
      <c r="N595" s="1">
        <v>46168.395833333336</v>
      </c>
      <c r="O595" t="s">
        <v>227</v>
      </c>
      <c r="P595" t="s">
        <v>228</v>
      </c>
      <c r="Q595">
        <v>1104354</v>
      </c>
      <c r="R595">
        <v>4</v>
      </c>
      <c r="S595">
        <v>0</v>
      </c>
      <c r="T595">
        <v>24</v>
      </c>
      <c r="U595">
        <v>48</v>
      </c>
      <c r="V595" t="s">
        <v>82</v>
      </c>
      <c r="W595">
        <v>0</v>
      </c>
      <c r="X595">
        <v>0</v>
      </c>
      <c r="Y595" s="1">
        <v>46189</v>
      </c>
      <c r="Z595">
        <v>1</v>
      </c>
      <c r="AA595">
        <v>1</v>
      </c>
      <c r="AB595">
        <v>1</v>
      </c>
      <c r="AC595">
        <v>1</v>
      </c>
      <c r="AD595">
        <v>114.56</v>
      </c>
      <c r="AE595">
        <v>1</v>
      </c>
      <c r="AF595">
        <v>1</v>
      </c>
      <c r="AG595">
        <v>0</v>
      </c>
      <c r="AH595">
        <v>1</v>
      </c>
      <c r="AI595">
        <v>0</v>
      </c>
      <c r="AJ595" t="s">
        <v>53</v>
      </c>
      <c r="AK595">
        <v>1</v>
      </c>
      <c r="AL595" t="s">
        <v>229</v>
      </c>
      <c r="AM595" t="s">
        <v>230</v>
      </c>
      <c r="AN595" t="s">
        <v>231</v>
      </c>
      <c r="AO595" t="s">
        <v>50</v>
      </c>
      <c r="AP595">
        <v>31216</v>
      </c>
      <c r="AQ595">
        <v>14</v>
      </c>
      <c r="AR595" t="s">
        <v>110</v>
      </c>
      <c r="AS595">
        <v>8</v>
      </c>
      <c r="AT595">
        <v>9</v>
      </c>
      <c r="AU595">
        <v>26</v>
      </c>
      <c r="AV595">
        <v>0.47</v>
      </c>
      <c r="AW595">
        <v>0.47</v>
      </c>
    </row>
    <row r="596" spans="1:49" x14ac:dyDescent="0.35">
      <c r="A596" s="1">
        <v>46189.879166666666</v>
      </c>
      <c r="B596" s="3">
        <v>315507</v>
      </c>
      <c r="C596" t="s">
        <v>221</v>
      </c>
      <c r="D596" s="2">
        <v>46190</v>
      </c>
      <c r="E596">
        <v>2</v>
      </c>
      <c r="F596" t="s">
        <v>50</v>
      </c>
      <c r="G596" t="s">
        <v>50</v>
      </c>
      <c r="H596" t="s">
        <v>50</v>
      </c>
      <c r="I596">
        <v>1112187</v>
      </c>
      <c r="J596">
        <v>7718331</v>
      </c>
      <c r="K596">
        <v>8706332</v>
      </c>
      <c r="L596">
        <v>0</v>
      </c>
      <c r="M596">
        <v>0</v>
      </c>
      <c r="N596" s="1">
        <v>46168.395833333336</v>
      </c>
      <c r="O596" t="s">
        <v>227</v>
      </c>
      <c r="P596" t="s">
        <v>228</v>
      </c>
      <c r="Q596">
        <v>1104354</v>
      </c>
      <c r="R596">
        <v>5</v>
      </c>
      <c r="S596">
        <v>0</v>
      </c>
      <c r="T596">
        <v>32</v>
      </c>
      <c r="U596">
        <v>48</v>
      </c>
      <c r="V596" t="s">
        <v>82</v>
      </c>
      <c r="W596">
        <v>0</v>
      </c>
      <c r="X596">
        <v>0</v>
      </c>
      <c r="Y596" s="1">
        <v>46189</v>
      </c>
      <c r="Z596">
        <v>1</v>
      </c>
      <c r="AA596">
        <v>1</v>
      </c>
      <c r="AB596">
        <v>1</v>
      </c>
      <c r="AC596">
        <v>1</v>
      </c>
      <c r="AD596">
        <v>100.97</v>
      </c>
      <c r="AE596">
        <v>1</v>
      </c>
      <c r="AF596">
        <v>1</v>
      </c>
      <c r="AG596">
        <v>0</v>
      </c>
      <c r="AH596">
        <v>1</v>
      </c>
      <c r="AI596">
        <v>0</v>
      </c>
      <c r="AJ596" t="s">
        <v>53</v>
      </c>
      <c r="AK596">
        <v>1</v>
      </c>
      <c r="AL596" t="s">
        <v>229</v>
      </c>
      <c r="AM596" t="s">
        <v>230</v>
      </c>
      <c r="AN596" t="s">
        <v>231</v>
      </c>
      <c r="AO596" t="s">
        <v>50</v>
      </c>
      <c r="AP596">
        <v>31216</v>
      </c>
      <c r="AQ596">
        <v>14</v>
      </c>
      <c r="AR596" t="s">
        <v>110</v>
      </c>
      <c r="AS596">
        <v>8</v>
      </c>
      <c r="AT596">
        <v>9</v>
      </c>
      <c r="AU596">
        <v>26</v>
      </c>
      <c r="AV596">
        <v>0.63</v>
      </c>
      <c r="AW596">
        <v>0.63</v>
      </c>
    </row>
    <row r="597" spans="1:49" x14ac:dyDescent="0.35">
      <c r="A597" s="1">
        <v>46189.879166666666</v>
      </c>
      <c r="B597" s="3">
        <v>315507</v>
      </c>
      <c r="C597" t="s">
        <v>221</v>
      </c>
      <c r="D597" s="2">
        <v>46190</v>
      </c>
      <c r="E597">
        <v>2</v>
      </c>
      <c r="F597" t="s">
        <v>50</v>
      </c>
      <c r="G597" t="s">
        <v>50</v>
      </c>
      <c r="H597" t="s">
        <v>50</v>
      </c>
      <c r="I597">
        <v>1112187</v>
      </c>
      <c r="J597">
        <v>7718332</v>
      </c>
      <c r="K597">
        <v>8706333</v>
      </c>
      <c r="L597">
        <v>0</v>
      </c>
      <c r="M597">
        <v>0</v>
      </c>
      <c r="N597" s="1">
        <v>46168.395833333336</v>
      </c>
      <c r="O597" t="s">
        <v>227</v>
      </c>
      <c r="P597" t="s">
        <v>228</v>
      </c>
      <c r="Q597">
        <v>1104354</v>
      </c>
      <c r="R597">
        <v>6</v>
      </c>
      <c r="S597">
        <v>0</v>
      </c>
      <c r="T597">
        <v>36</v>
      </c>
      <c r="U597">
        <v>60</v>
      </c>
      <c r="V597" t="s">
        <v>82</v>
      </c>
      <c r="W597">
        <v>0</v>
      </c>
      <c r="X597">
        <v>0</v>
      </c>
      <c r="Y597" s="1">
        <v>46189</v>
      </c>
      <c r="Z597">
        <v>5</v>
      </c>
      <c r="AA597">
        <v>5</v>
      </c>
      <c r="AB597">
        <v>5</v>
      </c>
      <c r="AC597">
        <v>5</v>
      </c>
      <c r="AD597">
        <v>117.88</v>
      </c>
      <c r="AE597">
        <v>5</v>
      </c>
      <c r="AF597">
        <v>5</v>
      </c>
      <c r="AG597">
        <v>0</v>
      </c>
      <c r="AH597">
        <v>5</v>
      </c>
      <c r="AI597">
        <v>0</v>
      </c>
      <c r="AJ597" t="s">
        <v>53</v>
      </c>
      <c r="AK597">
        <v>5</v>
      </c>
      <c r="AL597" t="s">
        <v>229</v>
      </c>
      <c r="AM597" t="s">
        <v>230</v>
      </c>
      <c r="AN597" t="s">
        <v>231</v>
      </c>
      <c r="AO597" t="s">
        <v>50</v>
      </c>
      <c r="AP597">
        <v>31216</v>
      </c>
      <c r="AQ597">
        <v>14</v>
      </c>
      <c r="AR597" t="s">
        <v>110</v>
      </c>
      <c r="AS597">
        <v>8</v>
      </c>
      <c r="AT597">
        <v>9</v>
      </c>
      <c r="AU597">
        <v>26</v>
      </c>
      <c r="AV597">
        <v>0.71</v>
      </c>
      <c r="AW597">
        <v>3.55</v>
      </c>
    </row>
    <row r="598" spans="1:49" x14ac:dyDescent="0.35">
      <c r="A598" s="1">
        <v>46189.879166666666</v>
      </c>
      <c r="B598" s="3">
        <v>315507</v>
      </c>
      <c r="C598" t="s">
        <v>221</v>
      </c>
      <c r="D598" s="2">
        <v>46190</v>
      </c>
      <c r="E598">
        <v>2</v>
      </c>
      <c r="F598" t="s">
        <v>50</v>
      </c>
      <c r="G598" t="s">
        <v>50</v>
      </c>
      <c r="H598" t="s">
        <v>50</v>
      </c>
      <c r="I598">
        <v>1114287</v>
      </c>
      <c r="J598">
        <v>7732706</v>
      </c>
      <c r="K598">
        <v>8722703</v>
      </c>
      <c r="L598">
        <v>0</v>
      </c>
      <c r="M598">
        <v>0</v>
      </c>
      <c r="N598" s="1">
        <v>46174.584722222222</v>
      </c>
      <c r="O598" t="s">
        <v>227</v>
      </c>
      <c r="P598" t="s">
        <v>228</v>
      </c>
      <c r="Q598">
        <v>1106439</v>
      </c>
      <c r="R598">
        <v>2</v>
      </c>
      <c r="S598">
        <v>0</v>
      </c>
      <c r="T598">
        <v>36</v>
      </c>
      <c r="U598">
        <v>60</v>
      </c>
      <c r="V598" t="s">
        <v>82</v>
      </c>
      <c r="W598">
        <v>0</v>
      </c>
      <c r="X598">
        <v>0</v>
      </c>
      <c r="Y598" s="1">
        <v>46190</v>
      </c>
      <c r="Z598">
        <v>1</v>
      </c>
      <c r="AA598">
        <v>1</v>
      </c>
      <c r="AB598">
        <v>1</v>
      </c>
      <c r="AC598">
        <v>1</v>
      </c>
      <c r="AD598">
        <v>120.49</v>
      </c>
      <c r="AE598">
        <v>1</v>
      </c>
      <c r="AF598">
        <v>1</v>
      </c>
      <c r="AG598">
        <v>0</v>
      </c>
      <c r="AH598">
        <v>1</v>
      </c>
      <c r="AI598">
        <v>0</v>
      </c>
      <c r="AJ598" t="s">
        <v>53</v>
      </c>
      <c r="AK598">
        <v>1</v>
      </c>
      <c r="AL598" t="s">
        <v>229</v>
      </c>
      <c r="AM598" t="s">
        <v>230</v>
      </c>
      <c r="AN598" t="s">
        <v>231</v>
      </c>
      <c r="AO598" t="s">
        <v>50</v>
      </c>
      <c r="AP598">
        <v>31216</v>
      </c>
      <c r="AQ598">
        <v>14</v>
      </c>
      <c r="AR598" t="s">
        <v>110</v>
      </c>
      <c r="AS598">
        <v>8</v>
      </c>
      <c r="AT598">
        <v>9</v>
      </c>
      <c r="AU598">
        <v>26</v>
      </c>
      <c r="AV598">
        <v>0.71</v>
      </c>
      <c r="AW598">
        <v>0.71</v>
      </c>
    </row>
    <row r="599" spans="1:49" x14ac:dyDescent="0.35">
      <c r="A599" s="1">
        <v>46189.879166666666</v>
      </c>
      <c r="B599" s="3">
        <v>315507</v>
      </c>
      <c r="C599" t="s">
        <v>221</v>
      </c>
      <c r="D599" s="2">
        <v>46190</v>
      </c>
      <c r="E599">
        <v>2</v>
      </c>
      <c r="F599" t="s">
        <v>50</v>
      </c>
      <c r="G599" t="s">
        <v>50</v>
      </c>
      <c r="H599" t="s">
        <v>50</v>
      </c>
      <c r="I599">
        <v>1114287</v>
      </c>
      <c r="J599">
        <v>7732707</v>
      </c>
      <c r="K599">
        <v>8722704</v>
      </c>
      <c r="L599">
        <v>0</v>
      </c>
      <c r="M599">
        <v>0</v>
      </c>
      <c r="N599" s="1">
        <v>46174.584722222222</v>
      </c>
      <c r="O599" t="s">
        <v>227</v>
      </c>
      <c r="P599" t="s">
        <v>228</v>
      </c>
      <c r="Q599">
        <v>1106439</v>
      </c>
      <c r="R599">
        <v>3</v>
      </c>
      <c r="S599">
        <v>0</v>
      </c>
      <c r="T599">
        <v>36</v>
      </c>
      <c r="U599">
        <v>48</v>
      </c>
      <c r="V599" t="s">
        <v>82</v>
      </c>
      <c r="W599">
        <v>0</v>
      </c>
      <c r="X599">
        <v>0</v>
      </c>
      <c r="Y599" s="1">
        <v>46190</v>
      </c>
      <c r="Z599">
        <v>1</v>
      </c>
      <c r="AA599">
        <v>1</v>
      </c>
      <c r="AB599">
        <v>1</v>
      </c>
      <c r="AC599">
        <v>1</v>
      </c>
      <c r="AD599">
        <v>106.47</v>
      </c>
      <c r="AE599">
        <v>1</v>
      </c>
      <c r="AF599">
        <v>1</v>
      </c>
      <c r="AG599">
        <v>0</v>
      </c>
      <c r="AH599">
        <v>1</v>
      </c>
      <c r="AI599">
        <v>0</v>
      </c>
      <c r="AJ599" t="s">
        <v>53</v>
      </c>
      <c r="AK599">
        <v>1</v>
      </c>
      <c r="AL599" t="s">
        <v>229</v>
      </c>
      <c r="AM599" t="s">
        <v>230</v>
      </c>
      <c r="AN599" t="s">
        <v>231</v>
      </c>
      <c r="AO599" t="s">
        <v>50</v>
      </c>
      <c r="AP599">
        <v>31216</v>
      </c>
      <c r="AQ599">
        <v>14</v>
      </c>
      <c r="AR599" t="s">
        <v>110</v>
      </c>
      <c r="AS599">
        <v>8</v>
      </c>
      <c r="AT599">
        <v>9</v>
      </c>
      <c r="AU599">
        <v>26</v>
      </c>
      <c r="AV599">
        <v>0.71</v>
      </c>
      <c r="AW599">
        <v>0.71</v>
      </c>
    </row>
    <row r="600" spans="1:49" x14ac:dyDescent="0.35">
      <c r="A600" s="1">
        <v>46189.879166666666</v>
      </c>
      <c r="B600" s="3">
        <v>315507</v>
      </c>
      <c r="C600" t="s">
        <v>221</v>
      </c>
      <c r="D600" s="2">
        <v>46190</v>
      </c>
      <c r="E600">
        <v>2</v>
      </c>
      <c r="F600" t="s">
        <v>50</v>
      </c>
      <c r="G600" t="s">
        <v>50</v>
      </c>
      <c r="H600" t="s">
        <v>50</v>
      </c>
      <c r="I600">
        <v>1114287</v>
      </c>
      <c r="J600">
        <v>7732708</v>
      </c>
      <c r="K600">
        <v>8722705</v>
      </c>
      <c r="L600">
        <v>0</v>
      </c>
      <c r="M600">
        <v>0</v>
      </c>
      <c r="N600" s="1">
        <v>46174.584722222222</v>
      </c>
      <c r="O600" t="s">
        <v>227</v>
      </c>
      <c r="P600" t="s">
        <v>228</v>
      </c>
      <c r="Q600">
        <v>1106439</v>
      </c>
      <c r="R600">
        <v>4</v>
      </c>
      <c r="S600">
        <v>0</v>
      </c>
      <c r="T600">
        <v>36</v>
      </c>
      <c r="U600">
        <v>60</v>
      </c>
      <c r="V600" t="s">
        <v>82</v>
      </c>
      <c r="W600">
        <v>0</v>
      </c>
      <c r="X600">
        <v>0</v>
      </c>
      <c r="Y600" s="1">
        <v>46190</v>
      </c>
      <c r="Z600">
        <v>2</v>
      </c>
      <c r="AA600">
        <v>2</v>
      </c>
      <c r="AB600">
        <v>2</v>
      </c>
      <c r="AC600">
        <v>2</v>
      </c>
      <c r="AD600">
        <v>117.88</v>
      </c>
      <c r="AE600">
        <v>2</v>
      </c>
      <c r="AF600">
        <v>2</v>
      </c>
      <c r="AG600">
        <v>0</v>
      </c>
      <c r="AH600">
        <v>2</v>
      </c>
      <c r="AI600">
        <v>0</v>
      </c>
      <c r="AJ600" t="s">
        <v>53</v>
      </c>
      <c r="AK600">
        <v>2</v>
      </c>
      <c r="AL600" t="s">
        <v>229</v>
      </c>
      <c r="AM600" t="s">
        <v>230</v>
      </c>
      <c r="AN600" t="s">
        <v>231</v>
      </c>
      <c r="AO600" t="s">
        <v>50</v>
      </c>
      <c r="AP600">
        <v>31216</v>
      </c>
      <c r="AQ600">
        <v>14</v>
      </c>
      <c r="AR600" t="s">
        <v>110</v>
      </c>
      <c r="AS600">
        <v>8</v>
      </c>
      <c r="AT600">
        <v>9</v>
      </c>
      <c r="AU600">
        <v>26</v>
      </c>
      <c r="AV600">
        <v>0.71</v>
      </c>
      <c r="AW600">
        <v>1.42</v>
      </c>
    </row>
    <row r="601" spans="1:49" x14ac:dyDescent="0.35">
      <c r="A601" s="1">
        <v>46189.879166666666</v>
      </c>
      <c r="B601" s="3">
        <v>315507</v>
      </c>
      <c r="C601" t="s">
        <v>221</v>
      </c>
      <c r="D601" s="2">
        <v>46190</v>
      </c>
      <c r="E601">
        <v>2</v>
      </c>
      <c r="F601" t="s">
        <v>50</v>
      </c>
      <c r="G601" t="s">
        <v>50</v>
      </c>
      <c r="H601" t="s">
        <v>50</v>
      </c>
      <c r="I601">
        <v>1114288</v>
      </c>
      <c r="J601">
        <v>7732710</v>
      </c>
      <c r="K601">
        <v>8722709</v>
      </c>
      <c r="L601">
        <v>0</v>
      </c>
      <c r="M601">
        <v>0</v>
      </c>
      <c r="N601" s="1">
        <v>46174.585416666669</v>
      </c>
      <c r="O601" t="s">
        <v>227</v>
      </c>
      <c r="P601" t="s">
        <v>228</v>
      </c>
      <c r="Q601">
        <v>1106440</v>
      </c>
      <c r="R601">
        <v>1</v>
      </c>
      <c r="S601">
        <v>0</v>
      </c>
      <c r="T601">
        <v>36</v>
      </c>
      <c r="U601">
        <v>60</v>
      </c>
      <c r="V601" t="s">
        <v>82</v>
      </c>
      <c r="W601">
        <v>0</v>
      </c>
      <c r="X601">
        <v>0</v>
      </c>
      <c r="Y601" s="1">
        <v>46190</v>
      </c>
      <c r="Z601">
        <v>1</v>
      </c>
      <c r="AA601">
        <v>1</v>
      </c>
      <c r="AB601">
        <v>1</v>
      </c>
      <c r="AC601">
        <v>1</v>
      </c>
      <c r="AD601">
        <v>120.49</v>
      </c>
      <c r="AE601">
        <v>1</v>
      </c>
      <c r="AF601">
        <v>1</v>
      </c>
      <c r="AG601">
        <v>0</v>
      </c>
      <c r="AH601">
        <v>1</v>
      </c>
      <c r="AI601">
        <v>0</v>
      </c>
      <c r="AJ601" t="s">
        <v>53</v>
      </c>
      <c r="AK601">
        <v>1</v>
      </c>
      <c r="AL601" t="s">
        <v>229</v>
      </c>
      <c r="AM601" t="s">
        <v>230</v>
      </c>
      <c r="AN601" t="s">
        <v>231</v>
      </c>
      <c r="AO601" t="s">
        <v>50</v>
      </c>
      <c r="AP601">
        <v>31216</v>
      </c>
      <c r="AQ601">
        <v>14</v>
      </c>
      <c r="AR601" t="s">
        <v>110</v>
      </c>
      <c r="AS601">
        <v>8</v>
      </c>
      <c r="AT601">
        <v>9</v>
      </c>
      <c r="AU601">
        <v>26</v>
      </c>
      <c r="AV601">
        <v>0.71</v>
      </c>
      <c r="AW601">
        <v>0.71</v>
      </c>
    </row>
    <row r="602" spans="1:49" x14ac:dyDescent="0.35">
      <c r="A602" s="1">
        <v>46189.879166666666</v>
      </c>
      <c r="B602" s="3">
        <v>315507</v>
      </c>
      <c r="C602" t="s">
        <v>221</v>
      </c>
      <c r="D602" s="2">
        <v>46190</v>
      </c>
      <c r="E602">
        <v>2</v>
      </c>
      <c r="F602" t="s">
        <v>50</v>
      </c>
      <c r="G602" t="s">
        <v>50</v>
      </c>
      <c r="H602" t="s">
        <v>50</v>
      </c>
      <c r="I602">
        <v>1112190</v>
      </c>
      <c r="J602">
        <v>7718371</v>
      </c>
      <c r="K602">
        <v>8706380</v>
      </c>
      <c r="L602">
        <v>0</v>
      </c>
      <c r="M602">
        <v>0</v>
      </c>
      <c r="N602" s="1">
        <v>46168.397916666669</v>
      </c>
      <c r="O602" t="s">
        <v>227</v>
      </c>
      <c r="P602" t="s">
        <v>228</v>
      </c>
      <c r="Q602">
        <v>1104357</v>
      </c>
      <c r="R602">
        <v>4</v>
      </c>
      <c r="S602">
        <v>0</v>
      </c>
      <c r="T602">
        <v>32</v>
      </c>
      <c r="U602">
        <v>48</v>
      </c>
      <c r="V602" t="s">
        <v>82</v>
      </c>
      <c r="W602">
        <v>0</v>
      </c>
      <c r="X602">
        <v>0</v>
      </c>
      <c r="Y602" s="1">
        <v>46189</v>
      </c>
      <c r="Z602">
        <v>1</v>
      </c>
      <c r="AA602">
        <v>1</v>
      </c>
      <c r="AB602">
        <v>1</v>
      </c>
      <c r="AC602">
        <v>1</v>
      </c>
      <c r="AD602">
        <v>100.97</v>
      </c>
      <c r="AE602">
        <v>1</v>
      </c>
      <c r="AF602">
        <v>1</v>
      </c>
      <c r="AG602">
        <v>0</v>
      </c>
      <c r="AH602">
        <v>1</v>
      </c>
      <c r="AI602">
        <v>0</v>
      </c>
      <c r="AJ602" t="s">
        <v>53</v>
      </c>
      <c r="AK602">
        <v>1</v>
      </c>
      <c r="AL602" t="s">
        <v>229</v>
      </c>
      <c r="AM602" t="s">
        <v>230</v>
      </c>
      <c r="AN602" t="s">
        <v>231</v>
      </c>
      <c r="AO602" t="s">
        <v>50</v>
      </c>
      <c r="AP602">
        <v>31216</v>
      </c>
      <c r="AQ602">
        <v>14</v>
      </c>
      <c r="AR602" t="s">
        <v>110</v>
      </c>
      <c r="AS602">
        <v>8</v>
      </c>
      <c r="AT602">
        <v>9</v>
      </c>
      <c r="AU602">
        <v>26</v>
      </c>
      <c r="AV602">
        <v>0.63</v>
      </c>
      <c r="AW602">
        <v>0.63</v>
      </c>
    </row>
    <row r="603" spans="1:49" x14ac:dyDescent="0.35">
      <c r="A603" s="1">
        <v>46189.879166666666</v>
      </c>
      <c r="B603" s="3">
        <v>315507</v>
      </c>
      <c r="C603" t="s">
        <v>221</v>
      </c>
      <c r="D603" s="2">
        <v>46190</v>
      </c>
      <c r="E603">
        <v>2</v>
      </c>
      <c r="F603" t="s">
        <v>50</v>
      </c>
      <c r="G603" t="s">
        <v>50</v>
      </c>
      <c r="H603" t="s">
        <v>50</v>
      </c>
      <c r="I603">
        <v>1112190</v>
      </c>
      <c r="J603">
        <v>7718372</v>
      </c>
      <c r="K603">
        <v>8706381</v>
      </c>
      <c r="L603">
        <v>0</v>
      </c>
      <c r="M603">
        <v>0</v>
      </c>
      <c r="N603" s="1">
        <v>46168.397916666669</v>
      </c>
      <c r="O603" t="s">
        <v>227</v>
      </c>
      <c r="P603" t="s">
        <v>228</v>
      </c>
      <c r="Q603">
        <v>1104357</v>
      </c>
      <c r="R603">
        <v>5</v>
      </c>
      <c r="S603">
        <v>0</v>
      </c>
      <c r="T603">
        <v>36</v>
      </c>
      <c r="U603">
        <v>60</v>
      </c>
      <c r="V603" t="s">
        <v>82</v>
      </c>
      <c r="W603">
        <v>0</v>
      </c>
      <c r="X603">
        <v>0</v>
      </c>
      <c r="Y603" s="1">
        <v>46189</v>
      </c>
      <c r="Z603">
        <v>2</v>
      </c>
      <c r="AA603">
        <v>2</v>
      </c>
      <c r="AB603">
        <v>2</v>
      </c>
      <c r="AC603">
        <v>2</v>
      </c>
      <c r="AD603">
        <v>117.88</v>
      </c>
      <c r="AE603">
        <v>2</v>
      </c>
      <c r="AF603">
        <v>2</v>
      </c>
      <c r="AG603">
        <v>0</v>
      </c>
      <c r="AH603">
        <v>2</v>
      </c>
      <c r="AI603">
        <v>0</v>
      </c>
      <c r="AJ603" t="s">
        <v>53</v>
      </c>
      <c r="AK603">
        <v>2</v>
      </c>
      <c r="AL603" t="s">
        <v>229</v>
      </c>
      <c r="AM603" t="s">
        <v>230</v>
      </c>
      <c r="AN603" t="s">
        <v>231</v>
      </c>
      <c r="AO603" t="s">
        <v>50</v>
      </c>
      <c r="AP603">
        <v>31216</v>
      </c>
      <c r="AQ603">
        <v>14</v>
      </c>
      <c r="AR603" t="s">
        <v>110</v>
      </c>
      <c r="AS603">
        <v>8</v>
      </c>
      <c r="AT603">
        <v>9</v>
      </c>
      <c r="AU603">
        <v>26</v>
      </c>
      <c r="AV603">
        <v>0.71</v>
      </c>
      <c r="AW603">
        <v>1.42</v>
      </c>
    </row>
    <row r="604" spans="1:49" x14ac:dyDescent="0.35">
      <c r="A604" s="1">
        <v>46189.879166666666</v>
      </c>
      <c r="B604" s="3">
        <v>315507</v>
      </c>
      <c r="C604" t="s">
        <v>221</v>
      </c>
      <c r="D604" s="2">
        <v>46190</v>
      </c>
      <c r="E604">
        <v>2</v>
      </c>
      <c r="F604" t="s">
        <v>50</v>
      </c>
      <c r="G604" t="s">
        <v>50</v>
      </c>
      <c r="H604" t="s">
        <v>50</v>
      </c>
      <c r="I604">
        <v>1112193</v>
      </c>
      <c r="J604">
        <v>7718389</v>
      </c>
      <c r="K604">
        <v>8706397</v>
      </c>
      <c r="L604">
        <v>0</v>
      </c>
      <c r="M604">
        <v>0</v>
      </c>
      <c r="N604" s="1">
        <v>46168.4</v>
      </c>
      <c r="O604" t="s">
        <v>227</v>
      </c>
      <c r="P604" t="s">
        <v>228</v>
      </c>
      <c r="Q604">
        <v>1104360</v>
      </c>
      <c r="R604">
        <v>1</v>
      </c>
      <c r="S604">
        <v>0</v>
      </c>
      <c r="T604">
        <v>36</v>
      </c>
      <c r="U604">
        <v>60</v>
      </c>
      <c r="V604" t="s">
        <v>82</v>
      </c>
      <c r="W604">
        <v>0</v>
      </c>
      <c r="X604">
        <v>0</v>
      </c>
      <c r="Y604" s="1">
        <v>46189</v>
      </c>
      <c r="Z604">
        <v>1</v>
      </c>
      <c r="AA604">
        <v>1</v>
      </c>
      <c r="AB604">
        <v>1</v>
      </c>
      <c r="AC604">
        <v>1</v>
      </c>
      <c r="AD604">
        <v>120.49</v>
      </c>
      <c r="AE604">
        <v>1</v>
      </c>
      <c r="AF604">
        <v>1</v>
      </c>
      <c r="AG604">
        <v>0</v>
      </c>
      <c r="AH604">
        <v>1</v>
      </c>
      <c r="AI604">
        <v>0</v>
      </c>
      <c r="AJ604" t="s">
        <v>53</v>
      </c>
      <c r="AK604">
        <v>1</v>
      </c>
      <c r="AL604" t="s">
        <v>229</v>
      </c>
      <c r="AM604" t="s">
        <v>230</v>
      </c>
      <c r="AN604" t="s">
        <v>231</v>
      </c>
      <c r="AO604" t="s">
        <v>50</v>
      </c>
      <c r="AP604">
        <v>31216</v>
      </c>
      <c r="AQ604">
        <v>14</v>
      </c>
      <c r="AR604" t="s">
        <v>110</v>
      </c>
      <c r="AS604">
        <v>8</v>
      </c>
      <c r="AT604">
        <v>9</v>
      </c>
      <c r="AU604">
        <v>26</v>
      </c>
      <c r="AV604">
        <v>0.71</v>
      </c>
      <c r="AW604">
        <v>0.71</v>
      </c>
    </row>
    <row r="605" spans="1:49" x14ac:dyDescent="0.35">
      <c r="A605" s="1">
        <v>46189.879166666666</v>
      </c>
      <c r="B605" s="3">
        <v>315507</v>
      </c>
      <c r="C605" t="s">
        <v>221</v>
      </c>
      <c r="D605" s="2">
        <v>46190</v>
      </c>
      <c r="E605">
        <v>2</v>
      </c>
      <c r="F605" t="s">
        <v>50</v>
      </c>
      <c r="G605" t="s">
        <v>50</v>
      </c>
      <c r="H605" t="s">
        <v>50</v>
      </c>
      <c r="I605">
        <v>1112193</v>
      </c>
      <c r="J605">
        <v>7718390</v>
      </c>
      <c r="K605">
        <v>8706398</v>
      </c>
      <c r="L605">
        <v>0</v>
      </c>
      <c r="M605">
        <v>0</v>
      </c>
      <c r="N605" s="1">
        <v>46168.4</v>
      </c>
      <c r="O605" t="s">
        <v>227</v>
      </c>
      <c r="P605" t="s">
        <v>228</v>
      </c>
      <c r="Q605">
        <v>1104360</v>
      </c>
      <c r="R605">
        <v>2</v>
      </c>
      <c r="S605">
        <v>0</v>
      </c>
      <c r="T605">
        <v>36</v>
      </c>
      <c r="U605">
        <v>60</v>
      </c>
      <c r="V605" t="s">
        <v>82</v>
      </c>
      <c r="W605">
        <v>0</v>
      </c>
      <c r="X605">
        <v>0</v>
      </c>
      <c r="Y605" s="1">
        <v>46189</v>
      </c>
      <c r="Z605">
        <v>3</v>
      </c>
      <c r="AA605">
        <v>3</v>
      </c>
      <c r="AB605">
        <v>3</v>
      </c>
      <c r="AC605">
        <v>3</v>
      </c>
      <c r="AD605">
        <v>120.49</v>
      </c>
      <c r="AE605">
        <v>3</v>
      </c>
      <c r="AF605">
        <v>3</v>
      </c>
      <c r="AG605">
        <v>0</v>
      </c>
      <c r="AH605">
        <v>3</v>
      </c>
      <c r="AI605">
        <v>0</v>
      </c>
      <c r="AJ605" t="s">
        <v>53</v>
      </c>
      <c r="AK605">
        <v>3</v>
      </c>
      <c r="AL605" t="s">
        <v>229</v>
      </c>
      <c r="AM605" t="s">
        <v>230</v>
      </c>
      <c r="AN605" t="s">
        <v>231</v>
      </c>
      <c r="AO605" t="s">
        <v>50</v>
      </c>
      <c r="AP605">
        <v>31216</v>
      </c>
      <c r="AQ605">
        <v>14</v>
      </c>
      <c r="AR605" t="s">
        <v>110</v>
      </c>
      <c r="AS605">
        <v>8</v>
      </c>
      <c r="AT605">
        <v>9</v>
      </c>
      <c r="AU605">
        <v>26</v>
      </c>
      <c r="AV605">
        <v>0.71</v>
      </c>
      <c r="AW605">
        <v>2.13</v>
      </c>
    </row>
    <row r="606" spans="1:49" x14ac:dyDescent="0.35">
      <c r="A606" s="1">
        <v>46189.879166666666</v>
      </c>
      <c r="B606" s="3">
        <v>315507</v>
      </c>
      <c r="C606" t="s">
        <v>221</v>
      </c>
      <c r="D606" s="2">
        <v>46190</v>
      </c>
      <c r="E606">
        <v>2</v>
      </c>
      <c r="F606" t="s">
        <v>50</v>
      </c>
      <c r="G606" t="s">
        <v>50</v>
      </c>
      <c r="H606" t="s">
        <v>50</v>
      </c>
      <c r="I606">
        <v>1112193</v>
      </c>
      <c r="J606">
        <v>7718391</v>
      </c>
      <c r="K606">
        <v>8706399</v>
      </c>
      <c r="L606">
        <v>0</v>
      </c>
      <c r="M606">
        <v>0</v>
      </c>
      <c r="N606" s="1">
        <v>46168.4</v>
      </c>
      <c r="O606" t="s">
        <v>227</v>
      </c>
      <c r="P606" t="s">
        <v>228</v>
      </c>
      <c r="Q606">
        <v>1104360</v>
      </c>
      <c r="R606">
        <v>3</v>
      </c>
      <c r="S606">
        <v>0</v>
      </c>
      <c r="T606">
        <v>24</v>
      </c>
      <c r="U606">
        <v>48</v>
      </c>
      <c r="V606" t="s">
        <v>82</v>
      </c>
      <c r="W606">
        <v>0</v>
      </c>
      <c r="X606">
        <v>0</v>
      </c>
      <c r="Y606" s="1">
        <v>46189</v>
      </c>
      <c r="Z606">
        <v>1</v>
      </c>
      <c r="AA606">
        <v>1</v>
      </c>
      <c r="AB606">
        <v>1</v>
      </c>
      <c r="AC606">
        <v>1</v>
      </c>
      <c r="AD606">
        <v>89.14</v>
      </c>
      <c r="AE606">
        <v>1</v>
      </c>
      <c r="AF606">
        <v>1</v>
      </c>
      <c r="AG606">
        <v>0</v>
      </c>
      <c r="AH606">
        <v>1</v>
      </c>
      <c r="AI606">
        <v>0</v>
      </c>
      <c r="AJ606" t="s">
        <v>53</v>
      </c>
      <c r="AK606">
        <v>1</v>
      </c>
      <c r="AL606" t="s">
        <v>229</v>
      </c>
      <c r="AM606" t="s">
        <v>230</v>
      </c>
      <c r="AN606" t="s">
        <v>231</v>
      </c>
      <c r="AO606" t="s">
        <v>50</v>
      </c>
      <c r="AP606">
        <v>31216</v>
      </c>
      <c r="AQ606">
        <v>14</v>
      </c>
      <c r="AR606" t="s">
        <v>110</v>
      </c>
      <c r="AS606">
        <v>8</v>
      </c>
      <c r="AT606">
        <v>9</v>
      </c>
      <c r="AU606">
        <v>26</v>
      </c>
      <c r="AV606">
        <v>0.47</v>
      </c>
      <c r="AW606">
        <v>0.47</v>
      </c>
    </row>
    <row r="607" spans="1:49" x14ac:dyDescent="0.35">
      <c r="A607" s="1">
        <v>46189.879166666666</v>
      </c>
      <c r="B607" s="3">
        <v>315507</v>
      </c>
      <c r="C607" t="s">
        <v>221</v>
      </c>
      <c r="D607" s="2">
        <v>46190</v>
      </c>
      <c r="E607">
        <v>2</v>
      </c>
      <c r="F607" t="s">
        <v>50</v>
      </c>
      <c r="G607" t="s">
        <v>50</v>
      </c>
      <c r="H607" t="s">
        <v>50</v>
      </c>
      <c r="I607">
        <v>1112193</v>
      </c>
      <c r="J607">
        <v>7718392</v>
      </c>
      <c r="K607">
        <v>8706400</v>
      </c>
      <c r="L607">
        <v>0</v>
      </c>
      <c r="M607">
        <v>0</v>
      </c>
      <c r="N607" s="1">
        <v>46168.4</v>
      </c>
      <c r="O607" t="s">
        <v>227</v>
      </c>
      <c r="P607" t="s">
        <v>228</v>
      </c>
      <c r="Q607">
        <v>1104360</v>
      </c>
      <c r="R607">
        <v>4</v>
      </c>
      <c r="S607">
        <v>0</v>
      </c>
      <c r="T607">
        <v>36</v>
      </c>
      <c r="U607">
        <v>60</v>
      </c>
      <c r="V607" t="s">
        <v>82</v>
      </c>
      <c r="W607">
        <v>0</v>
      </c>
      <c r="X607">
        <v>0</v>
      </c>
      <c r="Y607" s="1">
        <v>46189</v>
      </c>
      <c r="Z607">
        <v>4</v>
      </c>
      <c r="AA607">
        <v>4</v>
      </c>
      <c r="AB607">
        <v>4</v>
      </c>
      <c r="AC607">
        <v>4</v>
      </c>
      <c r="AD607">
        <v>117.88</v>
      </c>
      <c r="AE607">
        <v>4</v>
      </c>
      <c r="AF607">
        <v>4</v>
      </c>
      <c r="AG607">
        <v>0</v>
      </c>
      <c r="AH607">
        <v>4</v>
      </c>
      <c r="AI607">
        <v>0</v>
      </c>
      <c r="AJ607" t="s">
        <v>53</v>
      </c>
      <c r="AK607">
        <v>4</v>
      </c>
      <c r="AL607" t="s">
        <v>229</v>
      </c>
      <c r="AM607" t="s">
        <v>230</v>
      </c>
      <c r="AN607" t="s">
        <v>231</v>
      </c>
      <c r="AO607" t="s">
        <v>50</v>
      </c>
      <c r="AP607">
        <v>31216</v>
      </c>
      <c r="AQ607">
        <v>14</v>
      </c>
      <c r="AR607" t="s">
        <v>110</v>
      </c>
      <c r="AS607">
        <v>8</v>
      </c>
      <c r="AT607">
        <v>9</v>
      </c>
      <c r="AU607">
        <v>26</v>
      </c>
      <c r="AV607">
        <v>0.71</v>
      </c>
      <c r="AW607">
        <v>2.84</v>
      </c>
    </row>
    <row r="608" spans="1:49" x14ac:dyDescent="0.35">
      <c r="A608" s="1">
        <v>46189.879166666666</v>
      </c>
      <c r="B608" s="3">
        <v>315507</v>
      </c>
      <c r="C608" t="s">
        <v>221</v>
      </c>
      <c r="D608" s="2">
        <v>46190</v>
      </c>
      <c r="E608">
        <v>2</v>
      </c>
      <c r="F608" t="s">
        <v>50</v>
      </c>
      <c r="G608" t="s">
        <v>50</v>
      </c>
      <c r="H608" t="s">
        <v>50</v>
      </c>
      <c r="I608">
        <v>1112193</v>
      </c>
      <c r="J608">
        <v>7718393</v>
      </c>
      <c r="K608">
        <v>8706401</v>
      </c>
      <c r="L608">
        <v>0</v>
      </c>
      <c r="M608">
        <v>0</v>
      </c>
      <c r="N608" s="1">
        <v>46168.4</v>
      </c>
      <c r="O608" t="s">
        <v>227</v>
      </c>
      <c r="P608" t="s">
        <v>228</v>
      </c>
      <c r="Q608">
        <v>1104360</v>
      </c>
      <c r="R608">
        <v>5</v>
      </c>
      <c r="S608">
        <v>0</v>
      </c>
      <c r="T608">
        <v>36</v>
      </c>
      <c r="U608">
        <v>60</v>
      </c>
      <c r="V608" t="s">
        <v>82</v>
      </c>
      <c r="W608">
        <v>0</v>
      </c>
      <c r="X608">
        <v>0</v>
      </c>
      <c r="Y608" s="1">
        <v>46189</v>
      </c>
      <c r="Z608">
        <v>1</v>
      </c>
      <c r="AA608">
        <v>1</v>
      </c>
      <c r="AB608">
        <v>1</v>
      </c>
      <c r="AC608">
        <v>1</v>
      </c>
      <c r="AD608">
        <v>145.46</v>
      </c>
      <c r="AE608">
        <v>1</v>
      </c>
      <c r="AF608">
        <v>1</v>
      </c>
      <c r="AG608">
        <v>0</v>
      </c>
      <c r="AH608">
        <v>1</v>
      </c>
      <c r="AI608">
        <v>0</v>
      </c>
      <c r="AJ608" t="s">
        <v>53</v>
      </c>
      <c r="AK608">
        <v>1</v>
      </c>
      <c r="AL608" t="s">
        <v>229</v>
      </c>
      <c r="AM608" t="s">
        <v>230</v>
      </c>
      <c r="AN608" t="s">
        <v>231</v>
      </c>
      <c r="AO608" t="s">
        <v>50</v>
      </c>
      <c r="AP608">
        <v>31216</v>
      </c>
      <c r="AQ608">
        <v>14</v>
      </c>
      <c r="AR608" t="s">
        <v>110</v>
      </c>
      <c r="AS608">
        <v>8</v>
      </c>
      <c r="AT608">
        <v>9</v>
      </c>
      <c r="AU608">
        <v>26</v>
      </c>
      <c r="AV608">
        <v>0.71</v>
      </c>
      <c r="AW608">
        <v>0.71</v>
      </c>
    </row>
    <row r="609" spans="1:49" x14ac:dyDescent="0.35">
      <c r="A609" s="1">
        <v>46189.879166666666</v>
      </c>
      <c r="B609" s="3">
        <v>315507</v>
      </c>
      <c r="C609" t="s">
        <v>221</v>
      </c>
      <c r="D609" s="2">
        <v>46190</v>
      </c>
      <c r="E609">
        <v>2</v>
      </c>
      <c r="F609" t="s">
        <v>50</v>
      </c>
      <c r="G609" t="s">
        <v>50</v>
      </c>
      <c r="H609" t="s">
        <v>50</v>
      </c>
      <c r="I609">
        <v>1114287</v>
      </c>
      <c r="J609">
        <v>7732705</v>
      </c>
      <c r="K609">
        <v>8722702</v>
      </c>
      <c r="L609">
        <v>0</v>
      </c>
      <c r="M609">
        <v>0</v>
      </c>
      <c r="N609" s="1">
        <v>46174.584722222222</v>
      </c>
      <c r="O609" t="s">
        <v>227</v>
      </c>
      <c r="P609" t="s">
        <v>228</v>
      </c>
      <c r="Q609">
        <v>1106439</v>
      </c>
      <c r="R609">
        <v>1</v>
      </c>
      <c r="S609">
        <v>0</v>
      </c>
      <c r="T609">
        <v>36</v>
      </c>
      <c r="U609">
        <v>60</v>
      </c>
      <c r="V609" t="s">
        <v>82</v>
      </c>
      <c r="W609">
        <v>0</v>
      </c>
      <c r="X609">
        <v>0</v>
      </c>
      <c r="Y609" s="1">
        <v>46190</v>
      </c>
      <c r="Z609">
        <v>2</v>
      </c>
      <c r="AA609">
        <v>2</v>
      </c>
      <c r="AB609">
        <v>2</v>
      </c>
      <c r="AC609">
        <v>2</v>
      </c>
      <c r="AD609">
        <v>120.49</v>
      </c>
      <c r="AE609">
        <v>2</v>
      </c>
      <c r="AF609">
        <v>2</v>
      </c>
      <c r="AG609">
        <v>0</v>
      </c>
      <c r="AH609">
        <v>2</v>
      </c>
      <c r="AI609">
        <v>0</v>
      </c>
      <c r="AJ609" t="s">
        <v>53</v>
      </c>
      <c r="AK609">
        <v>2</v>
      </c>
      <c r="AL609" t="s">
        <v>229</v>
      </c>
      <c r="AM609" t="s">
        <v>230</v>
      </c>
      <c r="AN609" t="s">
        <v>231</v>
      </c>
      <c r="AO609" t="s">
        <v>50</v>
      </c>
      <c r="AP609">
        <v>31216</v>
      </c>
      <c r="AQ609">
        <v>14</v>
      </c>
      <c r="AR609" t="s">
        <v>110</v>
      </c>
      <c r="AS609">
        <v>8</v>
      </c>
      <c r="AT609">
        <v>9</v>
      </c>
      <c r="AU609">
        <v>26</v>
      </c>
      <c r="AV609">
        <v>0.71</v>
      </c>
      <c r="AW609">
        <v>1.42</v>
      </c>
    </row>
    <row r="610" spans="1:49" x14ac:dyDescent="0.35">
      <c r="A610" s="1">
        <v>46189.879166666666</v>
      </c>
      <c r="B610" s="3">
        <v>315507</v>
      </c>
      <c r="C610" t="s">
        <v>221</v>
      </c>
      <c r="D610" s="2">
        <v>46190</v>
      </c>
      <c r="E610">
        <v>2</v>
      </c>
      <c r="F610" t="s">
        <v>50</v>
      </c>
      <c r="G610" t="s">
        <v>50</v>
      </c>
      <c r="H610" t="s">
        <v>50</v>
      </c>
      <c r="I610">
        <v>1114293</v>
      </c>
      <c r="J610">
        <v>7732740</v>
      </c>
      <c r="K610">
        <v>8722741</v>
      </c>
      <c r="L610">
        <v>0</v>
      </c>
      <c r="M610">
        <v>0</v>
      </c>
      <c r="N610" s="1">
        <v>46174.586805555555</v>
      </c>
      <c r="O610" t="s">
        <v>227</v>
      </c>
      <c r="P610" t="s">
        <v>228</v>
      </c>
      <c r="Q610">
        <v>1106445</v>
      </c>
      <c r="R610">
        <v>7</v>
      </c>
      <c r="S610">
        <v>0</v>
      </c>
      <c r="T610">
        <v>72</v>
      </c>
      <c r="U610">
        <v>60</v>
      </c>
      <c r="V610" t="s">
        <v>88</v>
      </c>
      <c r="W610">
        <v>0</v>
      </c>
      <c r="X610">
        <v>0</v>
      </c>
      <c r="Y610" s="1">
        <v>46190</v>
      </c>
      <c r="Z610">
        <v>1</v>
      </c>
      <c r="AA610">
        <v>1</v>
      </c>
      <c r="AB610">
        <v>1</v>
      </c>
      <c r="AC610">
        <v>1</v>
      </c>
      <c r="AD610">
        <v>243.85</v>
      </c>
      <c r="AE610">
        <v>1</v>
      </c>
      <c r="AF610">
        <v>1</v>
      </c>
      <c r="AG610">
        <v>0</v>
      </c>
      <c r="AH610">
        <v>1</v>
      </c>
      <c r="AI610">
        <v>0</v>
      </c>
      <c r="AJ610" t="s">
        <v>53</v>
      </c>
      <c r="AK610">
        <v>0</v>
      </c>
      <c r="AL610" t="s">
        <v>229</v>
      </c>
      <c r="AM610" t="s">
        <v>230</v>
      </c>
      <c r="AN610" t="s">
        <v>231</v>
      </c>
      <c r="AO610" t="s">
        <v>50</v>
      </c>
      <c r="AP610">
        <v>31216</v>
      </c>
      <c r="AQ610">
        <v>14</v>
      </c>
      <c r="AR610" t="s">
        <v>110</v>
      </c>
      <c r="AS610">
        <v>8</v>
      </c>
      <c r="AT610">
        <v>9</v>
      </c>
      <c r="AU610">
        <v>26</v>
      </c>
      <c r="AV610">
        <v>1.43</v>
      </c>
      <c r="AW610">
        <v>1.43</v>
      </c>
    </row>
    <row r="611" spans="1:49" x14ac:dyDescent="0.35">
      <c r="A611" s="1">
        <v>46189.879166666666</v>
      </c>
      <c r="B611" s="3">
        <v>315507</v>
      </c>
      <c r="C611" t="s">
        <v>221</v>
      </c>
      <c r="D611" s="2">
        <v>46190</v>
      </c>
      <c r="E611">
        <v>2</v>
      </c>
      <c r="F611" t="s">
        <v>50</v>
      </c>
      <c r="G611" t="s">
        <v>50</v>
      </c>
      <c r="H611" t="s">
        <v>50</v>
      </c>
      <c r="I611">
        <v>1114293</v>
      </c>
      <c r="J611">
        <v>7732731</v>
      </c>
      <c r="K611">
        <v>8722732</v>
      </c>
      <c r="L611">
        <v>0</v>
      </c>
      <c r="M611">
        <v>0</v>
      </c>
      <c r="N611" s="1">
        <v>46174.586805555555</v>
      </c>
      <c r="O611" t="s">
        <v>227</v>
      </c>
      <c r="P611" t="s">
        <v>228</v>
      </c>
      <c r="Q611">
        <v>1106445</v>
      </c>
      <c r="R611">
        <v>1</v>
      </c>
      <c r="S611">
        <v>0</v>
      </c>
      <c r="T611">
        <v>24</v>
      </c>
      <c r="U611">
        <v>24</v>
      </c>
      <c r="V611" t="s">
        <v>91</v>
      </c>
      <c r="W611">
        <v>0</v>
      </c>
      <c r="X611">
        <v>0</v>
      </c>
      <c r="Y611" s="1">
        <v>46190</v>
      </c>
      <c r="Z611">
        <v>2</v>
      </c>
      <c r="AA611">
        <v>2</v>
      </c>
      <c r="AB611">
        <v>2</v>
      </c>
      <c r="AC611">
        <v>2</v>
      </c>
      <c r="AD611">
        <v>78.55</v>
      </c>
      <c r="AE611">
        <v>2</v>
      </c>
      <c r="AF611">
        <v>2</v>
      </c>
      <c r="AG611">
        <v>0</v>
      </c>
      <c r="AH611">
        <v>2</v>
      </c>
      <c r="AI611">
        <v>0</v>
      </c>
      <c r="AJ611" t="s">
        <v>53</v>
      </c>
      <c r="AK611">
        <v>2</v>
      </c>
      <c r="AL611" t="s">
        <v>229</v>
      </c>
      <c r="AM611" t="s">
        <v>230</v>
      </c>
      <c r="AN611" t="s">
        <v>231</v>
      </c>
      <c r="AO611" t="s">
        <v>50</v>
      </c>
      <c r="AP611">
        <v>31216</v>
      </c>
      <c r="AQ611">
        <v>14</v>
      </c>
      <c r="AR611" t="s">
        <v>110</v>
      </c>
      <c r="AS611">
        <v>8</v>
      </c>
      <c r="AT611">
        <v>9</v>
      </c>
      <c r="AU611">
        <v>26</v>
      </c>
      <c r="AV611">
        <v>0.47</v>
      </c>
      <c r="AW611">
        <v>0.94</v>
      </c>
    </row>
    <row r="612" spans="1:49" x14ac:dyDescent="0.35">
      <c r="A612" s="1">
        <v>46189.879166666666</v>
      </c>
      <c r="B612" s="3">
        <v>315507</v>
      </c>
      <c r="C612" t="s">
        <v>221</v>
      </c>
      <c r="D612" s="2">
        <v>46190</v>
      </c>
      <c r="E612">
        <v>2</v>
      </c>
      <c r="F612" t="s">
        <v>50</v>
      </c>
      <c r="G612" t="s">
        <v>50</v>
      </c>
      <c r="H612" t="s">
        <v>50</v>
      </c>
      <c r="I612">
        <v>1114285</v>
      </c>
      <c r="J612">
        <v>7732689</v>
      </c>
      <c r="K612">
        <v>8722688</v>
      </c>
      <c r="L612">
        <v>0</v>
      </c>
      <c r="M612">
        <v>0</v>
      </c>
      <c r="N612" s="1">
        <v>46174.583333333336</v>
      </c>
      <c r="O612" t="s">
        <v>227</v>
      </c>
      <c r="P612" t="s">
        <v>228</v>
      </c>
      <c r="Q612">
        <v>1106437</v>
      </c>
      <c r="R612">
        <v>2</v>
      </c>
      <c r="S612">
        <v>0</v>
      </c>
      <c r="T612">
        <v>36</v>
      </c>
      <c r="U612">
        <v>60</v>
      </c>
      <c r="V612" t="s">
        <v>82</v>
      </c>
      <c r="W612">
        <v>0</v>
      </c>
      <c r="X612">
        <v>0</v>
      </c>
      <c r="Y612" s="1">
        <v>46190</v>
      </c>
      <c r="Z612">
        <v>2</v>
      </c>
      <c r="AA612">
        <v>2</v>
      </c>
      <c r="AB612">
        <v>2</v>
      </c>
      <c r="AC612">
        <v>2</v>
      </c>
      <c r="AD612">
        <v>120.49</v>
      </c>
      <c r="AE612">
        <v>2</v>
      </c>
      <c r="AF612">
        <v>2</v>
      </c>
      <c r="AG612">
        <v>0</v>
      </c>
      <c r="AH612">
        <v>2</v>
      </c>
      <c r="AI612">
        <v>0</v>
      </c>
      <c r="AJ612" t="s">
        <v>53</v>
      </c>
      <c r="AK612">
        <v>2</v>
      </c>
      <c r="AL612" t="s">
        <v>229</v>
      </c>
      <c r="AM612" t="s">
        <v>230</v>
      </c>
      <c r="AN612" t="s">
        <v>231</v>
      </c>
      <c r="AO612" t="s">
        <v>50</v>
      </c>
      <c r="AP612">
        <v>31216</v>
      </c>
      <c r="AQ612">
        <v>14</v>
      </c>
      <c r="AR612" t="s">
        <v>110</v>
      </c>
      <c r="AS612">
        <v>8</v>
      </c>
      <c r="AT612">
        <v>9</v>
      </c>
      <c r="AU612">
        <v>26</v>
      </c>
      <c r="AV612">
        <v>0.71</v>
      </c>
      <c r="AW612">
        <v>1.42</v>
      </c>
    </row>
    <row r="613" spans="1:49" x14ac:dyDescent="0.35">
      <c r="A613" s="1">
        <v>46189.879166666666</v>
      </c>
      <c r="B613" s="3">
        <v>315507</v>
      </c>
      <c r="C613" t="s">
        <v>221</v>
      </c>
      <c r="D613" s="2">
        <v>46190</v>
      </c>
      <c r="E613">
        <v>2</v>
      </c>
      <c r="F613" t="s">
        <v>50</v>
      </c>
      <c r="G613" t="s">
        <v>50</v>
      </c>
      <c r="H613" t="s">
        <v>50</v>
      </c>
      <c r="I613">
        <v>1114285</v>
      </c>
      <c r="J613">
        <v>7732690</v>
      </c>
      <c r="K613">
        <v>8722689</v>
      </c>
      <c r="L613">
        <v>0</v>
      </c>
      <c r="M613">
        <v>0</v>
      </c>
      <c r="N613" s="1">
        <v>46174.583333333336</v>
      </c>
      <c r="O613" t="s">
        <v>227</v>
      </c>
      <c r="P613" t="s">
        <v>228</v>
      </c>
      <c r="Q613">
        <v>1106437</v>
      </c>
      <c r="R613">
        <v>3</v>
      </c>
      <c r="S613">
        <v>0</v>
      </c>
      <c r="T613">
        <v>36</v>
      </c>
      <c r="U613">
        <v>60</v>
      </c>
      <c r="V613" t="s">
        <v>82</v>
      </c>
      <c r="W613">
        <v>0</v>
      </c>
      <c r="X613">
        <v>0</v>
      </c>
      <c r="Y613" s="1">
        <v>46190</v>
      </c>
      <c r="Z613">
        <v>1</v>
      </c>
      <c r="AA613">
        <v>1</v>
      </c>
      <c r="AB613">
        <v>1</v>
      </c>
      <c r="AC613">
        <v>1</v>
      </c>
      <c r="AD613">
        <v>120.49</v>
      </c>
      <c r="AE613">
        <v>1</v>
      </c>
      <c r="AF613">
        <v>1</v>
      </c>
      <c r="AG613">
        <v>0</v>
      </c>
      <c r="AH613">
        <v>1</v>
      </c>
      <c r="AI613">
        <v>0</v>
      </c>
      <c r="AJ613" t="s">
        <v>53</v>
      </c>
      <c r="AK613">
        <v>1</v>
      </c>
      <c r="AL613" t="s">
        <v>229</v>
      </c>
      <c r="AM613" t="s">
        <v>230</v>
      </c>
      <c r="AN613" t="s">
        <v>231</v>
      </c>
      <c r="AO613" t="s">
        <v>50</v>
      </c>
      <c r="AP613">
        <v>31216</v>
      </c>
      <c r="AQ613">
        <v>14</v>
      </c>
      <c r="AR613" t="s">
        <v>110</v>
      </c>
      <c r="AS613">
        <v>8</v>
      </c>
      <c r="AT613">
        <v>9</v>
      </c>
      <c r="AU613">
        <v>26</v>
      </c>
      <c r="AV613">
        <v>0.71</v>
      </c>
      <c r="AW613">
        <v>0.71</v>
      </c>
    </row>
    <row r="614" spans="1:49" x14ac:dyDescent="0.35">
      <c r="A614" s="1">
        <v>46189.879166666666</v>
      </c>
      <c r="B614" s="3">
        <v>315507</v>
      </c>
      <c r="C614" t="s">
        <v>221</v>
      </c>
      <c r="D614" s="2">
        <v>46190</v>
      </c>
      <c r="E614">
        <v>2</v>
      </c>
      <c r="F614" t="s">
        <v>50</v>
      </c>
      <c r="G614" t="s">
        <v>50</v>
      </c>
      <c r="H614" t="s">
        <v>50</v>
      </c>
      <c r="I614">
        <v>1114285</v>
      </c>
      <c r="J614">
        <v>7732691</v>
      </c>
      <c r="K614">
        <v>8722690</v>
      </c>
      <c r="L614">
        <v>0</v>
      </c>
      <c r="M614">
        <v>0</v>
      </c>
      <c r="N614" s="1">
        <v>46174.583333333336</v>
      </c>
      <c r="O614" t="s">
        <v>227</v>
      </c>
      <c r="P614" t="s">
        <v>228</v>
      </c>
      <c r="Q614">
        <v>1106437</v>
      </c>
      <c r="R614">
        <v>4</v>
      </c>
      <c r="S614">
        <v>0</v>
      </c>
      <c r="T614">
        <v>36</v>
      </c>
      <c r="U614">
        <v>48</v>
      </c>
      <c r="V614" t="s">
        <v>82</v>
      </c>
      <c r="W614">
        <v>0</v>
      </c>
      <c r="X614">
        <v>0</v>
      </c>
      <c r="Y614" s="1">
        <v>46190</v>
      </c>
      <c r="Z614">
        <v>1</v>
      </c>
      <c r="AA614">
        <v>1</v>
      </c>
      <c r="AB614">
        <v>1</v>
      </c>
      <c r="AC614">
        <v>1</v>
      </c>
      <c r="AD614">
        <v>106.47</v>
      </c>
      <c r="AE614">
        <v>1</v>
      </c>
      <c r="AF614">
        <v>1</v>
      </c>
      <c r="AG614">
        <v>0</v>
      </c>
      <c r="AH614">
        <v>1</v>
      </c>
      <c r="AI614">
        <v>0</v>
      </c>
      <c r="AJ614" t="s">
        <v>53</v>
      </c>
      <c r="AK614">
        <v>1</v>
      </c>
      <c r="AL614" t="s">
        <v>229</v>
      </c>
      <c r="AM614" t="s">
        <v>230</v>
      </c>
      <c r="AN614" t="s">
        <v>231</v>
      </c>
      <c r="AO614" t="s">
        <v>50</v>
      </c>
      <c r="AP614">
        <v>31216</v>
      </c>
      <c r="AQ614">
        <v>14</v>
      </c>
      <c r="AR614" t="s">
        <v>110</v>
      </c>
      <c r="AS614">
        <v>8</v>
      </c>
      <c r="AT614">
        <v>9</v>
      </c>
      <c r="AU614">
        <v>26</v>
      </c>
      <c r="AV614">
        <v>0.71</v>
      </c>
      <c r="AW614">
        <v>0.71</v>
      </c>
    </row>
    <row r="615" spans="1:49" x14ac:dyDescent="0.35">
      <c r="A615" s="1">
        <v>46189.879166666666</v>
      </c>
      <c r="B615" s="3">
        <v>315507</v>
      </c>
      <c r="C615" t="s">
        <v>221</v>
      </c>
      <c r="D615" s="2">
        <v>46190</v>
      </c>
      <c r="E615">
        <v>2</v>
      </c>
      <c r="F615" t="s">
        <v>50</v>
      </c>
      <c r="G615" t="s">
        <v>50</v>
      </c>
      <c r="H615" t="s">
        <v>50</v>
      </c>
      <c r="I615">
        <v>1114293</v>
      </c>
      <c r="J615">
        <v>7732736</v>
      </c>
      <c r="K615">
        <v>8722737</v>
      </c>
      <c r="L615">
        <v>0</v>
      </c>
      <c r="M615">
        <v>0</v>
      </c>
      <c r="N615" s="1">
        <v>46174.586805555555</v>
      </c>
      <c r="O615" t="s">
        <v>227</v>
      </c>
      <c r="P615" t="s">
        <v>228</v>
      </c>
      <c r="Q615">
        <v>1106445</v>
      </c>
      <c r="R615">
        <v>6</v>
      </c>
      <c r="S615">
        <v>0</v>
      </c>
      <c r="T615">
        <v>36</v>
      </c>
      <c r="U615">
        <v>60</v>
      </c>
      <c r="V615" t="s">
        <v>82</v>
      </c>
      <c r="W615">
        <v>0</v>
      </c>
      <c r="X615">
        <v>0</v>
      </c>
      <c r="Y615" s="1">
        <v>46190</v>
      </c>
      <c r="Z615">
        <v>4</v>
      </c>
      <c r="AA615">
        <v>4</v>
      </c>
      <c r="AB615">
        <v>4</v>
      </c>
      <c r="AC615">
        <v>4</v>
      </c>
      <c r="AD615">
        <v>117.88</v>
      </c>
      <c r="AE615">
        <v>4</v>
      </c>
      <c r="AF615">
        <v>4</v>
      </c>
      <c r="AG615">
        <v>0</v>
      </c>
      <c r="AH615">
        <v>4</v>
      </c>
      <c r="AI615">
        <v>0</v>
      </c>
      <c r="AJ615" t="s">
        <v>53</v>
      </c>
      <c r="AK615">
        <v>4</v>
      </c>
      <c r="AL615" t="s">
        <v>229</v>
      </c>
      <c r="AM615" t="s">
        <v>230</v>
      </c>
      <c r="AN615" t="s">
        <v>231</v>
      </c>
      <c r="AO615" t="s">
        <v>50</v>
      </c>
      <c r="AP615">
        <v>31216</v>
      </c>
      <c r="AQ615">
        <v>14</v>
      </c>
      <c r="AR615" t="s">
        <v>110</v>
      </c>
      <c r="AS615">
        <v>8</v>
      </c>
      <c r="AT615">
        <v>9</v>
      </c>
      <c r="AU615">
        <v>26</v>
      </c>
      <c r="AV615">
        <v>0.71</v>
      </c>
      <c r="AW615">
        <v>2.84</v>
      </c>
    </row>
    <row r="616" spans="1:49" x14ac:dyDescent="0.35">
      <c r="A616" s="1">
        <v>46189.879166666666</v>
      </c>
      <c r="B616" s="3">
        <v>315507</v>
      </c>
      <c r="C616" t="s">
        <v>221</v>
      </c>
      <c r="D616" s="2">
        <v>46190</v>
      </c>
      <c r="E616">
        <v>2</v>
      </c>
      <c r="F616" t="s">
        <v>50</v>
      </c>
      <c r="G616" t="s">
        <v>50</v>
      </c>
      <c r="H616" t="s">
        <v>50</v>
      </c>
      <c r="I616">
        <v>1114291</v>
      </c>
      <c r="J616">
        <v>7732727</v>
      </c>
      <c r="K616">
        <v>8722727</v>
      </c>
      <c r="L616">
        <v>0</v>
      </c>
      <c r="M616">
        <v>0</v>
      </c>
      <c r="N616" s="1">
        <v>46174.586111111108</v>
      </c>
      <c r="O616" t="s">
        <v>227</v>
      </c>
      <c r="P616" t="s">
        <v>228</v>
      </c>
      <c r="Q616">
        <v>1106443</v>
      </c>
      <c r="R616">
        <v>1</v>
      </c>
      <c r="S616">
        <v>0</v>
      </c>
      <c r="T616">
        <v>36</v>
      </c>
      <c r="U616">
        <v>60</v>
      </c>
      <c r="V616" t="s">
        <v>82</v>
      </c>
      <c r="W616">
        <v>0</v>
      </c>
      <c r="X616">
        <v>0</v>
      </c>
      <c r="Y616" s="1">
        <v>46190</v>
      </c>
      <c r="Z616">
        <v>2</v>
      </c>
      <c r="AA616">
        <v>2</v>
      </c>
      <c r="AB616">
        <v>2</v>
      </c>
      <c r="AC616">
        <v>2</v>
      </c>
      <c r="AD616">
        <v>120.49</v>
      </c>
      <c r="AE616">
        <v>2</v>
      </c>
      <c r="AF616">
        <v>2</v>
      </c>
      <c r="AG616">
        <v>0</v>
      </c>
      <c r="AH616">
        <v>2</v>
      </c>
      <c r="AI616">
        <v>0</v>
      </c>
      <c r="AJ616" t="s">
        <v>53</v>
      </c>
      <c r="AK616">
        <v>2</v>
      </c>
      <c r="AL616" t="s">
        <v>229</v>
      </c>
      <c r="AM616" t="s">
        <v>230</v>
      </c>
      <c r="AN616" t="s">
        <v>231</v>
      </c>
      <c r="AO616" t="s">
        <v>50</v>
      </c>
      <c r="AP616">
        <v>31216</v>
      </c>
      <c r="AQ616">
        <v>14</v>
      </c>
      <c r="AR616" t="s">
        <v>110</v>
      </c>
      <c r="AS616">
        <v>8</v>
      </c>
      <c r="AT616">
        <v>9</v>
      </c>
      <c r="AU616">
        <v>26</v>
      </c>
      <c r="AV616">
        <v>0.71</v>
      </c>
      <c r="AW616">
        <v>1.42</v>
      </c>
    </row>
    <row r="617" spans="1:49" x14ac:dyDescent="0.35">
      <c r="A617" s="1">
        <v>46189.879166666666</v>
      </c>
      <c r="B617" s="3">
        <v>315507</v>
      </c>
      <c r="C617" t="s">
        <v>221</v>
      </c>
      <c r="D617" s="2">
        <v>46190</v>
      </c>
      <c r="E617">
        <v>2</v>
      </c>
      <c r="F617" t="s">
        <v>50</v>
      </c>
      <c r="G617" t="s">
        <v>50</v>
      </c>
      <c r="H617" t="s">
        <v>50</v>
      </c>
      <c r="I617">
        <v>1114291</v>
      </c>
      <c r="J617">
        <v>7732728</v>
      </c>
      <c r="K617">
        <v>8722728</v>
      </c>
      <c r="L617">
        <v>0</v>
      </c>
      <c r="M617">
        <v>0</v>
      </c>
      <c r="N617" s="1">
        <v>46174.586111111108</v>
      </c>
      <c r="O617" t="s">
        <v>227</v>
      </c>
      <c r="P617" t="s">
        <v>228</v>
      </c>
      <c r="Q617">
        <v>1106443</v>
      </c>
      <c r="R617">
        <v>2</v>
      </c>
      <c r="S617">
        <v>0</v>
      </c>
      <c r="T617">
        <v>36</v>
      </c>
      <c r="U617">
        <v>60</v>
      </c>
      <c r="V617" t="s">
        <v>82</v>
      </c>
      <c r="W617">
        <v>0</v>
      </c>
      <c r="X617">
        <v>0</v>
      </c>
      <c r="Y617" s="1">
        <v>46190</v>
      </c>
      <c r="Z617">
        <v>1</v>
      </c>
      <c r="AA617">
        <v>1</v>
      </c>
      <c r="AB617">
        <v>1</v>
      </c>
      <c r="AC617">
        <v>1</v>
      </c>
      <c r="AD617">
        <v>120.49</v>
      </c>
      <c r="AE617">
        <v>1</v>
      </c>
      <c r="AF617">
        <v>1</v>
      </c>
      <c r="AG617">
        <v>0</v>
      </c>
      <c r="AH617">
        <v>1</v>
      </c>
      <c r="AI617">
        <v>0</v>
      </c>
      <c r="AJ617" t="s">
        <v>53</v>
      </c>
      <c r="AK617">
        <v>1</v>
      </c>
      <c r="AL617" t="s">
        <v>229</v>
      </c>
      <c r="AM617" t="s">
        <v>230</v>
      </c>
      <c r="AN617" t="s">
        <v>231</v>
      </c>
      <c r="AO617" t="s">
        <v>50</v>
      </c>
      <c r="AP617">
        <v>31216</v>
      </c>
      <c r="AQ617">
        <v>14</v>
      </c>
      <c r="AR617" t="s">
        <v>110</v>
      </c>
      <c r="AS617">
        <v>8</v>
      </c>
      <c r="AT617">
        <v>9</v>
      </c>
      <c r="AU617">
        <v>26</v>
      </c>
      <c r="AV617">
        <v>0.71</v>
      </c>
      <c r="AW617">
        <v>0.71</v>
      </c>
    </row>
    <row r="618" spans="1:49" x14ac:dyDescent="0.35">
      <c r="A618" s="1">
        <v>46189.879166666666</v>
      </c>
      <c r="B618" s="3">
        <v>315507</v>
      </c>
      <c r="C618" t="s">
        <v>221</v>
      </c>
      <c r="D618" s="2">
        <v>46190</v>
      </c>
      <c r="E618">
        <v>2</v>
      </c>
      <c r="F618" t="s">
        <v>50</v>
      </c>
      <c r="G618" t="s">
        <v>50</v>
      </c>
      <c r="H618" t="s">
        <v>50</v>
      </c>
      <c r="I618">
        <v>1114291</v>
      </c>
      <c r="J618">
        <v>7732729</v>
      </c>
      <c r="K618">
        <v>8722729</v>
      </c>
      <c r="L618">
        <v>0</v>
      </c>
      <c r="M618">
        <v>0</v>
      </c>
      <c r="N618" s="1">
        <v>46174.586111111108</v>
      </c>
      <c r="O618" t="s">
        <v>227</v>
      </c>
      <c r="P618" t="s">
        <v>228</v>
      </c>
      <c r="Q618">
        <v>1106443</v>
      </c>
      <c r="R618">
        <v>3</v>
      </c>
      <c r="S618">
        <v>0</v>
      </c>
      <c r="T618">
        <v>36</v>
      </c>
      <c r="U618">
        <v>48</v>
      </c>
      <c r="V618" t="s">
        <v>82</v>
      </c>
      <c r="W618">
        <v>0</v>
      </c>
      <c r="X618">
        <v>0</v>
      </c>
      <c r="Y618" s="1">
        <v>46190</v>
      </c>
      <c r="Z618">
        <v>1</v>
      </c>
      <c r="AA618">
        <v>1</v>
      </c>
      <c r="AB618">
        <v>1</v>
      </c>
      <c r="AC618">
        <v>1</v>
      </c>
      <c r="AD618">
        <v>106.47</v>
      </c>
      <c r="AE618">
        <v>1</v>
      </c>
      <c r="AF618">
        <v>1</v>
      </c>
      <c r="AG618">
        <v>0</v>
      </c>
      <c r="AH618">
        <v>1</v>
      </c>
      <c r="AI618">
        <v>0</v>
      </c>
      <c r="AJ618" t="s">
        <v>53</v>
      </c>
      <c r="AK618">
        <v>1</v>
      </c>
      <c r="AL618" t="s">
        <v>229</v>
      </c>
      <c r="AM618" t="s">
        <v>230</v>
      </c>
      <c r="AN618" t="s">
        <v>231</v>
      </c>
      <c r="AO618" t="s">
        <v>50</v>
      </c>
      <c r="AP618">
        <v>31216</v>
      </c>
      <c r="AQ618">
        <v>14</v>
      </c>
      <c r="AR618" t="s">
        <v>110</v>
      </c>
      <c r="AS618">
        <v>8</v>
      </c>
      <c r="AT618">
        <v>9</v>
      </c>
      <c r="AU618">
        <v>26</v>
      </c>
      <c r="AV618">
        <v>0.71</v>
      </c>
      <c r="AW618">
        <v>0.71</v>
      </c>
    </row>
    <row r="619" spans="1:49" x14ac:dyDescent="0.35">
      <c r="A619" s="1">
        <v>46189.879166666666</v>
      </c>
      <c r="B619" s="3">
        <v>315507</v>
      </c>
      <c r="C619" t="s">
        <v>221</v>
      </c>
      <c r="D619" s="2">
        <v>46190</v>
      </c>
      <c r="E619">
        <v>2</v>
      </c>
      <c r="F619" t="s">
        <v>50</v>
      </c>
      <c r="G619" t="s">
        <v>50</v>
      </c>
      <c r="H619" t="s">
        <v>50</v>
      </c>
      <c r="I619">
        <v>1114291</v>
      </c>
      <c r="J619">
        <v>7732730</v>
      </c>
      <c r="K619">
        <v>8722730</v>
      </c>
      <c r="L619">
        <v>0</v>
      </c>
      <c r="M619">
        <v>0</v>
      </c>
      <c r="N619" s="1">
        <v>46174.586111111108</v>
      </c>
      <c r="O619" t="s">
        <v>227</v>
      </c>
      <c r="P619" t="s">
        <v>228</v>
      </c>
      <c r="Q619">
        <v>1106443</v>
      </c>
      <c r="R619">
        <v>4</v>
      </c>
      <c r="S619">
        <v>0</v>
      </c>
      <c r="T619">
        <v>36</v>
      </c>
      <c r="U619">
        <v>60</v>
      </c>
      <c r="V619" t="s">
        <v>82</v>
      </c>
      <c r="W619">
        <v>0</v>
      </c>
      <c r="X619">
        <v>0</v>
      </c>
      <c r="Y619" s="1">
        <v>46190</v>
      </c>
      <c r="Z619">
        <v>2</v>
      </c>
      <c r="AA619">
        <v>2</v>
      </c>
      <c r="AB619">
        <v>2</v>
      </c>
      <c r="AC619">
        <v>2</v>
      </c>
      <c r="AD619">
        <v>117.88</v>
      </c>
      <c r="AE619">
        <v>2</v>
      </c>
      <c r="AF619">
        <v>2</v>
      </c>
      <c r="AG619">
        <v>0</v>
      </c>
      <c r="AH619">
        <v>2</v>
      </c>
      <c r="AI619">
        <v>0</v>
      </c>
      <c r="AJ619" t="s">
        <v>53</v>
      </c>
      <c r="AK619">
        <v>2</v>
      </c>
      <c r="AL619" t="s">
        <v>229</v>
      </c>
      <c r="AM619" t="s">
        <v>230</v>
      </c>
      <c r="AN619" t="s">
        <v>231</v>
      </c>
      <c r="AO619" t="s">
        <v>50</v>
      </c>
      <c r="AP619">
        <v>31216</v>
      </c>
      <c r="AQ619">
        <v>14</v>
      </c>
      <c r="AR619" t="s">
        <v>110</v>
      </c>
      <c r="AS619">
        <v>8</v>
      </c>
      <c r="AT619">
        <v>9</v>
      </c>
      <c r="AU619">
        <v>26</v>
      </c>
      <c r="AV619">
        <v>0.71</v>
      </c>
      <c r="AW619">
        <v>1.42</v>
      </c>
    </row>
    <row r="620" spans="1:49" x14ac:dyDescent="0.35">
      <c r="A620" s="1">
        <v>46189.879166666666</v>
      </c>
      <c r="B620" s="3">
        <v>315507</v>
      </c>
      <c r="C620" t="s">
        <v>221</v>
      </c>
      <c r="D620" s="2">
        <v>46190</v>
      </c>
      <c r="E620">
        <v>3</v>
      </c>
      <c r="F620" t="s">
        <v>50</v>
      </c>
      <c r="G620" t="s">
        <v>50</v>
      </c>
      <c r="H620" t="s">
        <v>50</v>
      </c>
      <c r="I620">
        <v>1116632</v>
      </c>
      <c r="J620">
        <v>7749891</v>
      </c>
      <c r="K620">
        <v>8742537</v>
      </c>
      <c r="L620">
        <v>0</v>
      </c>
      <c r="M620">
        <v>0</v>
      </c>
      <c r="N620" s="1">
        <v>46181.402083333334</v>
      </c>
      <c r="O620" t="s">
        <v>68</v>
      </c>
      <c r="P620" t="s">
        <v>68</v>
      </c>
      <c r="Q620">
        <v>1108747</v>
      </c>
      <c r="R620">
        <v>2</v>
      </c>
      <c r="S620">
        <v>0</v>
      </c>
      <c r="T620">
        <v>38</v>
      </c>
      <c r="U620">
        <v>82.5</v>
      </c>
      <c r="V620" t="s">
        <v>196</v>
      </c>
      <c r="W620">
        <v>0</v>
      </c>
      <c r="X620">
        <v>0</v>
      </c>
      <c r="Y620" s="1">
        <v>46190</v>
      </c>
      <c r="Z620">
        <v>2</v>
      </c>
      <c r="AA620">
        <v>2</v>
      </c>
      <c r="AB620">
        <v>2</v>
      </c>
      <c r="AC620">
        <v>2</v>
      </c>
      <c r="AD620">
        <v>332.5</v>
      </c>
      <c r="AE620">
        <v>2</v>
      </c>
      <c r="AF620">
        <v>2</v>
      </c>
      <c r="AG620">
        <v>0</v>
      </c>
      <c r="AH620">
        <v>2</v>
      </c>
      <c r="AI620">
        <v>0</v>
      </c>
      <c r="AJ620" t="s">
        <v>90</v>
      </c>
      <c r="AK620">
        <v>2</v>
      </c>
      <c r="AL620" t="s">
        <v>71</v>
      </c>
      <c r="AM620" t="s">
        <v>232</v>
      </c>
      <c r="AN620" t="s">
        <v>73</v>
      </c>
      <c r="AO620" t="s">
        <v>50</v>
      </c>
      <c r="AP620">
        <v>30014</v>
      </c>
      <c r="AQ620">
        <v>14</v>
      </c>
      <c r="AR620" t="s">
        <v>110</v>
      </c>
      <c r="AS620">
        <v>8</v>
      </c>
      <c r="AT620">
        <v>9</v>
      </c>
      <c r="AU620">
        <v>26</v>
      </c>
      <c r="AV620">
        <v>1.32</v>
      </c>
      <c r="AW620">
        <v>2.64</v>
      </c>
    </row>
    <row r="621" spans="1:49" x14ac:dyDescent="0.35">
      <c r="A621" s="1">
        <v>46189.879166666666</v>
      </c>
      <c r="B621" s="3">
        <v>315507</v>
      </c>
      <c r="C621" t="s">
        <v>221</v>
      </c>
      <c r="D621" s="2">
        <v>46190</v>
      </c>
      <c r="E621">
        <v>3</v>
      </c>
      <c r="F621" t="s">
        <v>50</v>
      </c>
      <c r="G621" t="s">
        <v>50</v>
      </c>
      <c r="H621" t="s">
        <v>50</v>
      </c>
      <c r="I621">
        <v>1116632</v>
      </c>
      <c r="J621">
        <v>7749890</v>
      </c>
      <c r="K621">
        <v>8742536</v>
      </c>
      <c r="L621">
        <v>0</v>
      </c>
      <c r="M621">
        <v>0</v>
      </c>
      <c r="N621" s="1">
        <v>46181.402083333334</v>
      </c>
      <c r="O621" t="s">
        <v>68</v>
      </c>
      <c r="P621" t="s">
        <v>68</v>
      </c>
      <c r="Q621">
        <v>1108747</v>
      </c>
      <c r="R621">
        <v>1</v>
      </c>
      <c r="S621">
        <v>0</v>
      </c>
      <c r="T621">
        <v>36</v>
      </c>
      <c r="U621">
        <v>60</v>
      </c>
      <c r="V621" t="s">
        <v>82</v>
      </c>
      <c r="W621">
        <v>0</v>
      </c>
      <c r="X621">
        <v>0</v>
      </c>
      <c r="Y621" s="1">
        <v>46190</v>
      </c>
      <c r="Z621">
        <v>3</v>
      </c>
      <c r="AA621">
        <v>3</v>
      </c>
      <c r="AB621">
        <v>3</v>
      </c>
      <c r="AC621">
        <v>3</v>
      </c>
      <c r="AD621">
        <v>234.01</v>
      </c>
      <c r="AE621">
        <v>3</v>
      </c>
      <c r="AF621">
        <v>3</v>
      </c>
      <c r="AG621">
        <v>0</v>
      </c>
      <c r="AH621">
        <v>3</v>
      </c>
      <c r="AI621">
        <v>0</v>
      </c>
      <c r="AJ621" t="s">
        <v>53</v>
      </c>
      <c r="AK621">
        <v>3</v>
      </c>
      <c r="AL621" t="s">
        <v>71</v>
      </c>
      <c r="AM621" t="s">
        <v>232</v>
      </c>
      <c r="AN621" t="s">
        <v>73</v>
      </c>
      <c r="AO621" t="s">
        <v>50</v>
      </c>
      <c r="AP621">
        <v>30014</v>
      </c>
      <c r="AQ621">
        <v>14</v>
      </c>
      <c r="AR621" t="s">
        <v>110</v>
      </c>
      <c r="AS621">
        <v>8</v>
      </c>
      <c r="AT621">
        <v>9</v>
      </c>
      <c r="AU621">
        <v>26</v>
      </c>
      <c r="AV621">
        <v>1.94</v>
      </c>
      <c r="AW621">
        <v>5.82</v>
      </c>
    </row>
    <row r="622" spans="1:49" x14ac:dyDescent="0.35">
      <c r="A622" s="1">
        <v>46189.879166666666</v>
      </c>
      <c r="B622" s="3">
        <v>315507</v>
      </c>
      <c r="C622" t="s">
        <v>221</v>
      </c>
      <c r="D622" s="2">
        <v>46190</v>
      </c>
      <c r="E622">
        <v>4</v>
      </c>
      <c r="F622" t="s">
        <v>50</v>
      </c>
      <c r="G622" t="s">
        <v>50</v>
      </c>
      <c r="H622" t="s">
        <v>50</v>
      </c>
      <c r="I622">
        <v>1114528</v>
      </c>
      <c r="J622">
        <v>7734435</v>
      </c>
      <c r="K622">
        <v>8724747</v>
      </c>
      <c r="L622">
        <v>0</v>
      </c>
      <c r="M622">
        <v>0</v>
      </c>
      <c r="N622" s="1">
        <v>46175.348611111112</v>
      </c>
      <c r="O622" t="s">
        <v>68</v>
      </c>
      <c r="P622" t="s">
        <v>68</v>
      </c>
      <c r="Q622">
        <v>1106679</v>
      </c>
      <c r="R622">
        <v>1</v>
      </c>
      <c r="S622">
        <v>0</v>
      </c>
      <c r="T622">
        <v>36</v>
      </c>
      <c r="U622">
        <v>60</v>
      </c>
      <c r="V622" t="s">
        <v>82</v>
      </c>
      <c r="W622">
        <v>0</v>
      </c>
      <c r="X622">
        <v>0</v>
      </c>
      <c r="Y622" s="1">
        <v>46190</v>
      </c>
      <c r="Z622">
        <v>6</v>
      </c>
      <c r="AA622">
        <v>6</v>
      </c>
      <c r="AB622">
        <v>6</v>
      </c>
      <c r="AC622">
        <v>6</v>
      </c>
      <c r="AD622">
        <v>227.33</v>
      </c>
      <c r="AE622">
        <v>6</v>
      </c>
      <c r="AF622">
        <v>6</v>
      </c>
      <c r="AG622">
        <v>0</v>
      </c>
      <c r="AH622">
        <v>6</v>
      </c>
      <c r="AI622">
        <v>0</v>
      </c>
      <c r="AJ622" t="s">
        <v>53</v>
      </c>
      <c r="AK622">
        <v>6</v>
      </c>
      <c r="AL622" t="s">
        <v>71</v>
      </c>
      <c r="AM622" t="s">
        <v>233</v>
      </c>
      <c r="AN622" t="s">
        <v>234</v>
      </c>
      <c r="AO622" t="s">
        <v>50</v>
      </c>
      <c r="AP622">
        <v>30018</v>
      </c>
      <c r="AQ622">
        <v>14</v>
      </c>
      <c r="AR622" t="s">
        <v>110</v>
      </c>
      <c r="AS622">
        <v>8</v>
      </c>
      <c r="AT622">
        <v>9</v>
      </c>
      <c r="AU622">
        <v>26</v>
      </c>
      <c r="AV622">
        <v>1.44</v>
      </c>
      <c r="AW622">
        <v>8.64</v>
      </c>
    </row>
    <row r="623" spans="1:49" x14ac:dyDescent="0.35">
      <c r="A623" s="1">
        <v>46189.879166666666</v>
      </c>
      <c r="B623" s="3">
        <v>315507</v>
      </c>
      <c r="C623" t="s">
        <v>221</v>
      </c>
      <c r="D623" s="2">
        <v>46190</v>
      </c>
      <c r="E623">
        <v>4</v>
      </c>
      <c r="F623" t="s">
        <v>50</v>
      </c>
      <c r="G623" t="s">
        <v>50</v>
      </c>
      <c r="H623" t="s">
        <v>50</v>
      </c>
      <c r="I623">
        <v>1114528</v>
      </c>
      <c r="J623">
        <v>7734441</v>
      </c>
      <c r="K623">
        <v>8724753</v>
      </c>
      <c r="L623">
        <v>0</v>
      </c>
      <c r="M623">
        <v>0</v>
      </c>
      <c r="N623" s="1">
        <v>46175.348611111112</v>
      </c>
      <c r="O623" t="s">
        <v>68</v>
      </c>
      <c r="P623" t="s">
        <v>68</v>
      </c>
      <c r="Q623">
        <v>1106679</v>
      </c>
      <c r="R623">
        <v>5</v>
      </c>
      <c r="S623">
        <v>0</v>
      </c>
      <c r="T623">
        <v>24</v>
      </c>
      <c r="U623">
        <v>36</v>
      </c>
      <c r="V623" t="s">
        <v>82</v>
      </c>
      <c r="W623">
        <v>0</v>
      </c>
      <c r="X623">
        <v>0</v>
      </c>
      <c r="Y623" s="1">
        <v>46190</v>
      </c>
      <c r="Z623">
        <v>1</v>
      </c>
      <c r="AA623">
        <v>1</v>
      </c>
      <c r="AB623">
        <v>1</v>
      </c>
      <c r="AC623">
        <v>1</v>
      </c>
      <c r="AD623">
        <v>159.91999999999999</v>
      </c>
      <c r="AE623">
        <v>1</v>
      </c>
      <c r="AF623">
        <v>1</v>
      </c>
      <c r="AG623">
        <v>0</v>
      </c>
      <c r="AH623">
        <v>1</v>
      </c>
      <c r="AI623">
        <v>0</v>
      </c>
      <c r="AJ623" t="s">
        <v>53</v>
      </c>
      <c r="AK623">
        <v>1</v>
      </c>
      <c r="AL623" t="s">
        <v>71</v>
      </c>
      <c r="AM623" t="s">
        <v>233</v>
      </c>
      <c r="AN623" t="s">
        <v>234</v>
      </c>
      <c r="AO623" t="s">
        <v>50</v>
      </c>
      <c r="AP623">
        <v>30018</v>
      </c>
      <c r="AQ623">
        <v>14</v>
      </c>
      <c r="AR623" t="s">
        <v>110</v>
      </c>
      <c r="AS623">
        <v>8</v>
      </c>
      <c r="AT623">
        <v>9</v>
      </c>
      <c r="AU623">
        <v>26</v>
      </c>
      <c r="AV623">
        <v>0.95</v>
      </c>
      <c r="AW623">
        <v>0.95</v>
      </c>
    </row>
    <row r="624" spans="1:49" x14ac:dyDescent="0.35">
      <c r="A624" s="1">
        <v>46189.879166666666</v>
      </c>
      <c r="B624" s="3">
        <v>315507</v>
      </c>
      <c r="C624" t="s">
        <v>221</v>
      </c>
      <c r="D624" s="2">
        <v>46190</v>
      </c>
      <c r="E624">
        <v>4</v>
      </c>
      <c r="F624" t="s">
        <v>50</v>
      </c>
      <c r="G624" t="s">
        <v>50</v>
      </c>
      <c r="H624" t="s">
        <v>50</v>
      </c>
      <c r="I624">
        <v>1114528</v>
      </c>
      <c r="J624">
        <v>7734442</v>
      </c>
      <c r="K624">
        <v>8724754</v>
      </c>
      <c r="L624">
        <v>0</v>
      </c>
      <c r="M624">
        <v>0</v>
      </c>
      <c r="N624" s="1">
        <v>46175.348611111112</v>
      </c>
      <c r="O624" t="s">
        <v>68</v>
      </c>
      <c r="P624" t="s">
        <v>68</v>
      </c>
      <c r="Q624">
        <v>1106679</v>
      </c>
      <c r="R624">
        <v>6</v>
      </c>
      <c r="S624">
        <v>0</v>
      </c>
      <c r="T624">
        <v>36</v>
      </c>
      <c r="U624">
        <v>48</v>
      </c>
      <c r="V624" t="s">
        <v>82</v>
      </c>
      <c r="W624">
        <v>0</v>
      </c>
      <c r="X624">
        <v>0</v>
      </c>
      <c r="Y624" s="1">
        <v>46190</v>
      </c>
      <c r="Z624">
        <v>1</v>
      </c>
      <c r="AA624">
        <v>1</v>
      </c>
      <c r="AB624">
        <v>1</v>
      </c>
      <c r="AC624">
        <v>1</v>
      </c>
      <c r="AD624">
        <v>207.67</v>
      </c>
      <c r="AE624">
        <v>1</v>
      </c>
      <c r="AF624">
        <v>1</v>
      </c>
      <c r="AG624">
        <v>0</v>
      </c>
      <c r="AH624">
        <v>1</v>
      </c>
      <c r="AI624">
        <v>0</v>
      </c>
      <c r="AJ624" t="s">
        <v>53</v>
      </c>
      <c r="AK624">
        <v>1</v>
      </c>
      <c r="AL624" t="s">
        <v>71</v>
      </c>
      <c r="AM624" t="s">
        <v>233</v>
      </c>
      <c r="AN624" t="s">
        <v>234</v>
      </c>
      <c r="AO624" t="s">
        <v>50</v>
      </c>
      <c r="AP624">
        <v>30018</v>
      </c>
      <c r="AQ624">
        <v>14</v>
      </c>
      <c r="AR624" t="s">
        <v>110</v>
      </c>
      <c r="AS624">
        <v>8</v>
      </c>
      <c r="AT624">
        <v>9</v>
      </c>
      <c r="AU624">
        <v>26</v>
      </c>
      <c r="AV624">
        <v>1.44</v>
      </c>
      <c r="AW624">
        <v>1.44</v>
      </c>
    </row>
    <row r="625" spans="1:49" x14ac:dyDescent="0.35">
      <c r="A625" s="1">
        <v>46189.879166666666</v>
      </c>
      <c r="B625" s="3">
        <v>315507</v>
      </c>
      <c r="C625" t="s">
        <v>221</v>
      </c>
      <c r="D625" s="2">
        <v>46190</v>
      </c>
      <c r="E625">
        <v>4</v>
      </c>
      <c r="F625" t="s">
        <v>50</v>
      </c>
      <c r="G625" t="s">
        <v>50</v>
      </c>
      <c r="H625" t="s">
        <v>50</v>
      </c>
      <c r="I625">
        <v>1114528</v>
      </c>
      <c r="J625">
        <v>7734447</v>
      </c>
      <c r="K625">
        <v>8724759</v>
      </c>
      <c r="L625">
        <v>0</v>
      </c>
      <c r="M625">
        <v>0</v>
      </c>
      <c r="N625" s="1">
        <v>46175.348611111112</v>
      </c>
      <c r="O625" t="s">
        <v>68</v>
      </c>
      <c r="P625" t="s">
        <v>68</v>
      </c>
      <c r="Q625">
        <v>1106679</v>
      </c>
      <c r="R625">
        <v>8</v>
      </c>
      <c r="S625">
        <v>0</v>
      </c>
      <c r="T625">
        <v>60</v>
      </c>
      <c r="U625">
        <v>82.5</v>
      </c>
      <c r="V625" t="s">
        <v>235</v>
      </c>
      <c r="W625">
        <v>0</v>
      </c>
      <c r="X625">
        <v>0</v>
      </c>
      <c r="Y625" s="1">
        <v>46190</v>
      </c>
      <c r="Z625">
        <v>1</v>
      </c>
      <c r="AA625">
        <v>1</v>
      </c>
      <c r="AB625">
        <v>1</v>
      </c>
      <c r="AC625">
        <v>1</v>
      </c>
      <c r="AD625">
        <v>1312.5</v>
      </c>
      <c r="AE625">
        <v>1</v>
      </c>
      <c r="AF625">
        <v>1</v>
      </c>
      <c r="AG625">
        <v>0</v>
      </c>
      <c r="AH625">
        <v>1</v>
      </c>
      <c r="AI625">
        <v>0</v>
      </c>
      <c r="AJ625" t="s">
        <v>90</v>
      </c>
      <c r="AK625">
        <v>1</v>
      </c>
      <c r="AL625" t="s">
        <v>71</v>
      </c>
      <c r="AM625" t="s">
        <v>233</v>
      </c>
      <c r="AN625" t="s">
        <v>234</v>
      </c>
      <c r="AO625" t="s">
        <v>50</v>
      </c>
      <c r="AP625">
        <v>30018</v>
      </c>
      <c r="AQ625">
        <v>14</v>
      </c>
      <c r="AR625" t="s">
        <v>110</v>
      </c>
      <c r="AS625">
        <v>8</v>
      </c>
      <c r="AT625">
        <v>9</v>
      </c>
      <c r="AU625">
        <v>26</v>
      </c>
      <c r="AV625">
        <v>2.44</v>
      </c>
      <c r="AW625">
        <v>2.44</v>
      </c>
    </row>
    <row r="626" spans="1:49" x14ac:dyDescent="0.35">
      <c r="A626" s="1">
        <v>46189.879166666666</v>
      </c>
      <c r="B626" s="3">
        <v>315507</v>
      </c>
      <c r="C626" t="s">
        <v>221</v>
      </c>
      <c r="D626" s="2">
        <v>46190</v>
      </c>
      <c r="E626">
        <v>4</v>
      </c>
      <c r="F626" t="s">
        <v>50</v>
      </c>
      <c r="G626" t="s">
        <v>50</v>
      </c>
      <c r="H626" t="s">
        <v>50</v>
      </c>
      <c r="I626">
        <v>1114528</v>
      </c>
      <c r="J626">
        <v>7734448</v>
      </c>
      <c r="K626">
        <v>8724760</v>
      </c>
      <c r="L626">
        <v>0</v>
      </c>
      <c r="M626">
        <v>0</v>
      </c>
      <c r="N626" s="1">
        <v>46175.348611111112</v>
      </c>
      <c r="O626" t="s">
        <v>68</v>
      </c>
      <c r="P626" t="s">
        <v>68</v>
      </c>
      <c r="Q626">
        <v>1106679</v>
      </c>
      <c r="R626">
        <v>9</v>
      </c>
      <c r="S626">
        <v>0</v>
      </c>
      <c r="T626">
        <v>38</v>
      </c>
      <c r="U626">
        <v>82.5</v>
      </c>
      <c r="V626" t="s">
        <v>196</v>
      </c>
      <c r="W626">
        <v>0</v>
      </c>
      <c r="X626">
        <v>0</v>
      </c>
      <c r="Y626" s="1">
        <v>46190</v>
      </c>
      <c r="Z626">
        <v>1</v>
      </c>
      <c r="AA626">
        <v>1</v>
      </c>
      <c r="AB626">
        <v>1</v>
      </c>
      <c r="AC626">
        <v>1</v>
      </c>
      <c r="AD626">
        <v>476.25</v>
      </c>
      <c r="AE626">
        <v>1</v>
      </c>
      <c r="AF626">
        <v>1</v>
      </c>
      <c r="AG626">
        <v>0</v>
      </c>
      <c r="AH626">
        <v>1</v>
      </c>
      <c r="AI626">
        <v>0</v>
      </c>
      <c r="AJ626" t="s">
        <v>90</v>
      </c>
      <c r="AK626">
        <v>1</v>
      </c>
      <c r="AL626" t="s">
        <v>71</v>
      </c>
      <c r="AM626" t="s">
        <v>233</v>
      </c>
      <c r="AN626" t="s">
        <v>234</v>
      </c>
      <c r="AO626" t="s">
        <v>50</v>
      </c>
      <c r="AP626">
        <v>30018</v>
      </c>
      <c r="AQ626">
        <v>14</v>
      </c>
      <c r="AR626" t="s">
        <v>110</v>
      </c>
      <c r="AS626">
        <v>8</v>
      </c>
      <c r="AT626">
        <v>9</v>
      </c>
      <c r="AU626">
        <v>26</v>
      </c>
      <c r="AV626">
        <v>1.54</v>
      </c>
      <c r="AW626">
        <v>1.54</v>
      </c>
    </row>
    <row r="627" spans="1:49" x14ac:dyDescent="0.35">
      <c r="A627" s="1">
        <v>46189.879166666666</v>
      </c>
      <c r="B627" s="3">
        <v>315507</v>
      </c>
      <c r="C627" t="s">
        <v>221</v>
      </c>
      <c r="D627" s="2">
        <v>46190</v>
      </c>
      <c r="E627">
        <v>4</v>
      </c>
      <c r="F627" t="s">
        <v>50</v>
      </c>
      <c r="G627" t="s">
        <v>50</v>
      </c>
      <c r="H627" t="s">
        <v>50</v>
      </c>
      <c r="I627">
        <v>1114528</v>
      </c>
      <c r="J627">
        <v>7734440</v>
      </c>
      <c r="K627">
        <v>8724752</v>
      </c>
      <c r="L627">
        <v>0</v>
      </c>
      <c r="M627">
        <v>0</v>
      </c>
      <c r="N627" s="1">
        <v>46175.348611111112</v>
      </c>
      <c r="O627" t="s">
        <v>68</v>
      </c>
      <c r="P627" t="s">
        <v>68</v>
      </c>
      <c r="Q627">
        <v>1106679</v>
      </c>
      <c r="R627">
        <v>3</v>
      </c>
      <c r="S627">
        <v>0</v>
      </c>
      <c r="T627">
        <v>36</v>
      </c>
      <c r="U627">
        <v>12</v>
      </c>
      <c r="V627" t="s">
        <v>91</v>
      </c>
      <c r="W627">
        <v>0</v>
      </c>
      <c r="X627">
        <v>0</v>
      </c>
      <c r="Y627" s="1">
        <v>46190</v>
      </c>
      <c r="Z627">
        <v>1</v>
      </c>
      <c r="AA627">
        <v>1</v>
      </c>
      <c r="AB627">
        <v>1</v>
      </c>
      <c r="AC627">
        <v>1</v>
      </c>
      <c r="AD627">
        <v>119.23</v>
      </c>
      <c r="AE627">
        <v>1</v>
      </c>
      <c r="AF627">
        <v>1</v>
      </c>
      <c r="AG627">
        <v>0</v>
      </c>
      <c r="AH627">
        <v>1</v>
      </c>
      <c r="AI627">
        <v>0</v>
      </c>
      <c r="AJ627" t="s">
        <v>53</v>
      </c>
      <c r="AK627">
        <v>1</v>
      </c>
      <c r="AL627" t="s">
        <v>71</v>
      </c>
      <c r="AM627" t="s">
        <v>233</v>
      </c>
      <c r="AN627" t="s">
        <v>234</v>
      </c>
      <c r="AO627" t="s">
        <v>50</v>
      </c>
      <c r="AP627">
        <v>30018</v>
      </c>
      <c r="AQ627">
        <v>14</v>
      </c>
      <c r="AR627" t="s">
        <v>110</v>
      </c>
      <c r="AS627">
        <v>8</v>
      </c>
      <c r="AT627">
        <v>9</v>
      </c>
      <c r="AU627">
        <v>26</v>
      </c>
      <c r="AV627">
        <v>1.44</v>
      </c>
      <c r="AW627">
        <v>1.44</v>
      </c>
    </row>
    <row r="628" spans="1:49" x14ac:dyDescent="0.35">
      <c r="A628" s="1">
        <v>46189.879166666666</v>
      </c>
      <c r="B628" s="3">
        <v>315507</v>
      </c>
      <c r="C628" t="s">
        <v>221</v>
      </c>
      <c r="D628" s="2">
        <v>46190</v>
      </c>
      <c r="E628">
        <v>4</v>
      </c>
      <c r="F628" t="s">
        <v>50</v>
      </c>
      <c r="G628" t="s">
        <v>50</v>
      </c>
      <c r="H628" t="s">
        <v>50</v>
      </c>
      <c r="I628">
        <v>1114528</v>
      </c>
      <c r="J628">
        <v>7734449</v>
      </c>
      <c r="K628">
        <v>8724761</v>
      </c>
      <c r="L628">
        <v>0</v>
      </c>
      <c r="M628">
        <v>0</v>
      </c>
      <c r="N628" s="1">
        <v>46175.348611111112</v>
      </c>
      <c r="O628" t="s">
        <v>68</v>
      </c>
      <c r="P628" t="s">
        <v>68</v>
      </c>
      <c r="Q628">
        <v>1106679</v>
      </c>
      <c r="R628">
        <v>4</v>
      </c>
      <c r="S628">
        <v>0</v>
      </c>
      <c r="T628">
        <v>42</v>
      </c>
      <c r="U628">
        <v>42</v>
      </c>
      <c r="V628" t="s">
        <v>91</v>
      </c>
      <c r="W628">
        <v>0</v>
      </c>
      <c r="X628">
        <v>0</v>
      </c>
      <c r="Y628" s="1">
        <v>46190</v>
      </c>
      <c r="Z628">
        <v>1</v>
      </c>
      <c r="AA628">
        <v>1</v>
      </c>
      <c r="AB628">
        <v>1</v>
      </c>
      <c r="AC628">
        <v>1</v>
      </c>
      <c r="AD628">
        <v>350.18</v>
      </c>
      <c r="AE628">
        <v>1</v>
      </c>
      <c r="AF628">
        <v>1</v>
      </c>
      <c r="AG628">
        <v>0</v>
      </c>
      <c r="AH628">
        <v>1</v>
      </c>
      <c r="AI628">
        <v>0</v>
      </c>
      <c r="AJ628" t="s">
        <v>53</v>
      </c>
      <c r="AK628">
        <v>1</v>
      </c>
      <c r="AL628" t="s">
        <v>71</v>
      </c>
      <c r="AM628" t="s">
        <v>233</v>
      </c>
      <c r="AN628" t="s">
        <v>234</v>
      </c>
      <c r="AO628" t="s">
        <v>50</v>
      </c>
      <c r="AP628">
        <v>30018</v>
      </c>
      <c r="AQ628">
        <v>14</v>
      </c>
      <c r="AR628" t="s">
        <v>110</v>
      </c>
      <c r="AS628">
        <v>8</v>
      </c>
      <c r="AT628">
        <v>9</v>
      </c>
      <c r="AU628">
        <v>26</v>
      </c>
      <c r="AV628">
        <v>1.69</v>
      </c>
      <c r="AW628">
        <v>1.69</v>
      </c>
    </row>
    <row r="629" spans="1:49" x14ac:dyDescent="0.35">
      <c r="A629" s="1">
        <v>46189.879166666666</v>
      </c>
      <c r="B629" s="3">
        <v>315507</v>
      </c>
      <c r="C629" t="s">
        <v>221</v>
      </c>
      <c r="D629" s="2">
        <v>46190</v>
      </c>
      <c r="E629">
        <v>4</v>
      </c>
      <c r="F629" t="s">
        <v>50</v>
      </c>
      <c r="G629" t="s">
        <v>50</v>
      </c>
      <c r="H629" t="s">
        <v>50</v>
      </c>
      <c r="I629">
        <v>1114528</v>
      </c>
      <c r="J629">
        <v>7734443</v>
      </c>
      <c r="K629">
        <v>8724755</v>
      </c>
      <c r="L629">
        <v>0</v>
      </c>
      <c r="M629">
        <v>0</v>
      </c>
      <c r="N629" s="1">
        <v>46175.348611111112</v>
      </c>
      <c r="O629" t="s">
        <v>68</v>
      </c>
      <c r="P629" t="s">
        <v>68</v>
      </c>
      <c r="Q629">
        <v>1106679</v>
      </c>
      <c r="R629">
        <v>7</v>
      </c>
      <c r="S629">
        <v>0</v>
      </c>
      <c r="T629">
        <v>72</v>
      </c>
      <c r="U629">
        <v>48</v>
      </c>
      <c r="V629" t="s">
        <v>88</v>
      </c>
      <c r="W629">
        <v>0</v>
      </c>
      <c r="X629">
        <v>0</v>
      </c>
      <c r="Y629" s="1">
        <v>46190</v>
      </c>
      <c r="Z629">
        <v>1</v>
      </c>
      <c r="AA629">
        <v>1</v>
      </c>
      <c r="AB629">
        <v>1</v>
      </c>
      <c r="AC629">
        <v>1</v>
      </c>
      <c r="AD629">
        <v>420.9</v>
      </c>
      <c r="AE629">
        <v>1</v>
      </c>
      <c r="AF629">
        <v>1</v>
      </c>
      <c r="AG629">
        <v>0</v>
      </c>
      <c r="AH629">
        <v>1</v>
      </c>
      <c r="AI629">
        <v>0</v>
      </c>
      <c r="AJ629" t="s">
        <v>53</v>
      </c>
      <c r="AK629">
        <v>0</v>
      </c>
      <c r="AL629" t="s">
        <v>71</v>
      </c>
      <c r="AM629" t="s">
        <v>233</v>
      </c>
      <c r="AN629" t="s">
        <v>234</v>
      </c>
      <c r="AO629" t="s">
        <v>50</v>
      </c>
      <c r="AP629">
        <v>30018</v>
      </c>
      <c r="AQ629">
        <v>14</v>
      </c>
      <c r="AR629" t="s">
        <v>110</v>
      </c>
      <c r="AS629">
        <v>8</v>
      </c>
      <c r="AT629">
        <v>9</v>
      </c>
      <c r="AU629">
        <v>26</v>
      </c>
      <c r="AV629">
        <v>2.9</v>
      </c>
      <c r="AW629">
        <v>2.9</v>
      </c>
    </row>
    <row r="630" spans="1:49" x14ac:dyDescent="0.35">
      <c r="A630" s="1">
        <v>46189.879166666666</v>
      </c>
      <c r="B630" s="3">
        <v>315507</v>
      </c>
      <c r="C630" t="s">
        <v>221</v>
      </c>
      <c r="D630" s="2">
        <v>46190</v>
      </c>
      <c r="E630">
        <v>4</v>
      </c>
      <c r="F630" t="s">
        <v>50</v>
      </c>
      <c r="G630" t="s">
        <v>50</v>
      </c>
      <c r="H630" t="s">
        <v>50</v>
      </c>
      <c r="I630">
        <v>1114528</v>
      </c>
      <c r="J630">
        <v>7734436</v>
      </c>
      <c r="K630">
        <v>8724748</v>
      </c>
      <c r="L630">
        <v>0</v>
      </c>
      <c r="M630">
        <v>0</v>
      </c>
      <c r="N630" s="1">
        <v>46175.348611111112</v>
      </c>
      <c r="O630" t="s">
        <v>68</v>
      </c>
      <c r="P630" t="s">
        <v>68</v>
      </c>
      <c r="Q630">
        <v>1106679</v>
      </c>
      <c r="R630">
        <v>2</v>
      </c>
      <c r="S630">
        <v>0</v>
      </c>
      <c r="T630">
        <v>72</v>
      </c>
      <c r="U630">
        <v>60</v>
      </c>
      <c r="V630" t="s">
        <v>88</v>
      </c>
      <c r="W630">
        <v>0</v>
      </c>
      <c r="X630">
        <v>0</v>
      </c>
      <c r="Y630" s="1">
        <v>46190</v>
      </c>
      <c r="Z630">
        <v>3</v>
      </c>
      <c r="AA630">
        <v>3</v>
      </c>
      <c r="AB630">
        <v>3</v>
      </c>
      <c r="AC630">
        <v>3</v>
      </c>
      <c r="AD630">
        <v>444.75</v>
      </c>
      <c r="AE630">
        <v>3</v>
      </c>
      <c r="AF630">
        <v>3</v>
      </c>
      <c r="AG630">
        <v>0</v>
      </c>
      <c r="AH630">
        <v>3</v>
      </c>
      <c r="AI630">
        <v>0</v>
      </c>
      <c r="AJ630" t="s">
        <v>53</v>
      </c>
      <c r="AK630">
        <v>0</v>
      </c>
      <c r="AL630" t="s">
        <v>71</v>
      </c>
      <c r="AM630" t="s">
        <v>233</v>
      </c>
      <c r="AN630" t="s">
        <v>234</v>
      </c>
      <c r="AO630" t="s">
        <v>50</v>
      </c>
      <c r="AP630">
        <v>30018</v>
      </c>
      <c r="AQ630">
        <v>14</v>
      </c>
      <c r="AR630" t="s">
        <v>110</v>
      </c>
      <c r="AS630">
        <v>8</v>
      </c>
      <c r="AT630">
        <v>9</v>
      </c>
      <c r="AU630">
        <v>26</v>
      </c>
      <c r="AV630">
        <v>2.9</v>
      </c>
      <c r="AW630">
        <v>8.7000010000000003</v>
      </c>
    </row>
    <row r="631" spans="1:49" x14ac:dyDescent="0.35">
      <c r="A631" s="1">
        <v>46189.878472222219</v>
      </c>
      <c r="B631" s="3">
        <v>315508</v>
      </c>
      <c r="C631" t="s">
        <v>236</v>
      </c>
      <c r="D631" s="2">
        <v>46190</v>
      </c>
      <c r="E631">
        <v>1</v>
      </c>
      <c r="F631" t="s">
        <v>50</v>
      </c>
      <c r="G631" t="s">
        <v>50</v>
      </c>
      <c r="H631" t="s">
        <v>50</v>
      </c>
      <c r="I631">
        <v>1113396</v>
      </c>
      <c r="J631">
        <v>7726620</v>
      </c>
      <c r="K631">
        <v>8715646</v>
      </c>
      <c r="L631">
        <v>0</v>
      </c>
      <c r="M631">
        <v>0</v>
      </c>
      <c r="N631" s="1">
        <v>46170.594444444447</v>
      </c>
      <c r="O631" t="s">
        <v>237</v>
      </c>
      <c r="P631" t="s">
        <v>238</v>
      </c>
      <c r="Q631">
        <v>1105554</v>
      </c>
      <c r="R631">
        <v>2</v>
      </c>
      <c r="S631">
        <v>0</v>
      </c>
      <c r="T631">
        <v>36</v>
      </c>
      <c r="U631">
        <v>60</v>
      </c>
      <c r="V631" t="s">
        <v>82</v>
      </c>
      <c r="W631">
        <v>0</v>
      </c>
      <c r="X631">
        <v>0</v>
      </c>
      <c r="Y631" s="1">
        <v>46190</v>
      </c>
      <c r="Z631">
        <v>12</v>
      </c>
      <c r="AA631">
        <v>12</v>
      </c>
      <c r="AB631">
        <v>12</v>
      </c>
      <c r="AC631">
        <v>12</v>
      </c>
      <c r="AD631">
        <v>127.04</v>
      </c>
      <c r="AE631">
        <v>12</v>
      </c>
      <c r="AF631">
        <v>12</v>
      </c>
      <c r="AG631">
        <v>0</v>
      </c>
      <c r="AH631">
        <v>12</v>
      </c>
      <c r="AI631">
        <v>0</v>
      </c>
      <c r="AJ631" t="s">
        <v>53</v>
      </c>
      <c r="AK631">
        <v>12</v>
      </c>
      <c r="AL631" t="s">
        <v>239</v>
      </c>
      <c r="AM631" t="s">
        <v>240</v>
      </c>
      <c r="AN631" t="s">
        <v>241</v>
      </c>
      <c r="AO631" t="s">
        <v>50</v>
      </c>
      <c r="AP631">
        <v>30252</v>
      </c>
      <c r="AQ631">
        <v>14</v>
      </c>
      <c r="AR631" t="s">
        <v>110</v>
      </c>
      <c r="AS631">
        <v>8</v>
      </c>
      <c r="AT631">
        <v>9</v>
      </c>
      <c r="AU631">
        <v>26</v>
      </c>
      <c r="AV631">
        <v>0.71</v>
      </c>
      <c r="AW631">
        <v>8.52</v>
      </c>
    </row>
    <row r="632" spans="1:49" x14ac:dyDescent="0.35">
      <c r="A632" s="1">
        <v>46189.878472222219</v>
      </c>
      <c r="B632" s="3">
        <v>315508</v>
      </c>
      <c r="C632" t="s">
        <v>236</v>
      </c>
      <c r="D632" s="2">
        <v>46190</v>
      </c>
      <c r="E632">
        <v>1</v>
      </c>
      <c r="F632" t="s">
        <v>50</v>
      </c>
      <c r="G632" t="s">
        <v>50</v>
      </c>
      <c r="H632" t="s">
        <v>50</v>
      </c>
      <c r="I632">
        <v>1113396</v>
      </c>
      <c r="J632">
        <v>7726622</v>
      </c>
      <c r="K632">
        <v>8715647</v>
      </c>
      <c r="L632">
        <v>0</v>
      </c>
      <c r="M632">
        <v>0</v>
      </c>
      <c r="N632" s="1">
        <v>46170.594444444447</v>
      </c>
      <c r="O632" t="s">
        <v>237</v>
      </c>
      <c r="P632" t="s">
        <v>238</v>
      </c>
      <c r="Q632">
        <v>1105554</v>
      </c>
      <c r="R632">
        <v>3</v>
      </c>
      <c r="S632">
        <v>0</v>
      </c>
      <c r="T632">
        <v>36</v>
      </c>
      <c r="U632">
        <v>60</v>
      </c>
      <c r="V632" t="s">
        <v>82</v>
      </c>
      <c r="W632">
        <v>0</v>
      </c>
      <c r="X632">
        <v>0</v>
      </c>
      <c r="Y632" s="1">
        <v>46190</v>
      </c>
      <c r="Z632">
        <v>1</v>
      </c>
      <c r="AA632">
        <v>1</v>
      </c>
      <c r="AB632">
        <v>1</v>
      </c>
      <c r="AC632">
        <v>1</v>
      </c>
      <c r="AD632">
        <v>127.04</v>
      </c>
      <c r="AE632">
        <v>1</v>
      </c>
      <c r="AF632">
        <v>1</v>
      </c>
      <c r="AG632">
        <v>0</v>
      </c>
      <c r="AH632">
        <v>1</v>
      </c>
      <c r="AI632">
        <v>0</v>
      </c>
      <c r="AJ632" t="s">
        <v>53</v>
      </c>
      <c r="AK632">
        <v>1</v>
      </c>
      <c r="AL632" t="s">
        <v>239</v>
      </c>
      <c r="AM632" t="s">
        <v>240</v>
      </c>
      <c r="AN632" t="s">
        <v>241</v>
      </c>
      <c r="AO632" t="s">
        <v>50</v>
      </c>
      <c r="AP632">
        <v>30252</v>
      </c>
      <c r="AQ632">
        <v>14</v>
      </c>
      <c r="AR632" t="s">
        <v>110</v>
      </c>
      <c r="AS632">
        <v>8</v>
      </c>
      <c r="AT632">
        <v>9</v>
      </c>
      <c r="AU632">
        <v>26</v>
      </c>
      <c r="AV632">
        <v>0.71</v>
      </c>
      <c r="AW632">
        <v>0.71</v>
      </c>
    </row>
    <row r="633" spans="1:49" x14ac:dyDescent="0.35">
      <c r="A633" s="1">
        <v>46189.878472222219</v>
      </c>
      <c r="B633" s="3">
        <v>315508</v>
      </c>
      <c r="C633" t="s">
        <v>236</v>
      </c>
      <c r="D633" s="2">
        <v>46190</v>
      </c>
      <c r="E633">
        <v>1</v>
      </c>
      <c r="F633" t="s">
        <v>50</v>
      </c>
      <c r="G633" t="s">
        <v>50</v>
      </c>
      <c r="H633" t="s">
        <v>50</v>
      </c>
      <c r="I633">
        <v>1113396</v>
      </c>
      <c r="J633">
        <v>7726623</v>
      </c>
      <c r="K633">
        <v>8715649</v>
      </c>
      <c r="L633">
        <v>0</v>
      </c>
      <c r="M633">
        <v>0</v>
      </c>
      <c r="N633" s="1">
        <v>46170.594444444447</v>
      </c>
      <c r="O633" t="s">
        <v>237</v>
      </c>
      <c r="P633" t="s">
        <v>238</v>
      </c>
      <c r="Q633">
        <v>1105554</v>
      </c>
      <c r="R633">
        <v>4</v>
      </c>
      <c r="S633">
        <v>0</v>
      </c>
      <c r="T633">
        <v>36</v>
      </c>
      <c r="U633">
        <v>48</v>
      </c>
      <c r="V633" t="s">
        <v>82</v>
      </c>
      <c r="W633">
        <v>0</v>
      </c>
      <c r="X633">
        <v>0</v>
      </c>
      <c r="Y633" s="1">
        <v>46190</v>
      </c>
      <c r="Z633">
        <v>1</v>
      </c>
      <c r="AA633">
        <v>1</v>
      </c>
      <c r="AB633">
        <v>1</v>
      </c>
      <c r="AC633">
        <v>1</v>
      </c>
      <c r="AD633">
        <v>116.43</v>
      </c>
      <c r="AE633">
        <v>1</v>
      </c>
      <c r="AF633">
        <v>1</v>
      </c>
      <c r="AG633">
        <v>0</v>
      </c>
      <c r="AH633">
        <v>1</v>
      </c>
      <c r="AI633">
        <v>0</v>
      </c>
      <c r="AJ633" t="s">
        <v>53</v>
      </c>
      <c r="AK633">
        <v>1</v>
      </c>
      <c r="AL633" t="s">
        <v>239</v>
      </c>
      <c r="AM633" t="s">
        <v>240</v>
      </c>
      <c r="AN633" t="s">
        <v>241</v>
      </c>
      <c r="AO633" t="s">
        <v>50</v>
      </c>
      <c r="AP633">
        <v>30252</v>
      </c>
      <c r="AQ633">
        <v>14</v>
      </c>
      <c r="AR633" t="s">
        <v>110</v>
      </c>
      <c r="AS633">
        <v>8</v>
      </c>
      <c r="AT633">
        <v>9</v>
      </c>
      <c r="AU633">
        <v>26</v>
      </c>
      <c r="AV633">
        <v>0.71</v>
      </c>
      <c r="AW633">
        <v>0.71</v>
      </c>
    </row>
    <row r="634" spans="1:49" x14ac:dyDescent="0.35">
      <c r="A634" s="1">
        <v>46189.878472222219</v>
      </c>
      <c r="B634" s="3">
        <v>315508</v>
      </c>
      <c r="C634" t="s">
        <v>236</v>
      </c>
      <c r="D634" s="2">
        <v>46190</v>
      </c>
      <c r="E634">
        <v>1</v>
      </c>
      <c r="F634" t="s">
        <v>50</v>
      </c>
      <c r="G634" t="s">
        <v>50</v>
      </c>
      <c r="H634" t="s">
        <v>50</v>
      </c>
      <c r="I634">
        <v>1113396</v>
      </c>
      <c r="J634">
        <v>7726624</v>
      </c>
      <c r="K634">
        <v>8715650</v>
      </c>
      <c r="L634">
        <v>0</v>
      </c>
      <c r="M634">
        <v>0</v>
      </c>
      <c r="N634" s="1">
        <v>46170.594444444447</v>
      </c>
      <c r="O634" t="s">
        <v>237</v>
      </c>
      <c r="P634" t="s">
        <v>238</v>
      </c>
      <c r="Q634">
        <v>1105554</v>
      </c>
      <c r="R634">
        <v>5</v>
      </c>
      <c r="S634">
        <v>0</v>
      </c>
      <c r="T634">
        <v>24</v>
      </c>
      <c r="U634">
        <v>48</v>
      </c>
      <c r="V634" t="s">
        <v>82</v>
      </c>
      <c r="W634">
        <v>0</v>
      </c>
      <c r="X634">
        <v>0</v>
      </c>
      <c r="Y634" s="1">
        <v>46190</v>
      </c>
      <c r="Z634">
        <v>1</v>
      </c>
      <c r="AA634">
        <v>1</v>
      </c>
      <c r="AB634">
        <v>1</v>
      </c>
      <c r="AC634">
        <v>1</v>
      </c>
      <c r="AD634">
        <v>116.06</v>
      </c>
      <c r="AE634">
        <v>1</v>
      </c>
      <c r="AF634">
        <v>1</v>
      </c>
      <c r="AG634">
        <v>0</v>
      </c>
      <c r="AH634">
        <v>1</v>
      </c>
      <c r="AI634">
        <v>0</v>
      </c>
      <c r="AJ634" t="s">
        <v>53</v>
      </c>
      <c r="AK634">
        <v>1</v>
      </c>
      <c r="AL634" t="s">
        <v>239</v>
      </c>
      <c r="AM634" t="s">
        <v>240</v>
      </c>
      <c r="AN634" t="s">
        <v>241</v>
      </c>
      <c r="AO634" t="s">
        <v>50</v>
      </c>
      <c r="AP634">
        <v>30252</v>
      </c>
      <c r="AQ634">
        <v>14</v>
      </c>
      <c r="AR634" t="s">
        <v>110</v>
      </c>
      <c r="AS634">
        <v>8</v>
      </c>
      <c r="AT634">
        <v>9</v>
      </c>
      <c r="AU634">
        <v>26</v>
      </c>
      <c r="AV634">
        <v>0.47</v>
      </c>
      <c r="AW634">
        <v>0.47</v>
      </c>
    </row>
    <row r="635" spans="1:49" x14ac:dyDescent="0.35">
      <c r="A635" s="1">
        <v>46189.878472222219</v>
      </c>
      <c r="B635" s="3">
        <v>315508</v>
      </c>
      <c r="C635" t="s">
        <v>236</v>
      </c>
      <c r="D635" s="2">
        <v>46190</v>
      </c>
      <c r="E635">
        <v>1</v>
      </c>
      <c r="F635" t="s">
        <v>50</v>
      </c>
      <c r="G635" t="s">
        <v>50</v>
      </c>
      <c r="H635" t="s">
        <v>50</v>
      </c>
      <c r="I635">
        <v>1113396</v>
      </c>
      <c r="J635">
        <v>7726626</v>
      </c>
      <c r="K635">
        <v>8715653</v>
      </c>
      <c r="L635">
        <v>0</v>
      </c>
      <c r="M635">
        <v>0</v>
      </c>
      <c r="N635" s="1">
        <v>46170.594444444447</v>
      </c>
      <c r="O635" t="s">
        <v>237</v>
      </c>
      <c r="P635" t="s">
        <v>238</v>
      </c>
      <c r="Q635">
        <v>1105554</v>
      </c>
      <c r="R635">
        <v>6</v>
      </c>
      <c r="S635">
        <v>0</v>
      </c>
      <c r="T635">
        <v>24</v>
      </c>
      <c r="U635">
        <v>48</v>
      </c>
      <c r="V635" t="s">
        <v>82</v>
      </c>
      <c r="W635">
        <v>0</v>
      </c>
      <c r="X635">
        <v>0</v>
      </c>
      <c r="Y635" s="1">
        <v>46190</v>
      </c>
      <c r="Z635">
        <v>3</v>
      </c>
      <c r="AA635">
        <v>3</v>
      </c>
      <c r="AB635">
        <v>3</v>
      </c>
      <c r="AC635">
        <v>3</v>
      </c>
      <c r="AD635">
        <v>100.05</v>
      </c>
      <c r="AE635">
        <v>3</v>
      </c>
      <c r="AF635">
        <v>3</v>
      </c>
      <c r="AG635">
        <v>0</v>
      </c>
      <c r="AH635">
        <v>3</v>
      </c>
      <c r="AI635">
        <v>0</v>
      </c>
      <c r="AJ635" t="s">
        <v>53</v>
      </c>
      <c r="AK635">
        <v>3</v>
      </c>
      <c r="AL635" t="s">
        <v>239</v>
      </c>
      <c r="AM635" t="s">
        <v>240</v>
      </c>
      <c r="AN635" t="s">
        <v>241</v>
      </c>
      <c r="AO635" t="s">
        <v>50</v>
      </c>
      <c r="AP635">
        <v>30252</v>
      </c>
      <c r="AQ635">
        <v>14</v>
      </c>
      <c r="AR635" t="s">
        <v>110</v>
      </c>
      <c r="AS635">
        <v>8</v>
      </c>
      <c r="AT635">
        <v>9</v>
      </c>
      <c r="AU635">
        <v>26</v>
      </c>
      <c r="AV635">
        <v>0.47</v>
      </c>
      <c r="AW635">
        <v>1.41</v>
      </c>
    </row>
    <row r="636" spans="1:49" x14ac:dyDescent="0.35">
      <c r="A636" s="1">
        <v>46189.878472222219</v>
      </c>
      <c r="B636" s="3">
        <v>315508</v>
      </c>
      <c r="C636" t="s">
        <v>236</v>
      </c>
      <c r="D636" s="2">
        <v>46190</v>
      </c>
      <c r="E636">
        <v>1</v>
      </c>
      <c r="F636" t="s">
        <v>50</v>
      </c>
      <c r="G636" t="s">
        <v>50</v>
      </c>
      <c r="H636" t="s">
        <v>50</v>
      </c>
      <c r="I636">
        <v>1113396</v>
      </c>
      <c r="J636">
        <v>7726617</v>
      </c>
      <c r="K636">
        <v>8715644</v>
      </c>
      <c r="L636">
        <v>0</v>
      </c>
      <c r="M636">
        <v>0</v>
      </c>
      <c r="N636" s="1">
        <v>46170.594444444447</v>
      </c>
      <c r="O636" t="s">
        <v>237</v>
      </c>
      <c r="P636" t="s">
        <v>238</v>
      </c>
      <c r="Q636">
        <v>1105554</v>
      </c>
      <c r="R636">
        <v>1</v>
      </c>
      <c r="S636">
        <v>0</v>
      </c>
      <c r="T636">
        <v>36</v>
      </c>
      <c r="U636">
        <v>60</v>
      </c>
      <c r="V636" t="s">
        <v>82</v>
      </c>
      <c r="W636">
        <v>0</v>
      </c>
      <c r="X636">
        <v>0</v>
      </c>
      <c r="Y636" s="1">
        <v>46190</v>
      </c>
      <c r="Z636">
        <v>2</v>
      </c>
      <c r="AA636">
        <v>2</v>
      </c>
      <c r="AB636">
        <v>2</v>
      </c>
      <c r="AC636">
        <v>2</v>
      </c>
      <c r="AD636">
        <v>147.37</v>
      </c>
      <c r="AE636">
        <v>2</v>
      </c>
      <c r="AF636">
        <v>2</v>
      </c>
      <c r="AG636">
        <v>0</v>
      </c>
      <c r="AH636">
        <v>2</v>
      </c>
      <c r="AI636">
        <v>0</v>
      </c>
      <c r="AJ636" t="s">
        <v>53</v>
      </c>
      <c r="AK636">
        <v>2</v>
      </c>
      <c r="AL636" t="s">
        <v>239</v>
      </c>
      <c r="AM636" t="s">
        <v>240</v>
      </c>
      <c r="AN636" t="s">
        <v>241</v>
      </c>
      <c r="AO636" t="s">
        <v>50</v>
      </c>
      <c r="AP636">
        <v>30252</v>
      </c>
      <c r="AQ636">
        <v>14</v>
      </c>
      <c r="AR636" t="s">
        <v>110</v>
      </c>
      <c r="AS636">
        <v>8</v>
      </c>
      <c r="AT636">
        <v>9</v>
      </c>
      <c r="AU636">
        <v>26</v>
      </c>
      <c r="AV636">
        <v>0.71</v>
      </c>
      <c r="AW636">
        <v>1.42</v>
      </c>
    </row>
    <row r="637" spans="1:49" x14ac:dyDescent="0.35">
      <c r="A637" s="1">
        <v>46189.878472222219</v>
      </c>
      <c r="B637" s="3">
        <v>315508</v>
      </c>
      <c r="C637" t="s">
        <v>236</v>
      </c>
      <c r="D637" s="2">
        <v>46190</v>
      </c>
      <c r="E637">
        <v>2</v>
      </c>
      <c r="F637" t="s">
        <v>50</v>
      </c>
      <c r="G637" t="s">
        <v>50</v>
      </c>
      <c r="H637" t="s">
        <v>50</v>
      </c>
      <c r="I637">
        <v>1104363</v>
      </c>
      <c r="J637">
        <v>7665974</v>
      </c>
      <c r="K637">
        <v>8646176</v>
      </c>
      <c r="L637">
        <v>0</v>
      </c>
      <c r="M637">
        <v>0</v>
      </c>
      <c r="N637" s="1">
        <v>46143.3125</v>
      </c>
      <c r="O637" t="s">
        <v>242</v>
      </c>
      <c r="P637" t="s">
        <v>243</v>
      </c>
      <c r="Q637">
        <v>1096599</v>
      </c>
      <c r="R637">
        <v>1</v>
      </c>
      <c r="S637">
        <v>0</v>
      </c>
      <c r="T637">
        <v>24</v>
      </c>
      <c r="U637">
        <v>48</v>
      </c>
      <c r="V637" t="s">
        <v>82</v>
      </c>
      <c r="W637">
        <v>0</v>
      </c>
      <c r="X637">
        <v>0</v>
      </c>
      <c r="Y637" s="1">
        <v>46190</v>
      </c>
      <c r="Z637">
        <v>1</v>
      </c>
      <c r="AA637">
        <v>1</v>
      </c>
      <c r="AB637">
        <v>1</v>
      </c>
      <c r="AC637">
        <v>1</v>
      </c>
      <c r="AD637">
        <v>97.34</v>
      </c>
      <c r="AE637">
        <v>1</v>
      </c>
      <c r="AF637">
        <v>1</v>
      </c>
      <c r="AG637">
        <v>0</v>
      </c>
      <c r="AH637">
        <v>1</v>
      </c>
      <c r="AI637">
        <v>0</v>
      </c>
      <c r="AJ637" t="s">
        <v>53</v>
      </c>
      <c r="AK637">
        <v>1</v>
      </c>
      <c r="AL637" t="s">
        <v>244</v>
      </c>
      <c r="AM637" t="s">
        <v>245</v>
      </c>
      <c r="AN637" t="s">
        <v>246</v>
      </c>
      <c r="AO637" t="s">
        <v>50</v>
      </c>
      <c r="AP637">
        <v>30223</v>
      </c>
      <c r="AQ637">
        <v>14</v>
      </c>
      <c r="AR637" t="s">
        <v>110</v>
      </c>
      <c r="AS637">
        <v>8</v>
      </c>
      <c r="AT637">
        <v>9</v>
      </c>
      <c r="AU637">
        <v>26</v>
      </c>
      <c r="AV637">
        <v>0.47</v>
      </c>
      <c r="AW637">
        <v>0.47</v>
      </c>
    </row>
    <row r="638" spans="1:49" x14ac:dyDescent="0.35">
      <c r="A638" s="1">
        <v>46189.878472222219</v>
      </c>
      <c r="B638" s="3">
        <v>315508</v>
      </c>
      <c r="C638" t="s">
        <v>236</v>
      </c>
      <c r="D638" s="2">
        <v>46190</v>
      </c>
      <c r="E638">
        <v>2</v>
      </c>
      <c r="F638" t="s">
        <v>50</v>
      </c>
      <c r="G638" t="s">
        <v>50</v>
      </c>
      <c r="H638" t="s">
        <v>50</v>
      </c>
      <c r="I638">
        <v>1104363</v>
      </c>
      <c r="J638">
        <v>7665975</v>
      </c>
      <c r="K638">
        <v>8646177</v>
      </c>
      <c r="L638">
        <v>0</v>
      </c>
      <c r="M638">
        <v>0</v>
      </c>
      <c r="N638" s="1">
        <v>46143.3125</v>
      </c>
      <c r="O638" t="s">
        <v>242</v>
      </c>
      <c r="P638" t="s">
        <v>243</v>
      </c>
      <c r="Q638">
        <v>1096599</v>
      </c>
      <c r="R638">
        <v>2</v>
      </c>
      <c r="S638">
        <v>0</v>
      </c>
      <c r="T638">
        <v>36</v>
      </c>
      <c r="U638">
        <v>60</v>
      </c>
      <c r="V638" t="s">
        <v>82</v>
      </c>
      <c r="W638">
        <v>0</v>
      </c>
      <c r="X638">
        <v>0</v>
      </c>
      <c r="Y638" s="1">
        <v>46190</v>
      </c>
      <c r="Z638">
        <v>2</v>
      </c>
      <c r="AA638">
        <v>2</v>
      </c>
      <c r="AB638">
        <v>2</v>
      </c>
      <c r="AC638">
        <v>2</v>
      </c>
      <c r="AD638">
        <v>117.26</v>
      </c>
      <c r="AE638">
        <v>2</v>
      </c>
      <c r="AF638">
        <v>2</v>
      </c>
      <c r="AG638">
        <v>0</v>
      </c>
      <c r="AH638">
        <v>2</v>
      </c>
      <c r="AI638">
        <v>0</v>
      </c>
      <c r="AJ638" t="s">
        <v>53</v>
      </c>
      <c r="AK638">
        <v>2</v>
      </c>
      <c r="AL638" t="s">
        <v>244</v>
      </c>
      <c r="AM638" t="s">
        <v>245</v>
      </c>
      <c r="AN638" t="s">
        <v>246</v>
      </c>
      <c r="AO638" t="s">
        <v>50</v>
      </c>
      <c r="AP638">
        <v>30223</v>
      </c>
      <c r="AQ638">
        <v>14</v>
      </c>
      <c r="AR638" t="s">
        <v>110</v>
      </c>
      <c r="AS638">
        <v>8</v>
      </c>
      <c r="AT638">
        <v>9</v>
      </c>
      <c r="AU638">
        <v>26</v>
      </c>
      <c r="AV638">
        <v>0.71</v>
      </c>
      <c r="AW638">
        <v>1.42</v>
      </c>
    </row>
    <row r="639" spans="1:49" x14ac:dyDescent="0.35">
      <c r="A639" s="1">
        <v>46189.878472222219</v>
      </c>
      <c r="B639" s="3">
        <v>315508</v>
      </c>
      <c r="C639" t="s">
        <v>236</v>
      </c>
      <c r="D639" s="2">
        <v>46190</v>
      </c>
      <c r="E639">
        <v>2</v>
      </c>
      <c r="F639" t="s">
        <v>50</v>
      </c>
      <c r="G639" t="s">
        <v>50</v>
      </c>
      <c r="H639" t="s">
        <v>50</v>
      </c>
      <c r="I639">
        <v>1104363</v>
      </c>
      <c r="J639">
        <v>7665976</v>
      </c>
      <c r="K639">
        <v>8646178</v>
      </c>
      <c r="L639">
        <v>0</v>
      </c>
      <c r="M639">
        <v>0</v>
      </c>
      <c r="N639" s="1">
        <v>46143.3125</v>
      </c>
      <c r="O639" t="s">
        <v>242</v>
      </c>
      <c r="P639" t="s">
        <v>243</v>
      </c>
      <c r="Q639">
        <v>1096599</v>
      </c>
      <c r="R639">
        <v>3</v>
      </c>
      <c r="S639">
        <v>0</v>
      </c>
      <c r="T639">
        <v>36</v>
      </c>
      <c r="U639">
        <v>60</v>
      </c>
      <c r="V639" t="s">
        <v>82</v>
      </c>
      <c r="W639">
        <v>0</v>
      </c>
      <c r="X639">
        <v>0</v>
      </c>
      <c r="Y639" s="1">
        <v>46190</v>
      </c>
      <c r="Z639">
        <v>1</v>
      </c>
      <c r="AA639">
        <v>1</v>
      </c>
      <c r="AB639">
        <v>1</v>
      </c>
      <c r="AC639">
        <v>1</v>
      </c>
      <c r="AD639">
        <v>136.02000000000001</v>
      </c>
      <c r="AE639">
        <v>1</v>
      </c>
      <c r="AF639">
        <v>1</v>
      </c>
      <c r="AG639">
        <v>0</v>
      </c>
      <c r="AH639">
        <v>1</v>
      </c>
      <c r="AI639">
        <v>0</v>
      </c>
      <c r="AJ639" t="s">
        <v>53</v>
      </c>
      <c r="AK639">
        <v>1</v>
      </c>
      <c r="AL639" t="s">
        <v>244</v>
      </c>
      <c r="AM639" t="s">
        <v>245</v>
      </c>
      <c r="AN639" t="s">
        <v>246</v>
      </c>
      <c r="AO639" t="s">
        <v>50</v>
      </c>
      <c r="AP639">
        <v>30223</v>
      </c>
      <c r="AQ639">
        <v>14</v>
      </c>
      <c r="AR639" t="s">
        <v>110</v>
      </c>
      <c r="AS639">
        <v>8</v>
      </c>
      <c r="AT639">
        <v>9</v>
      </c>
      <c r="AU639">
        <v>26</v>
      </c>
      <c r="AV639">
        <v>0.71</v>
      </c>
      <c r="AW639">
        <v>0.71</v>
      </c>
    </row>
    <row r="640" spans="1:49" x14ac:dyDescent="0.35">
      <c r="A640" s="1">
        <v>46189.878472222219</v>
      </c>
      <c r="B640" s="3">
        <v>315508</v>
      </c>
      <c r="C640" t="s">
        <v>236</v>
      </c>
      <c r="D640" s="2">
        <v>46190</v>
      </c>
      <c r="E640">
        <v>2</v>
      </c>
      <c r="F640" t="s">
        <v>50</v>
      </c>
      <c r="G640" t="s">
        <v>50</v>
      </c>
      <c r="H640" t="s">
        <v>50</v>
      </c>
      <c r="I640">
        <v>1104366</v>
      </c>
      <c r="J640">
        <v>7666022</v>
      </c>
      <c r="K640">
        <v>8646227</v>
      </c>
      <c r="L640">
        <v>0</v>
      </c>
      <c r="M640">
        <v>0</v>
      </c>
      <c r="N640" s="1">
        <v>46143.313888888886</v>
      </c>
      <c r="O640" t="s">
        <v>242</v>
      </c>
      <c r="P640" t="s">
        <v>243</v>
      </c>
      <c r="Q640">
        <v>1096602</v>
      </c>
      <c r="R640">
        <v>7</v>
      </c>
      <c r="S640">
        <v>0</v>
      </c>
      <c r="T640">
        <v>72</v>
      </c>
      <c r="U640">
        <v>60</v>
      </c>
      <c r="V640" t="s">
        <v>88</v>
      </c>
      <c r="W640">
        <v>0</v>
      </c>
      <c r="X640">
        <v>0</v>
      </c>
      <c r="Y640" s="1">
        <v>46190</v>
      </c>
      <c r="Z640">
        <v>1</v>
      </c>
      <c r="AA640">
        <v>1</v>
      </c>
      <c r="AB640">
        <v>1</v>
      </c>
      <c r="AC640">
        <v>1</v>
      </c>
      <c r="AD640">
        <v>246.96</v>
      </c>
      <c r="AE640">
        <v>1</v>
      </c>
      <c r="AF640">
        <v>1</v>
      </c>
      <c r="AG640">
        <v>0</v>
      </c>
      <c r="AH640">
        <v>1</v>
      </c>
      <c r="AI640">
        <v>0</v>
      </c>
      <c r="AJ640" t="s">
        <v>53</v>
      </c>
      <c r="AK640">
        <v>0</v>
      </c>
      <c r="AL640" t="s">
        <v>244</v>
      </c>
      <c r="AM640" t="s">
        <v>245</v>
      </c>
      <c r="AN640" t="s">
        <v>246</v>
      </c>
      <c r="AO640" t="s">
        <v>50</v>
      </c>
      <c r="AP640">
        <v>30223</v>
      </c>
      <c r="AQ640">
        <v>14</v>
      </c>
      <c r="AR640" t="s">
        <v>110</v>
      </c>
      <c r="AS640">
        <v>8</v>
      </c>
      <c r="AT640">
        <v>9</v>
      </c>
      <c r="AU640">
        <v>26</v>
      </c>
      <c r="AV640">
        <v>1.43</v>
      </c>
      <c r="AW640">
        <v>1.43</v>
      </c>
    </row>
    <row r="641" spans="1:49" x14ac:dyDescent="0.35">
      <c r="A641" s="1">
        <v>46189.878472222219</v>
      </c>
      <c r="B641" s="3">
        <v>315508</v>
      </c>
      <c r="C641" t="s">
        <v>236</v>
      </c>
      <c r="D641" s="2">
        <v>46190</v>
      </c>
      <c r="E641">
        <v>2</v>
      </c>
      <c r="F641" t="s">
        <v>50</v>
      </c>
      <c r="G641" t="s">
        <v>50</v>
      </c>
      <c r="H641" t="s">
        <v>50</v>
      </c>
      <c r="I641">
        <v>1104366</v>
      </c>
      <c r="J641">
        <v>7666012</v>
      </c>
      <c r="K641">
        <v>8646217</v>
      </c>
      <c r="L641">
        <v>0</v>
      </c>
      <c r="M641">
        <v>0</v>
      </c>
      <c r="N641" s="1">
        <v>46143.313888888886</v>
      </c>
      <c r="O641" t="s">
        <v>242</v>
      </c>
      <c r="P641" t="s">
        <v>243</v>
      </c>
      <c r="Q641">
        <v>1096602</v>
      </c>
      <c r="R641">
        <v>3</v>
      </c>
      <c r="S641">
        <v>0</v>
      </c>
      <c r="T641">
        <v>72</v>
      </c>
      <c r="U641">
        <v>60</v>
      </c>
      <c r="V641" t="s">
        <v>88</v>
      </c>
      <c r="W641">
        <v>0</v>
      </c>
      <c r="X641">
        <v>0</v>
      </c>
      <c r="Y641" s="1">
        <v>46190</v>
      </c>
      <c r="Z641">
        <v>1</v>
      </c>
      <c r="AA641">
        <v>1</v>
      </c>
      <c r="AB641">
        <v>1</v>
      </c>
      <c r="AC641">
        <v>1</v>
      </c>
      <c r="AD641">
        <v>246.96</v>
      </c>
      <c r="AE641">
        <v>1</v>
      </c>
      <c r="AF641">
        <v>1</v>
      </c>
      <c r="AG641">
        <v>0</v>
      </c>
      <c r="AH641">
        <v>1</v>
      </c>
      <c r="AI641">
        <v>0</v>
      </c>
      <c r="AJ641" t="s">
        <v>53</v>
      </c>
      <c r="AK641">
        <v>0</v>
      </c>
      <c r="AL641" t="s">
        <v>244</v>
      </c>
      <c r="AM641" t="s">
        <v>245</v>
      </c>
      <c r="AN641" t="s">
        <v>246</v>
      </c>
      <c r="AO641" t="s">
        <v>50</v>
      </c>
      <c r="AP641">
        <v>30223</v>
      </c>
      <c r="AQ641">
        <v>14</v>
      </c>
      <c r="AR641" t="s">
        <v>110</v>
      </c>
      <c r="AS641">
        <v>8</v>
      </c>
      <c r="AT641">
        <v>9</v>
      </c>
      <c r="AU641">
        <v>26</v>
      </c>
      <c r="AV641">
        <v>1.43</v>
      </c>
      <c r="AW641">
        <v>1.43</v>
      </c>
    </row>
    <row r="642" spans="1:49" x14ac:dyDescent="0.35">
      <c r="A642" s="1">
        <v>46189.878472222219</v>
      </c>
      <c r="B642" s="3">
        <v>315508</v>
      </c>
      <c r="C642" t="s">
        <v>236</v>
      </c>
      <c r="D642" s="2">
        <v>46190</v>
      </c>
      <c r="E642">
        <v>2</v>
      </c>
      <c r="F642" t="s">
        <v>50</v>
      </c>
      <c r="G642" t="s">
        <v>50</v>
      </c>
      <c r="H642" t="s">
        <v>50</v>
      </c>
      <c r="I642">
        <v>1104363</v>
      </c>
      <c r="J642">
        <v>7665980</v>
      </c>
      <c r="K642">
        <v>8646182</v>
      </c>
      <c r="L642">
        <v>0</v>
      </c>
      <c r="M642">
        <v>0</v>
      </c>
      <c r="N642" s="1">
        <v>46143.3125</v>
      </c>
      <c r="O642" t="s">
        <v>242</v>
      </c>
      <c r="P642" t="s">
        <v>243</v>
      </c>
      <c r="Q642">
        <v>1096599</v>
      </c>
      <c r="R642">
        <v>4</v>
      </c>
      <c r="S642">
        <v>0</v>
      </c>
      <c r="T642">
        <v>72</v>
      </c>
      <c r="U642">
        <v>60</v>
      </c>
      <c r="V642" t="s">
        <v>88</v>
      </c>
      <c r="W642">
        <v>0</v>
      </c>
      <c r="X642">
        <v>0</v>
      </c>
      <c r="Y642" s="1">
        <v>46190</v>
      </c>
      <c r="Z642">
        <v>2</v>
      </c>
      <c r="AA642">
        <v>2</v>
      </c>
      <c r="AB642">
        <v>2</v>
      </c>
      <c r="AC642">
        <v>2</v>
      </c>
      <c r="AD642">
        <v>242.08</v>
      </c>
      <c r="AE642">
        <v>2</v>
      </c>
      <c r="AF642">
        <v>2</v>
      </c>
      <c r="AG642">
        <v>0</v>
      </c>
      <c r="AH642">
        <v>2</v>
      </c>
      <c r="AI642">
        <v>0</v>
      </c>
      <c r="AJ642" t="s">
        <v>53</v>
      </c>
      <c r="AK642">
        <v>0</v>
      </c>
      <c r="AL642" t="s">
        <v>244</v>
      </c>
      <c r="AM642" t="s">
        <v>245</v>
      </c>
      <c r="AN642" t="s">
        <v>246</v>
      </c>
      <c r="AO642" t="s">
        <v>50</v>
      </c>
      <c r="AP642">
        <v>30223</v>
      </c>
      <c r="AQ642">
        <v>14</v>
      </c>
      <c r="AR642" t="s">
        <v>110</v>
      </c>
      <c r="AS642">
        <v>8</v>
      </c>
      <c r="AT642">
        <v>9</v>
      </c>
      <c r="AU642">
        <v>26</v>
      </c>
      <c r="AV642">
        <v>1.43</v>
      </c>
      <c r="AW642">
        <v>2.86</v>
      </c>
    </row>
    <row r="643" spans="1:49" x14ac:dyDescent="0.35">
      <c r="A643" s="1">
        <v>46189.878472222219</v>
      </c>
      <c r="B643" s="3">
        <v>315508</v>
      </c>
      <c r="C643" t="s">
        <v>236</v>
      </c>
      <c r="D643" s="2">
        <v>46190</v>
      </c>
      <c r="E643">
        <v>2</v>
      </c>
      <c r="F643" t="s">
        <v>50</v>
      </c>
      <c r="G643" t="s">
        <v>50</v>
      </c>
      <c r="H643" t="s">
        <v>50</v>
      </c>
      <c r="I643">
        <v>1104363</v>
      </c>
      <c r="J643">
        <v>7665984</v>
      </c>
      <c r="K643">
        <v>8646186</v>
      </c>
      <c r="L643">
        <v>0</v>
      </c>
      <c r="M643">
        <v>0</v>
      </c>
      <c r="N643" s="1">
        <v>46143.3125</v>
      </c>
      <c r="O643" t="s">
        <v>242</v>
      </c>
      <c r="P643" t="s">
        <v>243</v>
      </c>
      <c r="Q643">
        <v>1096599</v>
      </c>
      <c r="R643">
        <v>5</v>
      </c>
      <c r="S643">
        <v>0</v>
      </c>
      <c r="T643">
        <v>72</v>
      </c>
      <c r="U643">
        <v>60</v>
      </c>
      <c r="V643" t="s">
        <v>88</v>
      </c>
      <c r="W643">
        <v>0</v>
      </c>
      <c r="X643">
        <v>0</v>
      </c>
      <c r="Y643" s="1">
        <v>46190</v>
      </c>
      <c r="Z643">
        <v>1</v>
      </c>
      <c r="AA643">
        <v>1</v>
      </c>
      <c r="AB643">
        <v>1</v>
      </c>
      <c r="AC643">
        <v>1</v>
      </c>
      <c r="AD643">
        <v>246.96</v>
      </c>
      <c r="AE643">
        <v>1</v>
      </c>
      <c r="AF643">
        <v>1</v>
      </c>
      <c r="AG643">
        <v>0</v>
      </c>
      <c r="AH643">
        <v>1</v>
      </c>
      <c r="AI643">
        <v>0</v>
      </c>
      <c r="AJ643" t="s">
        <v>53</v>
      </c>
      <c r="AK643">
        <v>0</v>
      </c>
      <c r="AL643" t="s">
        <v>244</v>
      </c>
      <c r="AM643" t="s">
        <v>245</v>
      </c>
      <c r="AN643" t="s">
        <v>246</v>
      </c>
      <c r="AO643" t="s">
        <v>50</v>
      </c>
      <c r="AP643">
        <v>30223</v>
      </c>
      <c r="AQ643">
        <v>14</v>
      </c>
      <c r="AR643" t="s">
        <v>110</v>
      </c>
      <c r="AS643">
        <v>8</v>
      </c>
      <c r="AT643">
        <v>9</v>
      </c>
      <c r="AU643">
        <v>26</v>
      </c>
      <c r="AV643">
        <v>1.43</v>
      </c>
      <c r="AW643">
        <v>1.43</v>
      </c>
    </row>
    <row r="644" spans="1:49" x14ac:dyDescent="0.35">
      <c r="A644" s="1">
        <v>46189.878472222219</v>
      </c>
      <c r="B644" s="3">
        <v>315508</v>
      </c>
      <c r="C644" t="s">
        <v>236</v>
      </c>
      <c r="D644" s="2">
        <v>46190</v>
      </c>
      <c r="E644">
        <v>2</v>
      </c>
      <c r="F644" t="s">
        <v>50</v>
      </c>
      <c r="G644" t="s">
        <v>50</v>
      </c>
      <c r="H644" t="s">
        <v>50</v>
      </c>
      <c r="I644">
        <v>1104335</v>
      </c>
      <c r="J644">
        <v>7665753</v>
      </c>
      <c r="K644">
        <v>8645940</v>
      </c>
      <c r="L644">
        <v>0</v>
      </c>
      <c r="M644">
        <v>0</v>
      </c>
      <c r="N644" s="1">
        <v>46143.29583333333</v>
      </c>
      <c r="O644" t="s">
        <v>242</v>
      </c>
      <c r="P644" t="s">
        <v>243</v>
      </c>
      <c r="Q644">
        <v>1096571</v>
      </c>
      <c r="R644">
        <v>3</v>
      </c>
      <c r="S644">
        <v>0</v>
      </c>
      <c r="T644">
        <v>36</v>
      </c>
      <c r="U644">
        <v>60</v>
      </c>
      <c r="V644" t="s">
        <v>82</v>
      </c>
      <c r="W644">
        <v>0</v>
      </c>
      <c r="X644">
        <v>0</v>
      </c>
      <c r="Y644" s="1">
        <v>46190</v>
      </c>
      <c r="Z644">
        <v>1</v>
      </c>
      <c r="AA644">
        <v>1</v>
      </c>
      <c r="AB644">
        <v>1</v>
      </c>
      <c r="AC644">
        <v>1</v>
      </c>
      <c r="AD644">
        <v>119.7</v>
      </c>
      <c r="AE644">
        <v>1</v>
      </c>
      <c r="AF644">
        <v>1</v>
      </c>
      <c r="AG644">
        <v>0</v>
      </c>
      <c r="AH644">
        <v>1</v>
      </c>
      <c r="AI644">
        <v>0</v>
      </c>
      <c r="AJ644" t="s">
        <v>53</v>
      </c>
      <c r="AK644">
        <v>1</v>
      </c>
      <c r="AL644" t="s">
        <v>244</v>
      </c>
      <c r="AM644" t="s">
        <v>245</v>
      </c>
      <c r="AN644" t="s">
        <v>246</v>
      </c>
      <c r="AO644" t="s">
        <v>50</v>
      </c>
      <c r="AP644">
        <v>30223</v>
      </c>
      <c r="AQ644">
        <v>14</v>
      </c>
      <c r="AR644" t="s">
        <v>110</v>
      </c>
      <c r="AS644">
        <v>8</v>
      </c>
      <c r="AT644">
        <v>9</v>
      </c>
      <c r="AU644">
        <v>26</v>
      </c>
      <c r="AV644">
        <v>0.71</v>
      </c>
      <c r="AW644">
        <v>0.71</v>
      </c>
    </row>
    <row r="645" spans="1:49" x14ac:dyDescent="0.35">
      <c r="A645" s="1">
        <v>46189.878472222219</v>
      </c>
      <c r="B645" s="3">
        <v>315508</v>
      </c>
      <c r="C645" t="s">
        <v>236</v>
      </c>
      <c r="D645" s="2">
        <v>46190</v>
      </c>
      <c r="E645">
        <v>2</v>
      </c>
      <c r="F645" t="s">
        <v>50</v>
      </c>
      <c r="G645" t="s">
        <v>50</v>
      </c>
      <c r="H645" t="s">
        <v>50</v>
      </c>
      <c r="I645">
        <v>1104335</v>
      </c>
      <c r="J645">
        <v>7665754</v>
      </c>
      <c r="K645">
        <v>8645941</v>
      </c>
      <c r="L645">
        <v>0</v>
      </c>
      <c r="M645">
        <v>0</v>
      </c>
      <c r="N645" s="1">
        <v>46143.29583333333</v>
      </c>
      <c r="O645" t="s">
        <v>242</v>
      </c>
      <c r="P645" t="s">
        <v>243</v>
      </c>
      <c r="Q645">
        <v>1096571</v>
      </c>
      <c r="R645">
        <v>4</v>
      </c>
      <c r="S645">
        <v>0</v>
      </c>
      <c r="T645">
        <v>36</v>
      </c>
      <c r="U645">
        <v>60</v>
      </c>
      <c r="V645" t="s">
        <v>82</v>
      </c>
      <c r="W645">
        <v>0</v>
      </c>
      <c r="X645">
        <v>0</v>
      </c>
      <c r="Y645" s="1">
        <v>46190</v>
      </c>
      <c r="Z645">
        <v>5</v>
      </c>
      <c r="AA645">
        <v>5</v>
      </c>
      <c r="AB645">
        <v>5</v>
      </c>
      <c r="AC645">
        <v>5</v>
      </c>
      <c r="AD645">
        <v>117.26</v>
      </c>
      <c r="AE645">
        <v>5</v>
      </c>
      <c r="AF645">
        <v>5</v>
      </c>
      <c r="AG645">
        <v>0</v>
      </c>
      <c r="AH645">
        <v>5</v>
      </c>
      <c r="AI645">
        <v>0</v>
      </c>
      <c r="AJ645" t="s">
        <v>53</v>
      </c>
      <c r="AK645">
        <v>5</v>
      </c>
      <c r="AL645" t="s">
        <v>244</v>
      </c>
      <c r="AM645" t="s">
        <v>245</v>
      </c>
      <c r="AN645" t="s">
        <v>246</v>
      </c>
      <c r="AO645" t="s">
        <v>50</v>
      </c>
      <c r="AP645">
        <v>30223</v>
      </c>
      <c r="AQ645">
        <v>14</v>
      </c>
      <c r="AR645" t="s">
        <v>110</v>
      </c>
      <c r="AS645">
        <v>8</v>
      </c>
      <c r="AT645">
        <v>9</v>
      </c>
      <c r="AU645">
        <v>26</v>
      </c>
      <c r="AV645">
        <v>0.71</v>
      </c>
      <c r="AW645">
        <v>3.55</v>
      </c>
    </row>
    <row r="646" spans="1:49" x14ac:dyDescent="0.35">
      <c r="A646" s="1">
        <v>46189.878472222219</v>
      </c>
      <c r="B646" s="3">
        <v>315508</v>
      </c>
      <c r="C646" t="s">
        <v>236</v>
      </c>
      <c r="D646" s="2">
        <v>46190</v>
      </c>
      <c r="E646">
        <v>2</v>
      </c>
      <c r="F646" t="s">
        <v>50</v>
      </c>
      <c r="G646" t="s">
        <v>50</v>
      </c>
      <c r="H646" t="s">
        <v>50</v>
      </c>
      <c r="I646">
        <v>1104335</v>
      </c>
      <c r="J646">
        <v>7665755</v>
      </c>
      <c r="K646">
        <v>8645942</v>
      </c>
      <c r="L646">
        <v>0</v>
      </c>
      <c r="M646">
        <v>0</v>
      </c>
      <c r="N646" s="1">
        <v>46143.29583333333</v>
      </c>
      <c r="O646" t="s">
        <v>242</v>
      </c>
      <c r="P646" t="s">
        <v>243</v>
      </c>
      <c r="Q646">
        <v>1096571</v>
      </c>
      <c r="R646">
        <v>5</v>
      </c>
      <c r="S646">
        <v>0</v>
      </c>
      <c r="T646">
        <v>36</v>
      </c>
      <c r="U646">
        <v>60</v>
      </c>
      <c r="V646" t="s">
        <v>82</v>
      </c>
      <c r="W646">
        <v>0</v>
      </c>
      <c r="X646">
        <v>0</v>
      </c>
      <c r="Y646" s="1">
        <v>46190</v>
      </c>
      <c r="Z646">
        <v>1</v>
      </c>
      <c r="AA646">
        <v>1</v>
      </c>
      <c r="AB646">
        <v>1</v>
      </c>
      <c r="AC646">
        <v>1</v>
      </c>
      <c r="AD646">
        <v>119.7</v>
      </c>
      <c r="AE646">
        <v>1</v>
      </c>
      <c r="AF646">
        <v>1</v>
      </c>
      <c r="AG646">
        <v>0</v>
      </c>
      <c r="AH646">
        <v>1</v>
      </c>
      <c r="AI646">
        <v>0</v>
      </c>
      <c r="AJ646" t="s">
        <v>53</v>
      </c>
      <c r="AK646">
        <v>1</v>
      </c>
      <c r="AL646" t="s">
        <v>244</v>
      </c>
      <c r="AM646" t="s">
        <v>245</v>
      </c>
      <c r="AN646" t="s">
        <v>246</v>
      </c>
      <c r="AO646" t="s">
        <v>50</v>
      </c>
      <c r="AP646">
        <v>30223</v>
      </c>
      <c r="AQ646">
        <v>14</v>
      </c>
      <c r="AR646" t="s">
        <v>110</v>
      </c>
      <c r="AS646">
        <v>8</v>
      </c>
      <c r="AT646">
        <v>9</v>
      </c>
      <c r="AU646">
        <v>26</v>
      </c>
      <c r="AV646">
        <v>0.71</v>
      </c>
      <c r="AW646">
        <v>0.71</v>
      </c>
    </row>
    <row r="647" spans="1:49" x14ac:dyDescent="0.35">
      <c r="A647" s="1">
        <v>46189.878472222219</v>
      </c>
      <c r="B647" s="3">
        <v>315508</v>
      </c>
      <c r="C647" t="s">
        <v>236</v>
      </c>
      <c r="D647" s="2">
        <v>46190</v>
      </c>
      <c r="E647">
        <v>2</v>
      </c>
      <c r="F647" t="s">
        <v>50</v>
      </c>
      <c r="G647" t="s">
        <v>50</v>
      </c>
      <c r="H647" t="s">
        <v>50</v>
      </c>
      <c r="I647">
        <v>1104335</v>
      </c>
      <c r="J647">
        <v>7665759</v>
      </c>
      <c r="K647">
        <v>8645946</v>
      </c>
      <c r="L647">
        <v>0</v>
      </c>
      <c r="M647">
        <v>0</v>
      </c>
      <c r="N647" s="1">
        <v>46143.29583333333</v>
      </c>
      <c r="O647" t="s">
        <v>242</v>
      </c>
      <c r="P647" t="s">
        <v>243</v>
      </c>
      <c r="Q647">
        <v>1096571</v>
      </c>
      <c r="R647">
        <v>6</v>
      </c>
      <c r="S647">
        <v>0</v>
      </c>
      <c r="T647">
        <v>72</v>
      </c>
      <c r="U647">
        <v>60</v>
      </c>
      <c r="V647" t="s">
        <v>88</v>
      </c>
      <c r="W647">
        <v>0</v>
      </c>
      <c r="X647">
        <v>0</v>
      </c>
      <c r="Y647" s="1">
        <v>46190</v>
      </c>
      <c r="Z647">
        <v>1</v>
      </c>
      <c r="AA647">
        <v>1</v>
      </c>
      <c r="AB647">
        <v>1</v>
      </c>
      <c r="AC647">
        <v>1</v>
      </c>
      <c r="AD647">
        <v>242.08</v>
      </c>
      <c r="AE647">
        <v>1</v>
      </c>
      <c r="AF647">
        <v>1</v>
      </c>
      <c r="AG647">
        <v>0</v>
      </c>
      <c r="AH647">
        <v>1</v>
      </c>
      <c r="AI647">
        <v>0</v>
      </c>
      <c r="AJ647" t="s">
        <v>53</v>
      </c>
      <c r="AK647">
        <v>0</v>
      </c>
      <c r="AL647" t="s">
        <v>244</v>
      </c>
      <c r="AM647" t="s">
        <v>245</v>
      </c>
      <c r="AN647" t="s">
        <v>246</v>
      </c>
      <c r="AO647" t="s">
        <v>50</v>
      </c>
      <c r="AP647">
        <v>30223</v>
      </c>
      <c r="AQ647">
        <v>14</v>
      </c>
      <c r="AR647" t="s">
        <v>110</v>
      </c>
      <c r="AS647">
        <v>8</v>
      </c>
      <c r="AT647">
        <v>9</v>
      </c>
      <c r="AU647">
        <v>26</v>
      </c>
      <c r="AV647">
        <v>1.43</v>
      </c>
      <c r="AW647">
        <v>1.43</v>
      </c>
    </row>
    <row r="648" spans="1:49" x14ac:dyDescent="0.35">
      <c r="A648" s="1">
        <v>46189.878472222219</v>
      </c>
      <c r="B648" s="3">
        <v>315508</v>
      </c>
      <c r="C648" t="s">
        <v>236</v>
      </c>
      <c r="D648" s="2">
        <v>46190</v>
      </c>
      <c r="E648">
        <v>2</v>
      </c>
      <c r="F648" t="s">
        <v>50</v>
      </c>
      <c r="G648" t="s">
        <v>50</v>
      </c>
      <c r="H648" t="s">
        <v>50</v>
      </c>
      <c r="I648">
        <v>1104335</v>
      </c>
      <c r="J648">
        <v>7665763</v>
      </c>
      <c r="K648">
        <v>8645950</v>
      </c>
      <c r="L648">
        <v>0</v>
      </c>
      <c r="M648">
        <v>0</v>
      </c>
      <c r="N648" s="1">
        <v>46143.29583333333</v>
      </c>
      <c r="O648" t="s">
        <v>242</v>
      </c>
      <c r="P648" t="s">
        <v>243</v>
      </c>
      <c r="Q648">
        <v>1096571</v>
      </c>
      <c r="R648">
        <v>7</v>
      </c>
      <c r="S648">
        <v>0</v>
      </c>
      <c r="T648">
        <v>72</v>
      </c>
      <c r="U648">
        <v>60</v>
      </c>
      <c r="V648" t="s">
        <v>88</v>
      </c>
      <c r="W648">
        <v>0</v>
      </c>
      <c r="X648">
        <v>0</v>
      </c>
      <c r="Y648" s="1">
        <v>46190</v>
      </c>
      <c r="Z648">
        <v>1</v>
      </c>
      <c r="AA648">
        <v>1</v>
      </c>
      <c r="AB648">
        <v>1</v>
      </c>
      <c r="AC648">
        <v>1</v>
      </c>
      <c r="AD648">
        <v>246.96</v>
      </c>
      <c r="AE648">
        <v>1</v>
      </c>
      <c r="AF648">
        <v>1</v>
      </c>
      <c r="AG648">
        <v>0</v>
      </c>
      <c r="AH648">
        <v>1</v>
      </c>
      <c r="AI648">
        <v>0</v>
      </c>
      <c r="AJ648" t="s">
        <v>53</v>
      </c>
      <c r="AK648">
        <v>0</v>
      </c>
      <c r="AL648" t="s">
        <v>244</v>
      </c>
      <c r="AM648" t="s">
        <v>245</v>
      </c>
      <c r="AN648" t="s">
        <v>246</v>
      </c>
      <c r="AO648" t="s">
        <v>50</v>
      </c>
      <c r="AP648">
        <v>30223</v>
      </c>
      <c r="AQ648">
        <v>14</v>
      </c>
      <c r="AR648" t="s">
        <v>110</v>
      </c>
      <c r="AS648">
        <v>8</v>
      </c>
      <c r="AT648">
        <v>9</v>
      </c>
      <c r="AU648">
        <v>26</v>
      </c>
      <c r="AV648">
        <v>1.43</v>
      </c>
      <c r="AW648">
        <v>1.43</v>
      </c>
    </row>
    <row r="649" spans="1:49" x14ac:dyDescent="0.35">
      <c r="A649" s="1">
        <v>46189.878472222219</v>
      </c>
      <c r="B649" s="3">
        <v>315508</v>
      </c>
      <c r="C649" t="s">
        <v>236</v>
      </c>
      <c r="D649" s="2">
        <v>46190</v>
      </c>
      <c r="E649">
        <v>2</v>
      </c>
      <c r="F649" t="s">
        <v>50</v>
      </c>
      <c r="G649" t="s">
        <v>50</v>
      </c>
      <c r="H649" t="s">
        <v>50</v>
      </c>
      <c r="I649">
        <v>1104366</v>
      </c>
      <c r="J649">
        <v>7666018</v>
      </c>
      <c r="K649">
        <v>8646223</v>
      </c>
      <c r="L649">
        <v>0</v>
      </c>
      <c r="M649">
        <v>0</v>
      </c>
      <c r="N649" s="1">
        <v>46143.313888888886</v>
      </c>
      <c r="O649" t="s">
        <v>242</v>
      </c>
      <c r="P649" t="s">
        <v>243</v>
      </c>
      <c r="Q649">
        <v>1096602</v>
      </c>
      <c r="R649">
        <v>6</v>
      </c>
      <c r="S649">
        <v>0</v>
      </c>
      <c r="T649">
        <v>72</v>
      </c>
      <c r="U649">
        <v>60</v>
      </c>
      <c r="V649" t="s">
        <v>88</v>
      </c>
      <c r="W649">
        <v>0</v>
      </c>
      <c r="X649">
        <v>0</v>
      </c>
      <c r="Y649" s="1">
        <v>46190</v>
      </c>
      <c r="Z649">
        <v>2</v>
      </c>
      <c r="AA649">
        <v>2</v>
      </c>
      <c r="AB649">
        <v>2</v>
      </c>
      <c r="AC649">
        <v>2</v>
      </c>
      <c r="AD649">
        <v>242.08</v>
      </c>
      <c r="AE649">
        <v>2</v>
      </c>
      <c r="AF649">
        <v>2</v>
      </c>
      <c r="AG649">
        <v>0</v>
      </c>
      <c r="AH649">
        <v>2</v>
      </c>
      <c r="AI649">
        <v>0</v>
      </c>
      <c r="AJ649" t="s">
        <v>53</v>
      </c>
      <c r="AK649">
        <v>0</v>
      </c>
      <c r="AL649" t="s">
        <v>244</v>
      </c>
      <c r="AM649" t="s">
        <v>245</v>
      </c>
      <c r="AN649" t="s">
        <v>246</v>
      </c>
      <c r="AO649" t="s">
        <v>50</v>
      </c>
      <c r="AP649">
        <v>30223</v>
      </c>
      <c r="AQ649">
        <v>14</v>
      </c>
      <c r="AR649" t="s">
        <v>110</v>
      </c>
      <c r="AS649">
        <v>8</v>
      </c>
      <c r="AT649">
        <v>9</v>
      </c>
      <c r="AU649">
        <v>26</v>
      </c>
      <c r="AV649">
        <v>1.43</v>
      </c>
      <c r="AW649">
        <v>2.86</v>
      </c>
    </row>
    <row r="650" spans="1:49" x14ac:dyDescent="0.35">
      <c r="A650" s="1">
        <v>46189.878472222219</v>
      </c>
      <c r="B650" s="3">
        <v>315508</v>
      </c>
      <c r="C650" t="s">
        <v>236</v>
      </c>
      <c r="D650" s="2">
        <v>46190</v>
      </c>
      <c r="E650">
        <v>2</v>
      </c>
      <c r="F650" t="s">
        <v>50</v>
      </c>
      <c r="G650" t="s">
        <v>50</v>
      </c>
      <c r="H650" t="s">
        <v>50</v>
      </c>
      <c r="I650">
        <v>1104366</v>
      </c>
      <c r="J650">
        <v>7666007</v>
      </c>
      <c r="K650">
        <v>8646212</v>
      </c>
      <c r="L650">
        <v>0</v>
      </c>
      <c r="M650">
        <v>0</v>
      </c>
      <c r="N650" s="1">
        <v>46143.313888888886</v>
      </c>
      <c r="O650" t="s">
        <v>242</v>
      </c>
      <c r="P650" t="s">
        <v>243</v>
      </c>
      <c r="Q650">
        <v>1096602</v>
      </c>
      <c r="R650">
        <v>1</v>
      </c>
      <c r="S650">
        <v>0</v>
      </c>
      <c r="T650">
        <v>24</v>
      </c>
      <c r="U650">
        <v>48</v>
      </c>
      <c r="V650" t="s">
        <v>82</v>
      </c>
      <c r="W650">
        <v>0</v>
      </c>
      <c r="X650">
        <v>0</v>
      </c>
      <c r="Y650" s="1">
        <v>46190</v>
      </c>
      <c r="Z650">
        <v>1</v>
      </c>
      <c r="AA650">
        <v>1</v>
      </c>
      <c r="AB650">
        <v>1</v>
      </c>
      <c r="AC650">
        <v>1</v>
      </c>
      <c r="AD650">
        <v>108.62</v>
      </c>
      <c r="AE650">
        <v>1</v>
      </c>
      <c r="AF650">
        <v>1</v>
      </c>
      <c r="AG650">
        <v>0</v>
      </c>
      <c r="AH650">
        <v>1</v>
      </c>
      <c r="AI650">
        <v>0</v>
      </c>
      <c r="AJ650" t="s">
        <v>53</v>
      </c>
      <c r="AK650">
        <v>1</v>
      </c>
      <c r="AL650" t="s">
        <v>244</v>
      </c>
      <c r="AM650" t="s">
        <v>245</v>
      </c>
      <c r="AN650" t="s">
        <v>246</v>
      </c>
      <c r="AO650" t="s">
        <v>50</v>
      </c>
      <c r="AP650">
        <v>30223</v>
      </c>
      <c r="AQ650">
        <v>14</v>
      </c>
      <c r="AR650" t="s">
        <v>110</v>
      </c>
      <c r="AS650">
        <v>8</v>
      </c>
      <c r="AT650">
        <v>9</v>
      </c>
      <c r="AU650">
        <v>26</v>
      </c>
      <c r="AV650">
        <v>0.47</v>
      </c>
      <c r="AW650">
        <v>0.47</v>
      </c>
    </row>
    <row r="651" spans="1:49" x14ac:dyDescent="0.35">
      <c r="A651" s="1">
        <v>46189.878472222219</v>
      </c>
      <c r="B651" s="3">
        <v>315508</v>
      </c>
      <c r="C651" t="s">
        <v>236</v>
      </c>
      <c r="D651" s="2">
        <v>46190</v>
      </c>
      <c r="E651">
        <v>2</v>
      </c>
      <c r="F651" t="s">
        <v>50</v>
      </c>
      <c r="G651" t="s">
        <v>50</v>
      </c>
      <c r="H651" t="s">
        <v>50</v>
      </c>
      <c r="I651">
        <v>1104366</v>
      </c>
      <c r="J651">
        <v>7666008</v>
      </c>
      <c r="K651">
        <v>8646213</v>
      </c>
      <c r="L651">
        <v>0</v>
      </c>
      <c r="M651">
        <v>0</v>
      </c>
      <c r="N651" s="1">
        <v>46143.313888888886</v>
      </c>
      <c r="O651" t="s">
        <v>242</v>
      </c>
      <c r="P651" t="s">
        <v>243</v>
      </c>
      <c r="Q651">
        <v>1096602</v>
      </c>
      <c r="R651">
        <v>2</v>
      </c>
      <c r="S651">
        <v>0</v>
      </c>
      <c r="T651">
        <v>36</v>
      </c>
      <c r="U651">
        <v>60</v>
      </c>
      <c r="V651" t="s">
        <v>82</v>
      </c>
      <c r="W651">
        <v>0</v>
      </c>
      <c r="X651">
        <v>0</v>
      </c>
      <c r="Y651" s="1">
        <v>46190</v>
      </c>
      <c r="Z651">
        <v>1</v>
      </c>
      <c r="AA651">
        <v>1</v>
      </c>
      <c r="AB651">
        <v>1</v>
      </c>
      <c r="AC651">
        <v>1</v>
      </c>
      <c r="AD651">
        <v>119.7</v>
      </c>
      <c r="AE651">
        <v>1</v>
      </c>
      <c r="AF651">
        <v>1</v>
      </c>
      <c r="AG651">
        <v>0</v>
      </c>
      <c r="AH651">
        <v>1</v>
      </c>
      <c r="AI651">
        <v>0</v>
      </c>
      <c r="AJ651" t="s">
        <v>53</v>
      </c>
      <c r="AK651">
        <v>1</v>
      </c>
      <c r="AL651" t="s">
        <v>244</v>
      </c>
      <c r="AM651" t="s">
        <v>245</v>
      </c>
      <c r="AN651" t="s">
        <v>246</v>
      </c>
      <c r="AO651" t="s">
        <v>50</v>
      </c>
      <c r="AP651">
        <v>30223</v>
      </c>
      <c r="AQ651">
        <v>14</v>
      </c>
      <c r="AR651" t="s">
        <v>110</v>
      </c>
      <c r="AS651">
        <v>8</v>
      </c>
      <c r="AT651">
        <v>9</v>
      </c>
      <c r="AU651">
        <v>26</v>
      </c>
      <c r="AV651">
        <v>0.71</v>
      </c>
      <c r="AW651">
        <v>0.71</v>
      </c>
    </row>
    <row r="652" spans="1:49" x14ac:dyDescent="0.35">
      <c r="A652" s="1">
        <v>46189.878472222219</v>
      </c>
      <c r="B652" s="3">
        <v>315508</v>
      </c>
      <c r="C652" t="s">
        <v>236</v>
      </c>
      <c r="D652" s="2">
        <v>46190</v>
      </c>
      <c r="E652">
        <v>2</v>
      </c>
      <c r="F652" t="s">
        <v>50</v>
      </c>
      <c r="G652" t="s">
        <v>50</v>
      </c>
      <c r="H652" t="s">
        <v>50</v>
      </c>
      <c r="I652">
        <v>1104366</v>
      </c>
      <c r="J652">
        <v>7666013</v>
      </c>
      <c r="K652">
        <v>8646218</v>
      </c>
      <c r="L652">
        <v>0</v>
      </c>
      <c r="M652">
        <v>0</v>
      </c>
      <c r="N652" s="1">
        <v>46143.313888888886</v>
      </c>
      <c r="O652" t="s">
        <v>242</v>
      </c>
      <c r="P652" t="s">
        <v>243</v>
      </c>
      <c r="Q652">
        <v>1096602</v>
      </c>
      <c r="R652">
        <v>4</v>
      </c>
      <c r="S652">
        <v>0</v>
      </c>
      <c r="T652">
        <v>36</v>
      </c>
      <c r="U652">
        <v>60</v>
      </c>
      <c r="V652" t="s">
        <v>82</v>
      </c>
      <c r="W652">
        <v>0</v>
      </c>
      <c r="X652">
        <v>0</v>
      </c>
      <c r="Y652" s="1">
        <v>46190</v>
      </c>
      <c r="Z652">
        <v>3</v>
      </c>
      <c r="AA652">
        <v>3</v>
      </c>
      <c r="AB652">
        <v>3</v>
      </c>
      <c r="AC652">
        <v>3</v>
      </c>
      <c r="AD652">
        <v>117.26</v>
      </c>
      <c r="AE652">
        <v>3</v>
      </c>
      <c r="AF652">
        <v>3</v>
      </c>
      <c r="AG652">
        <v>0</v>
      </c>
      <c r="AH652">
        <v>3</v>
      </c>
      <c r="AI652">
        <v>0</v>
      </c>
      <c r="AJ652" t="s">
        <v>53</v>
      </c>
      <c r="AK652">
        <v>3</v>
      </c>
      <c r="AL652" t="s">
        <v>244</v>
      </c>
      <c r="AM652" t="s">
        <v>245</v>
      </c>
      <c r="AN652" t="s">
        <v>246</v>
      </c>
      <c r="AO652" t="s">
        <v>50</v>
      </c>
      <c r="AP652">
        <v>30223</v>
      </c>
      <c r="AQ652">
        <v>14</v>
      </c>
      <c r="AR652" t="s">
        <v>110</v>
      </c>
      <c r="AS652">
        <v>8</v>
      </c>
      <c r="AT652">
        <v>9</v>
      </c>
      <c r="AU652">
        <v>26</v>
      </c>
      <c r="AV652">
        <v>0.71</v>
      </c>
      <c r="AW652">
        <v>2.13</v>
      </c>
    </row>
    <row r="653" spans="1:49" x14ac:dyDescent="0.35">
      <c r="A653" s="1">
        <v>46189.878472222219</v>
      </c>
      <c r="B653" s="3">
        <v>315508</v>
      </c>
      <c r="C653" t="s">
        <v>236</v>
      </c>
      <c r="D653" s="2">
        <v>46190</v>
      </c>
      <c r="E653">
        <v>2</v>
      </c>
      <c r="F653" t="s">
        <v>50</v>
      </c>
      <c r="G653" t="s">
        <v>50</v>
      </c>
      <c r="H653" t="s">
        <v>50</v>
      </c>
      <c r="I653">
        <v>1104366</v>
      </c>
      <c r="J653">
        <v>7666014</v>
      </c>
      <c r="K653">
        <v>8646219</v>
      </c>
      <c r="L653">
        <v>0</v>
      </c>
      <c r="M653">
        <v>0</v>
      </c>
      <c r="N653" s="1">
        <v>46143.313888888886</v>
      </c>
      <c r="O653" t="s">
        <v>242</v>
      </c>
      <c r="P653" t="s">
        <v>243</v>
      </c>
      <c r="Q653">
        <v>1096602</v>
      </c>
      <c r="R653">
        <v>5</v>
      </c>
      <c r="S653">
        <v>0</v>
      </c>
      <c r="T653">
        <v>36</v>
      </c>
      <c r="U653">
        <v>60</v>
      </c>
      <c r="V653" t="s">
        <v>82</v>
      </c>
      <c r="W653">
        <v>0</v>
      </c>
      <c r="X653">
        <v>0</v>
      </c>
      <c r="Y653" s="1">
        <v>46190</v>
      </c>
      <c r="Z653">
        <v>1</v>
      </c>
      <c r="AA653">
        <v>1</v>
      </c>
      <c r="AB653">
        <v>1</v>
      </c>
      <c r="AC653">
        <v>1</v>
      </c>
      <c r="AD653">
        <v>119.7</v>
      </c>
      <c r="AE653">
        <v>1</v>
      </c>
      <c r="AF653">
        <v>1</v>
      </c>
      <c r="AG653">
        <v>0</v>
      </c>
      <c r="AH653">
        <v>1</v>
      </c>
      <c r="AI653">
        <v>0</v>
      </c>
      <c r="AJ653" t="s">
        <v>53</v>
      </c>
      <c r="AK653">
        <v>1</v>
      </c>
      <c r="AL653" t="s">
        <v>244</v>
      </c>
      <c r="AM653" t="s">
        <v>245</v>
      </c>
      <c r="AN653" t="s">
        <v>246</v>
      </c>
      <c r="AO653" t="s">
        <v>50</v>
      </c>
      <c r="AP653">
        <v>30223</v>
      </c>
      <c r="AQ653">
        <v>14</v>
      </c>
      <c r="AR653" t="s">
        <v>110</v>
      </c>
      <c r="AS653">
        <v>8</v>
      </c>
      <c r="AT653">
        <v>9</v>
      </c>
      <c r="AU653">
        <v>26</v>
      </c>
      <c r="AV653">
        <v>0.71</v>
      </c>
      <c r="AW653">
        <v>0.71</v>
      </c>
    </row>
    <row r="654" spans="1:49" x14ac:dyDescent="0.35">
      <c r="A654" s="1">
        <v>46189.878472222219</v>
      </c>
      <c r="B654" s="3">
        <v>315508</v>
      </c>
      <c r="C654" t="s">
        <v>236</v>
      </c>
      <c r="D654" s="2">
        <v>46190</v>
      </c>
      <c r="E654">
        <v>2</v>
      </c>
      <c r="F654" t="s">
        <v>50</v>
      </c>
      <c r="G654" t="s">
        <v>50</v>
      </c>
      <c r="H654" t="s">
        <v>50</v>
      </c>
      <c r="I654">
        <v>1104335</v>
      </c>
      <c r="J654">
        <v>7665751</v>
      </c>
      <c r="K654">
        <v>8645938</v>
      </c>
      <c r="L654">
        <v>0</v>
      </c>
      <c r="M654">
        <v>0</v>
      </c>
      <c r="N654" s="1">
        <v>46143.29583333333</v>
      </c>
      <c r="O654" t="s">
        <v>242</v>
      </c>
      <c r="P654" t="s">
        <v>243</v>
      </c>
      <c r="Q654">
        <v>1096571</v>
      </c>
      <c r="R654">
        <v>1</v>
      </c>
      <c r="S654">
        <v>0</v>
      </c>
      <c r="T654">
        <v>24</v>
      </c>
      <c r="U654">
        <v>48</v>
      </c>
      <c r="V654" t="s">
        <v>82</v>
      </c>
      <c r="W654">
        <v>0</v>
      </c>
      <c r="X654">
        <v>0</v>
      </c>
      <c r="Y654" s="1">
        <v>46190</v>
      </c>
      <c r="Z654">
        <v>1</v>
      </c>
      <c r="AA654">
        <v>1</v>
      </c>
      <c r="AB654">
        <v>1</v>
      </c>
      <c r="AC654">
        <v>1</v>
      </c>
      <c r="AD654">
        <v>93.84</v>
      </c>
      <c r="AE654">
        <v>1</v>
      </c>
      <c r="AF654">
        <v>1</v>
      </c>
      <c r="AG654">
        <v>0</v>
      </c>
      <c r="AH654">
        <v>1</v>
      </c>
      <c r="AI654">
        <v>0</v>
      </c>
      <c r="AJ654" t="s">
        <v>53</v>
      </c>
      <c r="AK654">
        <v>1</v>
      </c>
      <c r="AL654" t="s">
        <v>244</v>
      </c>
      <c r="AM654" t="s">
        <v>245</v>
      </c>
      <c r="AN654" t="s">
        <v>246</v>
      </c>
      <c r="AO654" t="s">
        <v>50</v>
      </c>
      <c r="AP654">
        <v>30223</v>
      </c>
      <c r="AQ654">
        <v>14</v>
      </c>
      <c r="AR654" t="s">
        <v>110</v>
      </c>
      <c r="AS654">
        <v>8</v>
      </c>
      <c r="AT654">
        <v>9</v>
      </c>
      <c r="AU654">
        <v>26</v>
      </c>
      <c r="AV654">
        <v>0.47</v>
      </c>
      <c r="AW654">
        <v>0.47</v>
      </c>
    </row>
    <row r="655" spans="1:49" x14ac:dyDescent="0.35">
      <c r="A655" s="1">
        <v>46189.878472222219</v>
      </c>
      <c r="B655" s="3">
        <v>315508</v>
      </c>
      <c r="C655" t="s">
        <v>236</v>
      </c>
      <c r="D655" s="2">
        <v>46190</v>
      </c>
      <c r="E655">
        <v>2</v>
      </c>
      <c r="F655" t="s">
        <v>50</v>
      </c>
      <c r="G655" t="s">
        <v>50</v>
      </c>
      <c r="H655" t="s">
        <v>50</v>
      </c>
      <c r="I655">
        <v>1104335</v>
      </c>
      <c r="J655">
        <v>7665752</v>
      </c>
      <c r="K655">
        <v>8645939</v>
      </c>
      <c r="L655">
        <v>0</v>
      </c>
      <c r="M655">
        <v>0</v>
      </c>
      <c r="N655" s="1">
        <v>46143.29583333333</v>
      </c>
      <c r="O655" t="s">
        <v>242</v>
      </c>
      <c r="P655" t="s">
        <v>243</v>
      </c>
      <c r="Q655">
        <v>1096571</v>
      </c>
      <c r="R655">
        <v>2</v>
      </c>
      <c r="S655">
        <v>0</v>
      </c>
      <c r="T655">
        <v>24</v>
      </c>
      <c r="U655">
        <v>48</v>
      </c>
      <c r="V655" t="s">
        <v>82</v>
      </c>
      <c r="W655">
        <v>0</v>
      </c>
      <c r="X655">
        <v>0</v>
      </c>
      <c r="Y655" s="1">
        <v>46190</v>
      </c>
      <c r="Z655">
        <v>1</v>
      </c>
      <c r="AA655">
        <v>1</v>
      </c>
      <c r="AB655">
        <v>1</v>
      </c>
      <c r="AC655">
        <v>1</v>
      </c>
      <c r="AD655">
        <v>108.62</v>
      </c>
      <c r="AE655">
        <v>1</v>
      </c>
      <c r="AF655">
        <v>1</v>
      </c>
      <c r="AG655">
        <v>0</v>
      </c>
      <c r="AH655">
        <v>1</v>
      </c>
      <c r="AI655">
        <v>0</v>
      </c>
      <c r="AJ655" t="s">
        <v>53</v>
      </c>
      <c r="AK655">
        <v>1</v>
      </c>
      <c r="AL655" t="s">
        <v>244</v>
      </c>
      <c r="AM655" t="s">
        <v>245</v>
      </c>
      <c r="AN655" t="s">
        <v>246</v>
      </c>
      <c r="AO655" t="s">
        <v>50</v>
      </c>
      <c r="AP655">
        <v>30223</v>
      </c>
      <c r="AQ655">
        <v>14</v>
      </c>
      <c r="AR655" t="s">
        <v>110</v>
      </c>
      <c r="AS655">
        <v>8</v>
      </c>
      <c r="AT655">
        <v>9</v>
      </c>
      <c r="AU655">
        <v>26</v>
      </c>
      <c r="AV655">
        <v>0.47</v>
      </c>
      <c r="AW655">
        <v>0.47</v>
      </c>
    </row>
    <row r="656" spans="1:49" x14ac:dyDescent="0.35">
      <c r="A656" s="1">
        <v>46189.878472222219</v>
      </c>
      <c r="B656" s="3">
        <v>315508</v>
      </c>
      <c r="C656" t="s">
        <v>236</v>
      </c>
      <c r="D656" s="2">
        <v>46190</v>
      </c>
      <c r="E656">
        <v>3</v>
      </c>
      <c r="F656" t="s">
        <v>50</v>
      </c>
      <c r="G656" t="s">
        <v>50</v>
      </c>
      <c r="H656" t="s">
        <v>50</v>
      </c>
      <c r="I656">
        <v>1117322</v>
      </c>
      <c r="J656">
        <v>7755275</v>
      </c>
      <c r="K656">
        <v>8748251</v>
      </c>
      <c r="L656">
        <v>0</v>
      </c>
      <c r="M656">
        <v>0</v>
      </c>
      <c r="N656" s="1">
        <v>46182.465277777781</v>
      </c>
      <c r="O656" t="s">
        <v>247</v>
      </c>
      <c r="P656" t="s">
        <v>248</v>
      </c>
      <c r="Q656">
        <v>1109432</v>
      </c>
      <c r="R656">
        <v>1</v>
      </c>
      <c r="S656">
        <v>0</v>
      </c>
      <c r="T656">
        <v>34</v>
      </c>
      <c r="U656">
        <v>82.5</v>
      </c>
      <c r="V656" t="s">
        <v>196</v>
      </c>
      <c r="W656">
        <v>0</v>
      </c>
      <c r="X656">
        <v>0</v>
      </c>
      <c r="Y656" s="1">
        <v>46190</v>
      </c>
      <c r="Z656">
        <v>1</v>
      </c>
      <c r="AA656">
        <v>1</v>
      </c>
      <c r="AB656">
        <v>1</v>
      </c>
      <c r="AC656">
        <v>1</v>
      </c>
      <c r="AD656">
        <v>300</v>
      </c>
      <c r="AE656">
        <v>1</v>
      </c>
      <c r="AF656">
        <v>1</v>
      </c>
      <c r="AG656">
        <v>0</v>
      </c>
      <c r="AH656">
        <v>1</v>
      </c>
      <c r="AI656">
        <v>0</v>
      </c>
      <c r="AJ656" t="s">
        <v>90</v>
      </c>
      <c r="AK656">
        <v>1</v>
      </c>
      <c r="AL656" t="s">
        <v>249</v>
      </c>
      <c r="AM656" t="s">
        <v>250</v>
      </c>
      <c r="AN656" t="s">
        <v>241</v>
      </c>
      <c r="AO656" t="s">
        <v>50</v>
      </c>
      <c r="AP656">
        <v>30253</v>
      </c>
      <c r="AQ656">
        <v>14</v>
      </c>
      <c r="AR656" t="s">
        <v>110</v>
      </c>
      <c r="AS656">
        <v>8</v>
      </c>
      <c r="AT656">
        <v>9</v>
      </c>
      <c r="AU656">
        <v>26</v>
      </c>
      <c r="AV656">
        <v>1.38</v>
      </c>
      <c r="AW656">
        <v>1.38</v>
      </c>
    </row>
    <row r="657" spans="1:49" x14ac:dyDescent="0.35">
      <c r="A657" s="1">
        <v>46189.878472222219</v>
      </c>
      <c r="B657" s="3">
        <v>315508</v>
      </c>
      <c r="C657" t="s">
        <v>236</v>
      </c>
      <c r="D657" s="2">
        <v>46190</v>
      </c>
      <c r="E657">
        <v>3</v>
      </c>
      <c r="F657" t="s">
        <v>50</v>
      </c>
      <c r="G657" t="s">
        <v>50</v>
      </c>
      <c r="H657" t="s">
        <v>50</v>
      </c>
      <c r="I657">
        <v>1117322</v>
      </c>
      <c r="J657">
        <v>7755276</v>
      </c>
      <c r="K657">
        <v>8748252</v>
      </c>
      <c r="L657">
        <v>0</v>
      </c>
      <c r="M657">
        <v>0</v>
      </c>
      <c r="N657" s="1">
        <v>46182.465277777781</v>
      </c>
      <c r="O657" t="s">
        <v>247</v>
      </c>
      <c r="P657" t="s">
        <v>248</v>
      </c>
      <c r="Q657">
        <v>1109432</v>
      </c>
      <c r="R657">
        <v>2</v>
      </c>
      <c r="S657">
        <v>0</v>
      </c>
      <c r="T657">
        <v>38</v>
      </c>
      <c r="U657">
        <v>82.5</v>
      </c>
      <c r="V657" t="s">
        <v>196</v>
      </c>
      <c r="W657">
        <v>0</v>
      </c>
      <c r="X657">
        <v>0</v>
      </c>
      <c r="Y657" s="1">
        <v>46190</v>
      </c>
      <c r="Z657">
        <v>1</v>
      </c>
      <c r="AA657">
        <v>1</v>
      </c>
      <c r="AB657">
        <v>1</v>
      </c>
      <c r="AC657">
        <v>1</v>
      </c>
      <c r="AD657">
        <v>600</v>
      </c>
      <c r="AE657">
        <v>1</v>
      </c>
      <c r="AF657">
        <v>1</v>
      </c>
      <c r="AG657">
        <v>0</v>
      </c>
      <c r="AH657">
        <v>1</v>
      </c>
      <c r="AI657">
        <v>0</v>
      </c>
      <c r="AJ657" t="s">
        <v>90</v>
      </c>
      <c r="AK657">
        <v>1</v>
      </c>
      <c r="AL657" t="s">
        <v>249</v>
      </c>
      <c r="AM657" t="s">
        <v>250</v>
      </c>
      <c r="AN657" t="s">
        <v>241</v>
      </c>
      <c r="AO657" t="s">
        <v>50</v>
      </c>
      <c r="AP657">
        <v>30253</v>
      </c>
      <c r="AQ657">
        <v>14</v>
      </c>
      <c r="AR657" t="s">
        <v>110</v>
      </c>
      <c r="AS657">
        <v>8</v>
      </c>
      <c r="AT657">
        <v>9</v>
      </c>
      <c r="AU657">
        <v>26</v>
      </c>
      <c r="AV657">
        <v>1.54</v>
      </c>
      <c r="AW657">
        <v>1.54</v>
      </c>
    </row>
    <row r="658" spans="1:49" x14ac:dyDescent="0.35">
      <c r="A658" s="1">
        <v>46189.878472222219</v>
      </c>
      <c r="B658" s="3">
        <v>315508</v>
      </c>
      <c r="C658" t="s">
        <v>236</v>
      </c>
      <c r="D658" s="2">
        <v>46190</v>
      </c>
      <c r="E658">
        <v>3</v>
      </c>
      <c r="F658" t="s">
        <v>50</v>
      </c>
      <c r="G658" t="s">
        <v>50</v>
      </c>
      <c r="H658" t="s">
        <v>50</v>
      </c>
      <c r="I658">
        <v>1117325</v>
      </c>
      <c r="J658">
        <v>7755289</v>
      </c>
      <c r="K658">
        <v>8748267</v>
      </c>
      <c r="L658">
        <v>0</v>
      </c>
      <c r="M658">
        <v>0</v>
      </c>
      <c r="N658" s="1">
        <v>46182.470138888886</v>
      </c>
      <c r="O658" t="s">
        <v>247</v>
      </c>
      <c r="P658" t="s">
        <v>248</v>
      </c>
      <c r="Q658">
        <v>1109435</v>
      </c>
      <c r="R658">
        <v>2</v>
      </c>
      <c r="S658">
        <v>0</v>
      </c>
      <c r="T658">
        <v>24</v>
      </c>
      <c r="U658">
        <v>48</v>
      </c>
      <c r="V658" t="s">
        <v>82</v>
      </c>
      <c r="W658">
        <v>0</v>
      </c>
      <c r="X658">
        <v>0</v>
      </c>
      <c r="Y658" s="1">
        <v>46190</v>
      </c>
      <c r="Z658">
        <v>1</v>
      </c>
      <c r="AA658">
        <v>1</v>
      </c>
      <c r="AB658">
        <v>1</v>
      </c>
      <c r="AC658">
        <v>1</v>
      </c>
      <c r="AD658">
        <v>96.2</v>
      </c>
      <c r="AE658">
        <v>1</v>
      </c>
      <c r="AF658">
        <v>1</v>
      </c>
      <c r="AG658">
        <v>0</v>
      </c>
      <c r="AH658">
        <v>1</v>
      </c>
      <c r="AI658">
        <v>0</v>
      </c>
      <c r="AJ658" t="s">
        <v>53</v>
      </c>
      <c r="AK658">
        <v>1</v>
      </c>
      <c r="AL658" t="s">
        <v>249</v>
      </c>
      <c r="AM658" t="s">
        <v>250</v>
      </c>
      <c r="AN658" t="s">
        <v>241</v>
      </c>
      <c r="AO658" t="s">
        <v>50</v>
      </c>
      <c r="AP658">
        <v>30253</v>
      </c>
      <c r="AQ658">
        <v>14</v>
      </c>
      <c r="AR658" t="s">
        <v>110</v>
      </c>
      <c r="AS658">
        <v>8</v>
      </c>
      <c r="AT658">
        <v>9</v>
      </c>
      <c r="AU658">
        <v>26</v>
      </c>
      <c r="AV658">
        <v>0.47</v>
      </c>
      <c r="AW658">
        <v>0.47</v>
      </c>
    </row>
    <row r="659" spans="1:49" x14ac:dyDescent="0.35">
      <c r="A659" s="1">
        <v>46189.878472222219</v>
      </c>
      <c r="B659" s="3">
        <v>315508</v>
      </c>
      <c r="C659" t="s">
        <v>236</v>
      </c>
      <c r="D659" s="2">
        <v>46190</v>
      </c>
      <c r="E659">
        <v>3</v>
      </c>
      <c r="F659" t="s">
        <v>50</v>
      </c>
      <c r="G659" t="s">
        <v>50</v>
      </c>
      <c r="H659" t="s">
        <v>50</v>
      </c>
      <c r="I659">
        <v>1117325</v>
      </c>
      <c r="J659">
        <v>7755294</v>
      </c>
      <c r="K659">
        <v>8748268</v>
      </c>
      <c r="L659">
        <v>0</v>
      </c>
      <c r="M659">
        <v>0</v>
      </c>
      <c r="N659" s="1">
        <v>46182.470138888886</v>
      </c>
      <c r="O659" t="s">
        <v>247</v>
      </c>
      <c r="P659" t="s">
        <v>248</v>
      </c>
      <c r="Q659">
        <v>1109435</v>
      </c>
      <c r="R659">
        <v>3</v>
      </c>
      <c r="S659">
        <v>0</v>
      </c>
      <c r="T659">
        <v>36</v>
      </c>
      <c r="U659">
        <v>48</v>
      </c>
      <c r="V659" t="s">
        <v>82</v>
      </c>
      <c r="W659">
        <v>0</v>
      </c>
      <c r="X659">
        <v>0</v>
      </c>
      <c r="Y659" s="1">
        <v>46190</v>
      </c>
      <c r="Z659">
        <v>1</v>
      </c>
      <c r="AA659">
        <v>1</v>
      </c>
      <c r="AB659">
        <v>1</v>
      </c>
      <c r="AC659">
        <v>1</v>
      </c>
      <c r="AD659">
        <v>111.95</v>
      </c>
      <c r="AE659">
        <v>1</v>
      </c>
      <c r="AF659">
        <v>1</v>
      </c>
      <c r="AG659">
        <v>0</v>
      </c>
      <c r="AH659">
        <v>1</v>
      </c>
      <c r="AI659">
        <v>0</v>
      </c>
      <c r="AJ659" t="s">
        <v>53</v>
      </c>
      <c r="AK659">
        <v>1</v>
      </c>
      <c r="AL659" t="s">
        <v>249</v>
      </c>
      <c r="AM659" t="s">
        <v>250</v>
      </c>
      <c r="AN659" t="s">
        <v>241</v>
      </c>
      <c r="AO659" t="s">
        <v>50</v>
      </c>
      <c r="AP659">
        <v>30253</v>
      </c>
      <c r="AQ659">
        <v>14</v>
      </c>
      <c r="AR659" t="s">
        <v>110</v>
      </c>
      <c r="AS659">
        <v>8</v>
      </c>
      <c r="AT659">
        <v>9</v>
      </c>
      <c r="AU659">
        <v>26</v>
      </c>
      <c r="AV659">
        <v>0.71</v>
      </c>
      <c r="AW659">
        <v>0.71</v>
      </c>
    </row>
    <row r="660" spans="1:49" x14ac:dyDescent="0.35">
      <c r="A660" s="1">
        <v>46189.878472222219</v>
      </c>
      <c r="B660" s="3">
        <v>315508</v>
      </c>
      <c r="C660" t="s">
        <v>236</v>
      </c>
      <c r="D660" s="2">
        <v>46190</v>
      </c>
      <c r="E660">
        <v>3</v>
      </c>
      <c r="F660" t="s">
        <v>50</v>
      </c>
      <c r="G660" t="s">
        <v>50</v>
      </c>
      <c r="H660" t="s">
        <v>50</v>
      </c>
      <c r="I660">
        <v>1117325</v>
      </c>
      <c r="J660">
        <v>7755296</v>
      </c>
      <c r="K660">
        <v>8748274</v>
      </c>
      <c r="L660">
        <v>0</v>
      </c>
      <c r="M660">
        <v>0</v>
      </c>
      <c r="N660" s="1">
        <v>46182.470138888886</v>
      </c>
      <c r="O660" t="s">
        <v>247</v>
      </c>
      <c r="P660" t="s">
        <v>248</v>
      </c>
      <c r="Q660">
        <v>1109435</v>
      </c>
      <c r="R660">
        <v>4</v>
      </c>
      <c r="S660">
        <v>0</v>
      </c>
      <c r="T660">
        <v>36</v>
      </c>
      <c r="U660">
        <v>60</v>
      </c>
      <c r="V660" t="s">
        <v>82</v>
      </c>
      <c r="W660">
        <v>0</v>
      </c>
      <c r="X660">
        <v>0</v>
      </c>
      <c r="Y660" s="1">
        <v>46190</v>
      </c>
      <c r="Z660">
        <v>3</v>
      </c>
      <c r="AA660">
        <v>3</v>
      </c>
      <c r="AB660">
        <v>3</v>
      </c>
      <c r="AC660">
        <v>3</v>
      </c>
      <c r="AD660">
        <v>124.69</v>
      </c>
      <c r="AE660">
        <v>3</v>
      </c>
      <c r="AF660">
        <v>3</v>
      </c>
      <c r="AG660">
        <v>0</v>
      </c>
      <c r="AH660">
        <v>3</v>
      </c>
      <c r="AI660">
        <v>0</v>
      </c>
      <c r="AJ660" t="s">
        <v>53</v>
      </c>
      <c r="AK660">
        <v>3</v>
      </c>
      <c r="AL660" t="s">
        <v>249</v>
      </c>
      <c r="AM660" t="s">
        <v>250</v>
      </c>
      <c r="AN660" t="s">
        <v>241</v>
      </c>
      <c r="AO660" t="s">
        <v>50</v>
      </c>
      <c r="AP660">
        <v>30253</v>
      </c>
      <c r="AQ660">
        <v>14</v>
      </c>
      <c r="AR660" t="s">
        <v>110</v>
      </c>
      <c r="AS660">
        <v>8</v>
      </c>
      <c r="AT660">
        <v>9</v>
      </c>
      <c r="AU660">
        <v>26</v>
      </c>
      <c r="AV660">
        <v>0.71</v>
      </c>
      <c r="AW660">
        <v>2.13</v>
      </c>
    </row>
    <row r="661" spans="1:49" x14ac:dyDescent="0.35">
      <c r="A661" s="1">
        <v>46189.878472222219</v>
      </c>
      <c r="B661" s="3">
        <v>315508</v>
      </c>
      <c r="C661" t="s">
        <v>236</v>
      </c>
      <c r="D661" s="2">
        <v>46190</v>
      </c>
      <c r="E661">
        <v>3</v>
      </c>
      <c r="F661" t="s">
        <v>50</v>
      </c>
      <c r="G661" t="s">
        <v>50</v>
      </c>
      <c r="H661" t="s">
        <v>50</v>
      </c>
      <c r="I661">
        <v>1117325</v>
      </c>
      <c r="J661">
        <v>7755303</v>
      </c>
      <c r="K661">
        <v>8748285</v>
      </c>
      <c r="L661">
        <v>0</v>
      </c>
      <c r="M661">
        <v>0</v>
      </c>
      <c r="N661" s="1">
        <v>46182.470138888886</v>
      </c>
      <c r="O661" t="s">
        <v>247</v>
      </c>
      <c r="P661" t="s">
        <v>248</v>
      </c>
      <c r="Q661">
        <v>1109435</v>
      </c>
      <c r="R661">
        <v>5</v>
      </c>
      <c r="S661">
        <v>0</v>
      </c>
      <c r="T661">
        <v>36</v>
      </c>
      <c r="U661">
        <v>60</v>
      </c>
      <c r="V661" t="s">
        <v>82</v>
      </c>
      <c r="W661">
        <v>0</v>
      </c>
      <c r="X661">
        <v>0</v>
      </c>
      <c r="Y661" s="1">
        <v>46190</v>
      </c>
      <c r="Z661">
        <v>1</v>
      </c>
      <c r="AA661">
        <v>1</v>
      </c>
      <c r="AB661">
        <v>1</v>
      </c>
      <c r="AC661">
        <v>1</v>
      </c>
      <c r="AD661">
        <v>124.69</v>
      </c>
      <c r="AE661">
        <v>1</v>
      </c>
      <c r="AF661">
        <v>1</v>
      </c>
      <c r="AG661">
        <v>0</v>
      </c>
      <c r="AH661">
        <v>1</v>
      </c>
      <c r="AI661">
        <v>0</v>
      </c>
      <c r="AJ661" t="s">
        <v>53</v>
      </c>
      <c r="AK661">
        <v>1</v>
      </c>
      <c r="AL661" t="s">
        <v>249</v>
      </c>
      <c r="AM661" t="s">
        <v>250</v>
      </c>
      <c r="AN661" t="s">
        <v>241</v>
      </c>
      <c r="AO661" t="s">
        <v>50</v>
      </c>
      <c r="AP661">
        <v>30253</v>
      </c>
      <c r="AQ661">
        <v>14</v>
      </c>
      <c r="AR661" t="s">
        <v>110</v>
      </c>
      <c r="AS661">
        <v>8</v>
      </c>
      <c r="AT661">
        <v>9</v>
      </c>
      <c r="AU661">
        <v>26</v>
      </c>
      <c r="AV661">
        <v>0.71</v>
      </c>
      <c r="AW661">
        <v>0.71</v>
      </c>
    </row>
    <row r="662" spans="1:49" x14ac:dyDescent="0.35">
      <c r="A662" s="1">
        <v>46189.878472222219</v>
      </c>
      <c r="B662" s="3">
        <v>315508</v>
      </c>
      <c r="C662" t="s">
        <v>236</v>
      </c>
      <c r="D662" s="2">
        <v>46190</v>
      </c>
      <c r="E662">
        <v>3</v>
      </c>
      <c r="F662" t="s">
        <v>50</v>
      </c>
      <c r="G662" t="s">
        <v>50</v>
      </c>
      <c r="H662" t="s">
        <v>50</v>
      </c>
      <c r="I662">
        <v>1117325</v>
      </c>
      <c r="J662">
        <v>7755308</v>
      </c>
      <c r="K662">
        <v>8748288</v>
      </c>
      <c r="L662">
        <v>0</v>
      </c>
      <c r="M662">
        <v>0</v>
      </c>
      <c r="N662" s="1">
        <v>46182.470138888886</v>
      </c>
      <c r="O662" t="s">
        <v>247</v>
      </c>
      <c r="P662" t="s">
        <v>248</v>
      </c>
      <c r="Q662">
        <v>1109435</v>
      </c>
      <c r="R662">
        <v>6</v>
      </c>
      <c r="S662">
        <v>0</v>
      </c>
      <c r="T662">
        <v>36</v>
      </c>
      <c r="U662">
        <v>60</v>
      </c>
      <c r="V662" t="s">
        <v>82</v>
      </c>
      <c r="W662">
        <v>0</v>
      </c>
      <c r="X662">
        <v>0</v>
      </c>
      <c r="Y662" s="1">
        <v>46190</v>
      </c>
      <c r="Z662">
        <v>5</v>
      </c>
      <c r="AA662">
        <v>5</v>
      </c>
      <c r="AB662">
        <v>5</v>
      </c>
      <c r="AC662">
        <v>5</v>
      </c>
      <c r="AD662">
        <v>122.15</v>
      </c>
      <c r="AE662">
        <v>5</v>
      </c>
      <c r="AF662">
        <v>5</v>
      </c>
      <c r="AG662">
        <v>0</v>
      </c>
      <c r="AH662">
        <v>5</v>
      </c>
      <c r="AI662">
        <v>0</v>
      </c>
      <c r="AJ662" t="s">
        <v>53</v>
      </c>
      <c r="AK662">
        <v>5</v>
      </c>
      <c r="AL662" t="s">
        <v>249</v>
      </c>
      <c r="AM662" t="s">
        <v>250</v>
      </c>
      <c r="AN662" t="s">
        <v>241</v>
      </c>
      <c r="AO662" t="s">
        <v>50</v>
      </c>
      <c r="AP662">
        <v>30253</v>
      </c>
      <c r="AQ662">
        <v>14</v>
      </c>
      <c r="AR662" t="s">
        <v>110</v>
      </c>
      <c r="AS662">
        <v>8</v>
      </c>
      <c r="AT662">
        <v>9</v>
      </c>
      <c r="AU662">
        <v>26</v>
      </c>
      <c r="AV662">
        <v>0.71</v>
      </c>
      <c r="AW662">
        <v>3.55</v>
      </c>
    </row>
    <row r="663" spans="1:49" x14ac:dyDescent="0.35">
      <c r="A663" s="1">
        <v>46189.878472222219</v>
      </c>
      <c r="B663" s="3">
        <v>315508</v>
      </c>
      <c r="C663" t="s">
        <v>236</v>
      </c>
      <c r="D663" s="2">
        <v>46190</v>
      </c>
      <c r="E663">
        <v>3</v>
      </c>
      <c r="F663" t="s">
        <v>50</v>
      </c>
      <c r="G663" t="s">
        <v>50</v>
      </c>
      <c r="H663" t="s">
        <v>50</v>
      </c>
      <c r="I663">
        <v>1117325</v>
      </c>
      <c r="J663">
        <v>7755309</v>
      </c>
      <c r="K663">
        <v>8748289</v>
      </c>
      <c r="L663">
        <v>0</v>
      </c>
      <c r="M663">
        <v>0</v>
      </c>
      <c r="N663" s="1">
        <v>46182.470138888886</v>
      </c>
      <c r="O663" t="s">
        <v>247</v>
      </c>
      <c r="P663" t="s">
        <v>248</v>
      </c>
      <c r="Q663">
        <v>1109435</v>
      </c>
      <c r="R663">
        <v>7</v>
      </c>
      <c r="S663">
        <v>0</v>
      </c>
      <c r="T663">
        <v>36</v>
      </c>
      <c r="U663">
        <v>72</v>
      </c>
      <c r="V663" t="s">
        <v>82</v>
      </c>
      <c r="W663">
        <v>0</v>
      </c>
      <c r="X663">
        <v>0</v>
      </c>
      <c r="Y663" s="1">
        <v>46190</v>
      </c>
      <c r="Z663">
        <v>2</v>
      </c>
      <c r="AA663">
        <v>2</v>
      </c>
      <c r="AB663">
        <v>2</v>
      </c>
      <c r="AC663">
        <v>2</v>
      </c>
      <c r="AD663">
        <v>134.69</v>
      </c>
      <c r="AE663">
        <v>2</v>
      </c>
      <c r="AF663">
        <v>2</v>
      </c>
      <c r="AG663">
        <v>0</v>
      </c>
      <c r="AH663">
        <v>2</v>
      </c>
      <c r="AI663">
        <v>0</v>
      </c>
      <c r="AJ663" t="s">
        <v>53</v>
      </c>
      <c r="AK663">
        <v>2</v>
      </c>
      <c r="AL663" t="s">
        <v>249</v>
      </c>
      <c r="AM663" t="s">
        <v>250</v>
      </c>
      <c r="AN663" t="s">
        <v>241</v>
      </c>
      <c r="AO663" t="s">
        <v>50</v>
      </c>
      <c r="AP663">
        <v>30253</v>
      </c>
      <c r="AQ663">
        <v>14</v>
      </c>
      <c r="AR663" t="s">
        <v>110</v>
      </c>
      <c r="AS663">
        <v>8</v>
      </c>
      <c r="AT663">
        <v>9</v>
      </c>
      <c r="AU663">
        <v>26</v>
      </c>
      <c r="AV663">
        <v>0.71</v>
      </c>
      <c r="AW663">
        <v>1.42</v>
      </c>
    </row>
    <row r="664" spans="1:49" x14ac:dyDescent="0.35">
      <c r="A664" s="1">
        <v>46189.878472222219</v>
      </c>
      <c r="B664" s="3">
        <v>315508</v>
      </c>
      <c r="C664" t="s">
        <v>236</v>
      </c>
      <c r="D664" s="2">
        <v>46190</v>
      </c>
      <c r="E664">
        <v>3</v>
      </c>
      <c r="F664" t="s">
        <v>50</v>
      </c>
      <c r="G664" t="s">
        <v>50</v>
      </c>
      <c r="H664" t="s">
        <v>50</v>
      </c>
      <c r="I664">
        <v>1117325</v>
      </c>
      <c r="J664">
        <v>7755311</v>
      </c>
      <c r="K664">
        <v>8748290</v>
      </c>
      <c r="L664">
        <v>0</v>
      </c>
      <c r="M664">
        <v>0</v>
      </c>
      <c r="N664" s="1">
        <v>46182.470138888886</v>
      </c>
      <c r="O664" t="s">
        <v>247</v>
      </c>
      <c r="P664" t="s">
        <v>248</v>
      </c>
      <c r="Q664">
        <v>1109435</v>
      </c>
      <c r="R664">
        <v>8</v>
      </c>
      <c r="S664">
        <v>0</v>
      </c>
      <c r="T664">
        <v>36</v>
      </c>
      <c r="U664">
        <v>72</v>
      </c>
      <c r="V664" t="s">
        <v>82</v>
      </c>
      <c r="W664">
        <v>0</v>
      </c>
      <c r="X664">
        <v>0</v>
      </c>
      <c r="Y664" s="1">
        <v>46190</v>
      </c>
      <c r="Z664">
        <v>5</v>
      </c>
      <c r="AA664">
        <v>5</v>
      </c>
      <c r="AB664">
        <v>5</v>
      </c>
      <c r="AC664">
        <v>5</v>
      </c>
      <c r="AD664">
        <v>130.88999999999999</v>
      </c>
      <c r="AE664">
        <v>5</v>
      </c>
      <c r="AF664">
        <v>5</v>
      </c>
      <c r="AG664">
        <v>0</v>
      </c>
      <c r="AH664">
        <v>5</v>
      </c>
      <c r="AI664">
        <v>0</v>
      </c>
      <c r="AJ664" t="s">
        <v>53</v>
      </c>
      <c r="AK664">
        <v>5</v>
      </c>
      <c r="AL664" t="s">
        <v>249</v>
      </c>
      <c r="AM664" t="s">
        <v>250</v>
      </c>
      <c r="AN664" t="s">
        <v>241</v>
      </c>
      <c r="AO664" t="s">
        <v>50</v>
      </c>
      <c r="AP664">
        <v>30253</v>
      </c>
      <c r="AQ664">
        <v>14</v>
      </c>
      <c r="AR664" t="s">
        <v>110</v>
      </c>
      <c r="AS664">
        <v>8</v>
      </c>
      <c r="AT664">
        <v>9</v>
      </c>
      <c r="AU664">
        <v>26</v>
      </c>
      <c r="AV664">
        <v>0.71</v>
      </c>
      <c r="AW664">
        <v>3.55</v>
      </c>
    </row>
    <row r="665" spans="1:49" x14ac:dyDescent="0.35">
      <c r="A665" s="1">
        <v>46189.878472222219</v>
      </c>
      <c r="B665" s="3">
        <v>315508</v>
      </c>
      <c r="C665" t="s">
        <v>236</v>
      </c>
      <c r="D665" s="2">
        <v>46190</v>
      </c>
      <c r="E665">
        <v>3</v>
      </c>
      <c r="F665" t="s">
        <v>50</v>
      </c>
      <c r="G665" t="s">
        <v>50</v>
      </c>
      <c r="H665" t="s">
        <v>50</v>
      </c>
      <c r="I665">
        <v>1117325</v>
      </c>
      <c r="J665">
        <v>7755315</v>
      </c>
      <c r="K665">
        <v>8748296</v>
      </c>
      <c r="L665">
        <v>0</v>
      </c>
      <c r="M665">
        <v>0</v>
      </c>
      <c r="N665" s="1">
        <v>46182.470138888886</v>
      </c>
      <c r="O665" t="s">
        <v>247</v>
      </c>
      <c r="P665" t="s">
        <v>248</v>
      </c>
      <c r="Q665">
        <v>1109435</v>
      </c>
      <c r="R665">
        <v>9</v>
      </c>
      <c r="S665">
        <v>0</v>
      </c>
      <c r="T665">
        <v>36</v>
      </c>
      <c r="U665">
        <v>72</v>
      </c>
      <c r="V665" t="s">
        <v>82</v>
      </c>
      <c r="W665">
        <v>0</v>
      </c>
      <c r="X665">
        <v>0</v>
      </c>
      <c r="Y665" s="1">
        <v>46190</v>
      </c>
      <c r="Z665">
        <v>1</v>
      </c>
      <c r="AA665">
        <v>1</v>
      </c>
      <c r="AB665">
        <v>1</v>
      </c>
      <c r="AC665">
        <v>1</v>
      </c>
      <c r="AD665">
        <v>151.83000000000001</v>
      </c>
      <c r="AE665">
        <v>1</v>
      </c>
      <c r="AF665">
        <v>1</v>
      </c>
      <c r="AG665">
        <v>0</v>
      </c>
      <c r="AH665">
        <v>1</v>
      </c>
      <c r="AI665">
        <v>0</v>
      </c>
      <c r="AJ665" t="s">
        <v>53</v>
      </c>
      <c r="AK665">
        <v>1</v>
      </c>
      <c r="AL665" t="s">
        <v>249</v>
      </c>
      <c r="AM665" t="s">
        <v>250</v>
      </c>
      <c r="AN665" t="s">
        <v>241</v>
      </c>
      <c r="AO665" t="s">
        <v>50</v>
      </c>
      <c r="AP665">
        <v>30253</v>
      </c>
      <c r="AQ665">
        <v>14</v>
      </c>
      <c r="AR665" t="s">
        <v>110</v>
      </c>
      <c r="AS665">
        <v>8</v>
      </c>
      <c r="AT665">
        <v>9</v>
      </c>
      <c r="AU665">
        <v>26</v>
      </c>
      <c r="AV665">
        <v>0.71</v>
      </c>
      <c r="AW665">
        <v>0.71</v>
      </c>
    </row>
    <row r="666" spans="1:49" x14ac:dyDescent="0.35">
      <c r="A666" s="1">
        <v>46189.878472222219</v>
      </c>
      <c r="B666" s="3">
        <v>315508</v>
      </c>
      <c r="C666" t="s">
        <v>236</v>
      </c>
      <c r="D666" s="2">
        <v>46190</v>
      </c>
      <c r="E666">
        <v>3</v>
      </c>
      <c r="F666" t="s">
        <v>50</v>
      </c>
      <c r="G666" t="s">
        <v>50</v>
      </c>
      <c r="H666" t="s">
        <v>50</v>
      </c>
      <c r="I666">
        <v>1117325</v>
      </c>
      <c r="J666">
        <v>7755318</v>
      </c>
      <c r="K666">
        <v>8748298</v>
      </c>
      <c r="L666">
        <v>0</v>
      </c>
      <c r="M666">
        <v>0</v>
      </c>
      <c r="N666" s="1">
        <v>46182.470138888886</v>
      </c>
      <c r="O666" t="s">
        <v>247</v>
      </c>
      <c r="P666" t="s">
        <v>248</v>
      </c>
      <c r="Q666">
        <v>1109435</v>
      </c>
      <c r="R666">
        <v>10</v>
      </c>
      <c r="S666">
        <v>0</v>
      </c>
      <c r="T666">
        <v>24</v>
      </c>
      <c r="U666">
        <v>36</v>
      </c>
      <c r="V666" t="s">
        <v>82</v>
      </c>
      <c r="W666">
        <v>0</v>
      </c>
      <c r="X666">
        <v>0</v>
      </c>
      <c r="Y666" s="1">
        <v>46190</v>
      </c>
      <c r="Z666">
        <v>1</v>
      </c>
      <c r="AA666">
        <v>1</v>
      </c>
      <c r="AB666">
        <v>1</v>
      </c>
      <c r="AC666">
        <v>1</v>
      </c>
      <c r="AD666">
        <v>86.08</v>
      </c>
      <c r="AE666">
        <v>1</v>
      </c>
      <c r="AF666">
        <v>1</v>
      </c>
      <c r="AG666">
        <v>0</v>
      </c>
      <c r="AH666">
        <v>1</v>
      </c>
      <c r="AI666">
        <v>0</v>
      </c>
      <c r="AJ666" t="s">
        <v>53</v>
      </c>
      <c r="AK666">
        <v>1</v>
      </c>
      <c r="AL666" t="s">
        <v>249</v>
      </c>
      <c r="AM666" t="s">
        <v>250</v>
      </c>
      <c r="AN666" t="s">
        <v>241</v>
      </c>
      <c r="AO666" t="s">
        <v>50</v>
      </c>
      <c r="AP666">
        <v>30253</v>
      </c>
      <c r="AQ666">
        <v>14</v>
      </c>
      <c r="AR666" t="s">
        <v>110</v>
      </c>
      <c r="AS666">
        <v>8</v>
      </c>
      <c r="AT666">
        <v>9</v>
      </c>
      <c r="AU666">
        <v>26</v>
      </c>
      <c r="AV666">
        <v>0.47</v>
      </c>
      <c r="AW666">
        <v>0.47</v>
      </c>
    </row>
    <row r="667" spans="1:49" x14ac:dyDescent="0.35">
      <c r="A667" s="1">
        <v>46189.878472222219</v>
      </c>
      <c r="B667" s="3">
        <v>315508</v>
      </c>
      <c r="C667" t="s">
        <v>236</v>
      </c>
      <c r="D667" s="2">
        <v>46190</v>
      </c>
      <c r="E667">
        <v>3</v>
      </c>
      <c r="F667" t="s">
        <v>50</v>
      </c>
      <c r="G667" t="s">
        <v>50</v>
      </c>
      <c r="H667" t="s">
        <v>50</v>
      </c>
      <c r="I667">
        <v>1117325</v>
      </c>
      <c r="J667">
        <v>7755288</v>
      </c>
      <c r="K667">
        <v>8748266</v>
      </c>
      <c r="L667">
        <v>0</v>
      </c>
      <c r="M667">
        <v>0</v>
      </c>
      <c r="N667" s="1">
        <v>46182.470138888886</v>
      </c>
      <c r="O667" t="s">
        <v>247</v>
      </c>
      <c r="P667" t="s">
        <v>248</v>
      </c>
      <c r="Q667">
        <v>1109435</v>
      </c>
      <c r="R667">
        <v>1</v>
      </c>
      <c r="S667">
        <v>0</v>
      </c>
      <c r="T667">
        <v>24</v>
      </c>
      <c r="U667">
        <v>48</v>
      </c>
      <c r="V667" t="s">
        <v>82</v>
      </c>
      <c r="W667">
        <v>0</v>
      </c>
      <c r="X667">
        <v>0</v>
      </c>
      <c r="Y667" s="1">
        <v>46190</v>
      </c>
      <c r="Z667">
        <v>2</v>
      </c>
      <c r="AA667">
        <v>2</v>
      </c>
      <c r="AB667">
        <v>2</v>
      </c>
      <c r="AC667">
        <v>2</v>
      </c>
      <c r="AD667">
        <v>97.75</v>
      </c>
      <c r="AE667">
        <v>2</v>
      </c>
      <c r="AF667">
        <v>2</v>
      </c>
      <c r="AG667">
        <v>0</v>
      </c>
      <c r="AH667">
        <v>2</v>
      </c>
      <c r="AI667">
        <v>0</v>
      </c>
      <c r="AJ667" t="s">
        <v>53</v>
      </c>
      <c r="AK667">
        <v>2</v>
      </c>
      <c r="AL667" t="s">
        <v>249</v>
      </c>
      <c r="AM667" t="s">
        <v>250</v>
      </c>
      <c r="AN667" t="s">
        <v>241</v>
      </c>
      <c r="AO667" t="s">
        <v>50</v>
      </c>
      <c r="AP667">
        <v>30253</v>
      </c>
      <c r="AQ667">
        <v>14</v>
      </c>
      <c r="AR667" t="s">
        <v>110</v>
      </c>
      <c r="AS667">
        <v>8</v>
      </c>
      <c r="AT667">
        <v>9</v>
      </c>
      <c r="AU667">
        <v>26</v>
      </c>
      <c r="AV667">
        <v>0.47</v>
      </c>
      <c r="AW667">
        <v>0.94</v>
      </c>
    </row>
    <row r="668" spans="1:49" x14ac:dyDescent="0.35">
      <c r="A668" s="1">
        <v>46189.878472222219</v>
      </c>
      <c r="B668" s="3">
        <v>315508</v>
      </c>
      <c r="C668" t="s">
        <v>236</v>
      </c>
      <c r="D668" s="2">
        <v>46190</v>
      </c>
      <c r="E668">
        <v>4</v>
      </c>
      <c r="F668" t="s">
        <v>50</v>
      </c>
      <c r="G668" t="s">
        <v>50</v>
      </c>
      <c r="H668" t="s">
        <v>50</v>
      </c>
      <c r="I668">
        <v>1111585</v>
      </c>
      <c r="J668">
        <v>7713601</v>
      </c>
      <c r="K668">
        <v>8700439</v>
      </c>
      <c r="L668">
        <v>0</v>
      </c>
      <c r="M668">
        <v>0</v>
      </c>
      <c r="N668" s="1">
        <v>46163.629166666666</v>
      </c>
      <c r="O668" t="s">
        <v>251</v>
      </c>
      <c r="P668" t="s">
        <v>252</v>
      </c>
      <c r="Q668">
        <v>1103756</v>
      </c>
      <c r="R668">
        <v>2</v>
      </c>
      <c r="S668">
        <v>0</v>
      </c>
      <c r="T668">
        <v>38</v>
      </c>
      <c r="U668">
        <v>82.5</v>
      </c>
      <c r="V668" t="s">
        <v>196</v>
      </c>
      <c r="W668">
        <v>0</v>
      </c>
      <c r="X668">
        <v>0</v>
      </c>
      <c r="Y668" s="1">
        <v>46195</v>
      </c>
      <c r="Z668">
        <v>1</v>
      </c>
      <c r="AA668">
        <v>1</v>
      </c>
      <c r="AB668">
        <v>1</v>
      </c>
      <c r="AC668">
        <v>1</v>
      </c>
      <c r="AD668">
        <v>476.25</v>
      </c>
      <c r="AE668">
        <v>1</v>
      </c>
      <c r="AF668">
        <v>1</v>
      </c>
      <c r="AG668">
        <v>0</v>
      </c>
      <c r="AH668">
        <v>1</v>
      </c>
      <c r="AI668">
        <v>0</v>
      </c>
      <c r="AJ668" t="s">
        <v>90</v>
      </c>
      <c r="AK668">
        <v>1</v>
      </c>
      <c r="AL668" t="s">
        <v>253</v>
      </c>
      <c r="AM668" t="s">
        <v>254</v>
      </c>
      <c r="AN668" t="s">
        <v>255</v>
      </c>
      <c r="AO668" t="s">
        <v>50</v>
      </c>
      <c r="AP668">
        <v>30094</v>
      </c>
      <c r="AQ668">
        <v>14</v>
      </c>
      <c r="AR668" t="s">
        <v>110</v>
      </c>
      <c r="AS668">
        <v>8</v>
      </c>
      <c r="AT668">
        <v>9</v>
      </c>
      <c r="AU668">
        <v>26</v>
      </c>
      <c r="AV668">
        <v>1.54</v>
      </c>
      <c r="AW668">
        <v>1.54</v>
      </c>
    </row>
    <row r="669" spans="1:49" x14ac:dyDescent="0.35">
      <c r="A669" s="1">
        <v>46189.878472222219</v>
      </c>
      <c r="B669" s="3">
        <v>315508</v>
      </c>
      <c r="C669" t="s">
        <v>236</v>
      </c>
      <c r="D669" s="2">
        <v>46190</v>
      </c>
      <c r="E669">
        <v>4</v>
      </c>
      <c r="F669" t="s">
        <v>50</v>
      </c>
      <c r="G669" t="s">
        <v>50</v>
      </c>
      <c r="H669" t="s">
        <v>50</v>
      </c>
      <c r="I669">
        <v>1111589</v>
      </c>
      <c r="J669">
        <v>7713603</v>
      </c>
      <c r="K669">
        <v>8700441</v>
      </c>
      <c r="L669">
        <v>0</v>
      </c>
      <c r="M669">
        <v>0</v>
      </c>
      <c r="N669" s="1">
        <v>46163.631249999999</v>
      </c>
      <c r="O669" t="s">
        <v>251</v>
      </c>
      <c r="P669" t="s">
        <v>252</v>
      </c>
      <c r="Q669">
        <v>1103760</v>
      </c>
      <c r="R669">
        <v>1</v>
      </c>
      <c r="S669">
        <v>0</v>
      </c>
      <c r="T669">
        <v>34</v>
      </c>
      <c r="U669">
        <v>82.5</v>
      </c>
      <c r="V669" t="s">
        <v>196</v>
      </c>
      <c r="W669">
        <v>0</v>
      </c>
      <c r="X669">
        <v>0</v>
      </c>
      <c r="Y669" s="1">
        <v>46195</v>
      </c>
      <c r="Z669">
        <v>1</v>
      </c>
      <c r="AA669">
        <v>1</v>
      </c>
      <c r="AB669">
        <v>1</v>
      </c>
      <c r="AC669">
        <v>1</v>
      </c>
      <c r="AD669">
        <v>332.5</v>
      </c>
      <c r="AE669">
        <v>1</v>
      </c>
      <c r="AF669">
        <v>1</v>
      </c>
      <c r="AG669">
        <v>0</v>
      </c>
      <c r="AH669">
        <v>1</v>
      </c>
      <c r="AI669">
        <v>0</v>
      </c>
      <c r="AJ669" t="s">
        <v>90</v>
      </c>
      <c r="AK669">
        <v>1</v>
      </c>
      <c r="AL669" t="s">
        <v>253</v>
      </c>
      <c r="AM669" t="s">
        <v>254</v>
      </c>
      <c r="AN669" t="s">
        <v>255</v>
      </c>
      <c r="AO669" t="s">
        <v>50</v>
      </c>
      <c r="AP669">
        <v>30094</v>
      </c>
      <c r="AQ669">
        <v>14</v>
      </c>
      <c r="AR669" t="s">
        <v>110</v>
      </c>
      <c r="AS669">
        <v>8</v>
      </c>
      <c r="AT669">
        <v>9</v>
      </c>
      <c r="AU669">
        <v>26</v>
      </c>
      <c r="AV669">
        <v>1.38</v>
      </c>
      <c r="AW669">
        <v>1.38</v>
      </c>
    </row>
    <row r="670" spans="1:49" x14ac:dyDescent="0.35">
      <c r="A670" s="1">
        <v>46189.878472222219</v>
      </c>
      <c r="B670" s="3">
        <v>315508</v>
      </c>
      <c r="C670" t="s">
        <v>236</v>
      </c>
      <c r="D670" s="2">
        <v>46190</v>
      </c>
      <c r="E670">
        <v>4</v>
      </c>
      <c r="F670" t="s">
        <v>50</v>
      </c>
      <c r="G670" t="s">
        <v>50</v>
      </c>
      <c r="H670" t="s">
        <v>50</v>
      </c>
      <c r="I670">
        <v>1111589</v>
      </c>
      <c r="J670">
        <v>7713604</v>
      </c>
      <c r="K670">
        <v>8700442</v>
      </c>
      <c r="L670">
        <v>0</v>
      </c>
      <c r="M670">
        <v>0</v>
      </c>
      <c r="N670" s="1">
        <v>46163.631249999999</v>
      </c>
      <c r="O670" t="s">
        <v>251</v>
      </c>
      <c r="P670" t="s">
        <v>252</v>
      </c>
      <c r="Q670">
        <v>1103760</v>
      </c>
      <c r="R670">
        <v>2</v>
      </c>
      <c r="S670">
        <v>0</v>
      </c>
      <c r="T670">
        <v>38</v>
      </c>
      <c r="U670">
        <v>82.5</v>
      </c>
      <c r="V670" t="s">
        <v>196</v>
      </c>
      <c r="W670">
        <v>0</v>
      </c>
      <c r="X670">
        <v>0</v>
      </c>
      <c r="Y670" s="1">
        <v>46195</v>
      </c>
      <c r="Z670">
        <v>1</v>
      </c>
      <c r="AA670">
        <v>1</v>
      </c>
      <c r="AB670">
        <v>1</v>
      </c>
      <c r="AC670">
        <v>1</v>
      </c>
      <c r="AD670">
        <v>476.25</v>
      </c>
      <c r="AE670">
        <v>1</v>
      </c>
      <c r="AF670">
        <v>1</v>
      </c>
      <c r="AG670">
        <v>0</v>
      </c>
      <c r="AH670">
        <v>1</v>
      </c>
      <c r="AI670">
        <v>0</v>
      </c>
      <c r="AJ670" t="s">
        <v>90</v>
      </c>
      <c r="AK670">
        <v>1</v>
      </c>
      <c r="AL670" t="s">
        <v>253</v>
      </c>
      <c r="AM670" t="s">
        <v>254</v>
      </c>
      <c r="AN670" t="s">
        <v>255</v>
      </c>
      <c r="AO670" t="s">
        <v>50</v>
      </c>
      <c r="AP670">
        <v>30094</v>
      </c>
      <c r="AQ670">
        <v>14</v>
      </c>
      <c r="AR670" t="s">
        <v>110</v>
      </c>
      <c r="AS670">
        <v>8</v>
      </c>
      <c r="AT670">
        <v>9</v>
      </c>
      <c r="AU670">
        <v>26</v>
      </c>
      <c r="AV670">
        <v>1.54</v>
      </c>
      <c r="AW670">
        <v>1.54</v>
      </c>
    </row>
    <row r="671" spans="1:49" x14ac:dyDescent="0.35">
      <c r="A671" s="1">
        <v>46189.878472222219</v>
      </c>
      <c r="B671" s="3">
        <v>315508</v>
      </c>
      <c r="C671" t="s">
        <v>236</v>
      </c>
      <c r="D671" s="2">
        <v>46190</v>
      </c>
      <c r="E671">
        <v>4</v>
      </c>
      <c r="F671" t="s">
        <v>50</v>
      </c>
      <c r="G671" t="s">
        <v>50</v>
      </c>
      <c r="H671" t="s">
        <v>50</v>
      </c>
      <c r="I671">
        <v>1111578</v>
      </c>
      <c r="J671">
        <v>7713577</v>
      </c>
      <c r="K671">
        <v>8700409</v>
      </c>
      <c r="L671">
        <v>0</v>
      </c>
      <c r="M671">
        <v>0</v>
      </c>
      <c r="N671" s="1">
        <v>46163.625694444447</v>
      </c>
      <c r="O671" t="s">
        <v>251</v>
      </c>
      <c r="P671" t="s">
        <v>252</v>
      </c>
      <c r="Q671">
        <v>1103749</v>
      </c>
      <c r="R671">
        <v>2</v>
      </c>
      <c r="S671">
        <v>0</v>
      </c>
      <c r="T671">
        <v>38</v>
      </c>
      <c r="U671">
        <v>82.5</v>
      </c>
      <c r="V671" t="s">
        <v>196</v>
      </c>
      <c r="W671">
        <v>0</v>
      </c>
      <c r="X671">
        <v>0</v>
      </c>
      <c r="Y671" s="1">
        <v>46195</v>
      </c>
      <c r="Z671">
        <v>1</v>
      </c>
      <c r="AA671">
        <v>1</v>
      </c>
      <c r="AB671">
        <v>1</v>
      </c>
      <c r="AC671">
        <v>1</v>
      </c>
      <c r="AD671">
        <v>476.25</v>
      </c>
      <c r="AE671">
        <v>1</v>
      </c>
      <c r="AF671">
        <v>1</v>
      </c>
      <c r="AG671">
        <v>0</v>
      </c>
      <c r="AH671">
        <v>1</v>
      </c>
      <c r="AI671">
        <v>0</v>
      </c>
      <c r="AJ671" t="s">
        <v>90</v>
      </c>
      <c r="AK671">
        <v>1</v>
      </c>
      <c r="AL671" t="s">
        <v>253</v>
      </c>
      <c r="AM671" t="s">
        <v>254</v>
      </c>
      <c r="AN671" t="s">
        <v>255</v>
      </c>
      <c r="AO671" t="s">
        <v>50</v>
      </c>
      <c r="AP671">
        <v>30094</v>
      </c>
      <c r="AQ671">
        <v>14</v>
      </c>
      <c r="AR671" t="s">
        <v>110</v>
      </c>
      <c r="AS671">
        <v>8</v>
      </c>
      <c r="AT671">
        <v>9</v>
      </c>
      <c r="AU671">
        <v>26</v>
      </c>
      <c r="AV671">
        <v>1.54</v>
      </c>
      <c r="AW671">
        <v>1.54</v>
      </c>
    </row>
    <row r="672" spans="1:49" x14ac:dyDescent="0.35">
      <c r="A672" s="1">
        <v>46189.878472222219</v>
      </c>
      <c r="B672" s="3">
        <v>315508</v>
      </c>
      <c r="C672" t="s">
        <v>236</v>
      </c>
      <c r="D672" s="2">
        <v>46190</v>
      </c>
      <c r="E672">
        <v>4</v>
      </c>
      <c r="F672" t="s">
        <v>50</v>
      </c>
      <c r="G672" t="s">
        <v>50</v>
      </c>
      <c r="H672" t="s">
        <v>50</v>
      </c>
      <c r="I672">
        <v>1111580</v>
      </c>
      <c r="J672">
        <v>7713581</v>
      </c>
      <c r="K672">
        <v>8700410</v>
      </c>
      <c r="L672">
        <v>0</v>
      </c>
      <c r="M672">
        <v>0</v>
      </c>
      <c r="N672" s="1">
        <v>46163.626388888886</v>
      </c>
      <c r="O672" t="s">
        <v>251</v>
      </c>
      <c r="P672" t="s">
        <v>252</v>
      </c>
      <c r="Q672">
        <v>1103751</v>
      </c>
      <c r="R672">
        <v>1</v>
      </c>
      <c r="S672">
        <v>0</v>
      </c>
      <c r="T672">
        <v>34</v>
      </c>
      <c r="U672">
        <v>82.5</v>
      </c>
      <c r="V672" t="s">
        <v>196</v>
      </c>
      <c r="W672">
        <v>0</v>
      </c>
      <c r="X672">
        <v>0</v>
      </c>
      <c r="Y672" s="1">
        <v>46195</v>
      </c>
      <c r="Z672">
        <v>1</v>
      </c>
      <c r="AA672">
        <v>1</v>
      </c>
      <c r="AB672">
        <v>1</v>
      </c>
      <c r="AC672">
        <v>1</v>
      </c>
      <c r="AD672">
        <v>332.5</v>
      </c>
      <c r="AE672">
        <v>1</v>
      </c>
      <c r="AF672">
        <v>1</v>
      </c>
      <c r="AG672">
        <v>0</v>
      </c>
      <c r="AH672">
        <v>1</v>
      </c>
      <c r="AI672">
        <v>0</v>
      </c>
      <c r="AJ672" t="s">
        <v>90</v>
      </c>
      <c r="AK672">
        <v>1</v>
      </c>
      <c r="AL672" t="s">
        <v>253</v>
      </c>
      <c r="AM672" t="s">
        <v>254</v>
      </c>
      <c r="AN672" t="s">
        <v>255</v>
      </c>
      <c r="AO672" t="s">
        <v>50</v>
      </c>
      <c r="AP672">
        <v>30094</v>
      </c>
      <c r="AQ672">
        <v>14</v>
      </c>
      <c r="AR672" t="s">
        <v>110</v>
      </c>
      <c r="AS672">
        <v>8</v>
      </c>
      <c r="AT672">
        <v>9</v>
      </c>
      <c r="AU672">
        <v>26</v>
      </c>
      <c r="AV672">
        <v>1.38</v>
      </c>
      <c r="AW672">
        <v>1.38</v>
      </c>
    </row>
    <row r="673" spans="1:49" x14ac:dyDescent="0.35">
      <c r="A673" s="1">
        <v>46189.878472222219</v>
      </c>
      <c r="B673" s="3">
        <v>315508</v>
      </c>
      <c r="C673" t="s">
        <v>236</v>
      </c>
      <c r="D673" s="2">
        <v>46190</v>
      </c>
      <c r="E673">
        <v>4</v>
      </c>
      <c r="F673" t="s">
        <v>50</v>
      </c>
      <c r="G673" t="s">
        <v>50</v>
      </c>
      <c r="H673" t="s">
        <v>50</v>
      </c>
      <c r="I673">
        <v>1111580</v>
      </c>
      <c r="J673">
        <v>7713582</v>
      </c>
      <c r="K673">
        <v>8700411</v>
      </c>
      <c r="L673">
        <v>0</v>
      </c>
      <c r="M673">
        <v>0</v>
      </c>
      <c r="N673" s="1">
        <v>46163.626388888886</v>
      </c>
      <c r="O673" t="s">
        <v>251</v>
      </c>
      <c r="P673" t="s">
        <v>252</v>
      </c>
      <c r="Q673">
        <v>1103751</v>
      </c>
      <c r="R673">
        <v>2</v>
      </c>
      <c r="S673">
        <v>0</v>
      </c>
      <c r="T673">
        <v>38</v>
      </c>
      <c r="U673">
        <v>82.5</v>
      </c>
      <c r="V673" t="s">
        <v>196</v>
      </c>
      <c r="W673">
        <v>0</v>
      </c>
      <c r="X673">
        <v>0</v>
      </c>
      <c r="Y673" s="1">
        <v>46195</v>
      </c>
      <c r="Z673">
        <v>1</v>
      </c>
      <c r="AA673">
        <v>1</v>
      </c>
      <c r="AB673">
        <v>1</v>
      </c>
      <c r="AC673">
        <v>1</v>
      </c>
      <c r="AD673">
        <v>476.25</v>
      </c>
      <c r="AE673">
        <v>1</v>
      </c>
      <c r="AF673">
        <v>1</v>
      </c>
      <c r="AG673">
        <v>0</v>
      </c>
      <c r="AH673">
        <v>1</v>
      </c>
      <c r="AI673">
        <v>0</v>
      </c>
      <c r="AJ673" t="s">
        <v>90</v>
      </c>
      <c r="AK673">
        <v>1</v>
      </c>
      <c r="AL673" t="s">
        <v>253</v>
      </c>
      <c r="AM673" t="s">
        <v>254</v>
      </c>
      <c r="AN673" t="s">
        <v>255</v>
      </c>
      <c r="AO673" t="s">
        <v>50</v>
      </c>
      <c r="AP673">
        <v>30094</v>
      </c>
      <c r="AQ673">
        <v>14</v>
      </c>
      <c r="AR673" t="s">
        <v>110</v>
      </c>
      <c r="AS673">
        <v>8</v>
      </c>
      <c r="AT673">
        <v>9</v>
      </c>
      <c r="AU673">
        <v>26</v>
      </c>
      <c r="AV673">
        <v>1.54</v>
      </c>
      <c r="AW673">
        <v>1.54</v>
      </c>
    </row>
    <row r="674" spans="1:49" x14ac:dyDescent="0.35">
      <c r="A674" s="1">
        <v>46189.878472222219</v>
      </c>
      <c r="B674" s="3">
        <v>315508</v>
      </c>
      <c r="C674" t="s">
        <v>236</v>
      </c>
      <c r="D674" s="2">
        <v>46190</v>
      </c>
      <c r="E674">
        <v>4</v>
      </c>
      <c r="F674" t="s">
        <v>50</v>
      </c>
      <c r="G674" t="s">
        <v>50</v>
      </c>
      <c r="H674" t="s">
        <v>50</v>
      </c>
      <c r="I674">
        <v>1111582</v>
      </c>
      <c r="J674">
        <v>7713591</v>
      </c>
      <c r="K674">
        <v>8700422</v>
      </c>
      <c r="L674">
        <v>0</v>
      </c>
      <c r="M674">
        <v>0</v>
      </c>
      <c r="N674" s="1">
        <v>46163.628472222219</v>
      </c>
      <c r="O674" t="s">
        <v>251</v>
      </c>
      <c r="P674" t="s">
        <v>252</v>
      </c>
      <c r="Q674">
        <v>1103753</v>
      </c>
      <c r="R674">
        <v>1</v>
      </c>
      <c r="S674">
        <v>0</v>
      </c>
      <c r="T674">
        <v>34</v>
      </c>
      <c r="U674">
        <v>82.5</v>
      </c>
      <c r="V674" t="s">
        <v>196</v>
      </c>
      <c r="W674">
        <v>0</v>
      </c>
      <c r="X674">
        <v>0</v>
      </c>
      <c r="Y674" s="1">
        <v>46195</v>
      </c>
      <c r="Z674">
        <v>1</v>
      </c>
      <c r="AA674">
        <v>1</v>
      </c>
      <c r="AB674">
        <v>1</v>
      </c>
      <c r="AC674">
        <v>1</v>
      </c>
      <c r="AD674">
        <v>332.5</v>
      </c>
      <c r="AE674">
        <v>1</v>
      </c>
      <c r="AF674">
        <v>1</v>
      </c>
      <c r="AG674">
        <v>0</v>
      </c>
      <c r="AH674">
        <v>1</v>
      </c>
      <c r="AI674">
        <v>0</v>
      </c>
      <c r="AJ674" t="s">
        <v>90</v>
      </c>
      <c r="AK674">
        <v>1</v>
      </c>
      <c r="AL674" t="s">
        <v>253</v>
      </c>
      <c r="AM674" t="s">
        <v>254</v>
      </c>
      <c r="AN674" t="s">
        <v>255</v>
      </c>
      <c r="AO674" t="s">
        <v>50</v>
      </c>
      <c r="AP674">
        <v>30094</v>
      </c>
      <c r="AQ674">
        <v>14</v>
      </c>
      <c r="AR674" t="s">
        <v>110</v>
      </c>
      <c r="AS674">
        <v>8</v>
      </c>
      <c r="AT674">
        <v>9</v>
      </c>
      <c r="AU674">
        <v>26</v>
      </c>
      <c r="AV674">
        <v>1.38</v>
      </c>
      <c r="AW674">
        <v>1.38</v>
      </c>
    </row>
    <row r="675" spans="1:49" x14ac:dyDescent="0.35">
      <c r="A675" s="1">
        <v>46189.878472222219</v>
      </c>
      <c r="B675" s="3">
        <v>315508</v>
      </c>
      <c r="C675" t="s">
        <v>236</v>
      </c>
      <c r="D675" s="2">
        <v>46190</v>
      </c>
      <c r="E675">
        <v>4</v>
      </c>
      <c r="F675" t="s">
        <v>50</v>
      </c>
      <c r="G675" t="s">
        <v>50</v>
      </c>
      <c r="H675" t="s">
        <v>50</v>
      </c>
      <c r="I675">
        <v>1111582</v>
      </c>
      <c r="J675">
        <v>7713592</v>
      </c>
      <c r="K675">
        <v>8700423</v>
      </c>
      <c r="L675">
        <v>0</v>
      </c>
      <c r="M675">
        <v>0</v>
      </c>
      <c r="N675" s="1">
        <v>46163.628472222219</v>
      </c>
      <c r="O675" t="s">
        <v>251</v>
      </c>
      <c r="P675" t="s">
        <v>252</v>
      </c>
      <c r="Q675">
        <v>1103753</v>
      </c>
      <c r="R675">
        <v>2</v>
      </c>
      <c r="S675">
        <v>0</v>
      </c>
      <c r="T675">
        <v>38</v>
      </c>
      <c r="U675">
        <v>82.5</v>
      </c>
      <c r="V675" t="s">
        <v>196</v>
      </c>
      <c r="W675">
        <v>0</v>
      </c>
      <c r="X675">
        <v>0</v>
      </c>
      <c r="Y675" s="1">
        <v>46195</v>
      </c>
      <c r="Z675">
        <v>1</v>
      </c>
      <c r="AA675">
        <v>1</v>
      </c>
      <c r="AB675">
        <v>1</v>
      </c>
      <c r="AC675">
        <v>1</v>
      </c>
      <c r="AD675">
        <v>476.25</v>
      </c>
      <c r="AE675">
        <v>1</v>
      </c>
      <c r="AF675">
        <v>1</v>
      </c>
      <c r="AG675">
        <v>0</v>
      </c>
      <c r="AH675">
        <v>1</v>
      </c>
      <c r="AI675">
        <v>0</v>
      </c>
      <c r="AJ675" t="s">
        <v>90</v>
      </c>
      <c r="AK675">
        <v>1</v>
      </c>
      <c r="AL675" t="s">
        <v>253</v>
      </c>
      <c r="AM675" t="s">
        <v>254</v>
      </c>
      <c r="AN675" t="s">
        <v>255</v>
      </c>
      <c r="AO675" t="s">
        <v>50</v>
      </c>
      <c r="AP675">
        <v>30094</v>
      </c>
      <c r="AQ675">
        <v>14</v>
      </c>
      <c r="AR675" t="s">
        <v>110</v>
      </c>
      <c r="AS675">
        <v>8</v>
      </c>
      <c r="AT675">
        <v>9</v>
      </c>
      <c r="AU675">
        <v>26</v>
      </c>
      <c r="AV675">
        <v>1.54</v>
      </c>
      <c r="AW675">
        <v>1.54</v>
      </c>
    </row>
    <row r="676" spans="1:49" x14ac:dyDescent="0.35">
      <c r="A676" s="1">
        <v>46189.878472222219</v>
      </c>
      <c r="B676" s="3">
        <v>315508</v>
      </c>
      <c r="C676" t="s">
        <v>236</v>
      </c>
      <c r="D676" s="2">
        <v>46190</v>
      </c>
      <c r="E676">
        <v>4</v>
      </c>
      <c r="F676" t="s">
        <v>50</v>
      </c>
      <c r="G676" t="s">
        <v>50</v>
      </c>
      <c r="H676" t="s">
        <v>50</v>
      </c>
      <c r="I676">
        <v>1111585</v>
      </c>
      <c r="J676">
        <v>7713600</v>
      </c>
      <c r="K676">
        <v>8700438</v>
      </c>
      <c r="L676">
        <v>0</v>
      </c>
      <c r="M676">
        <v>0</v>
      </c>
      <c r="N676" s="1">
        <v>46163.629166666666</v>
      </c>
      <c r="O676" t="s">
        <v>251</v>
      </c>
      <c r="P676" t="s">
        <v>252</v>
      </c>
      <c r="Q676">
        <v>1103756</v>
      </c>
      <c r="R676">
        <v>1</v>
      </c>
      <c r="S676">
        <v>0</v>
      </c>
      <c r="T676">
        <v>34</v>
      </c>
      <c r="U676">
        <v>82.5</v>
      </c>
      <c r="V676" t="s">
        <v>196</v>
      </c>
      <c r="W676">
        <v>0</v>
      </c>
      <c r="X676">
        <v>0</v>
      </c>
      <c r="Y676" s="1">
        <v>46195</v>
      </c>
      <c r="Z676">
        <v>1</v>
      </c>
      <c r="AA676">
        <v>1</v>
      </c>
      <c r="AB676">
        <v>1</v>
      </c>
      <c r="AC676">
        <v>1</v>
      </c>
      <c r="AD676">
        <v>332.5</v>
      </c>
      <c r="AE676">
        <v>1</v>
      </c>
      <c r="AF676">
        <v>1</v>
      </c>
      <c r="AG676">
        <v>0</v>
      </c>
      <c r="AH676">
        <v>1</v>
      </c>
      <c r="AI676">
        <v>0</v>
      </c>
      <c r="AJ676" t="s">
        <v>90</v>
      </c>
      <c r="AK676">
        <v>1</v>
      </c>
      <c r="AL676" t="s">
        <v>253</v>
      </c>
      <c r="AM676" t="s">
        <v>254</v>
      </c>
      <c r="AN676" t="s">
        <v>255</v>
      </c>
      <c r="AO676" t="s">
        <v>50</v>
      </c>
      <c r="AP676">
        <v>30094</v>
      </c>
      <c r="AQ676">
        <v>14</v>
      </c>
      <c r="AR676" t="s">
        <v>110</v>
      </c>
      <c r="AS676">
        <v>8</v>
      </c>
      <c r="AT676">
        <v>9</v>
      </c>
      <c r="AU676">
        <v>26</v>
      </c>
      <c r="AV676">
        <v>1.38</v>
      </c>
      <c r="AW676">
        <v>1.38</v>
      </c>
    </row>
    <row r="677" spans="1:49" x14ac:dyDescent="0.35">
      <c r="A677" s="1">
        <v>46189.878472222219</v>
      </c>
      <c r="B677" s="3">
        <v>315508</v>
      </c>
      <c r="C677" t="s">
        <v>236</v>
      </c>
      <c r="D677" s="2">
        <v>46190</v>
      </c>
      <c r="E677">
        <v>4</v>
      </c>
      <c r="F677" t="s">
        <v>50</v>
      </c>
      <c r="G677" t="s">
        <v>50</v>
      </c>
      <c r="H677" t="s">
        <v>50</v>
      </c>
      <c r="I677">
        <v>1111575</v>
      </c>
      <c r="J677">
        <v>7713574</v>
      </c>
      <c r="K677">
        <v>8700405</v>
      </c>
      <c r="L677">
        <v>0</v>
      </c>
      <c r="M677">
        <v>0</v>
      </c>
      <c r="N677" s="1">
        <v>46163.625</v>
      </c>
      <c r="O677" t="s">
        <v>251</v>
      </c>
      <c r="P677" t="s">
        <v>252</v>
      </c>
      <c r="Q677">
        <v>1103746</v>
      </c>
      <c r="R677">
        <v>1</v>
      </c>
      <c r="S677">
        <v>0</v>
      </c>
      <c r="T677">
        <v>34</v>
      </c>
      <c r="U677">
        <v>82.5</v>
      </c>
      <c r="V677" t="s">
        <v>196</v>
      </c>
      <c r="W677">
        <v>0</v>
      </c>
      <c r="X677">
        <v>0</v>
      </c>
      <c r="Y677" s="1">
        <v>46195</v>
      </c>
      <c r="Z677">
        <v>1</v>
      </c>
      <c r="AA677">
        <v>1</v>
      </c>
      <c r="AB677">
        <v>1</v>
      </c>
      <c r="AC677">
        <v>1</v>
      </c>
      <c r="AD677">
        <v>332.5</v>
      </c>
      <c r="AE677">
        <v>1</v>
      </c>
      <c r="AF677">
        <v>1</v>
      </c>
      <c r="AG677">
        <v>0</v>
      </c>
      <c r="AH677">
        <v>1</v>
      </c>
      <c r="AI677">
        <v>0</v>
      </c>
      <c r="AJ677" t="s">
        <v>90</v>
      </c>
      <c r="AK677">
        <v>1</v>
      </c>
      <c r="AL677" t="s">
        <v>253</v>
      </c>
      <c r="AM677" t="s">
        <v>254</v>
      </c>
      <c r="AN677" t="s">
        <v>255</v>
      </c>
      <c r="AO677" t="s">
        <v>50</v>
      </c>
      <c r="AP677">
        <v>30094</v>
      </c>
      <c r="AQ677">
        <v>14</v>
      </c>
      <c r="AR677" t="s">
        <v>110</v>
      </c>
      <c r="AS677">
        <v>8</v>
      </c>
      <c r="AT677">
        <v>9</v>
      </c>
      <c r="AU677">
        <v>26</v>
      </c>
      <c r="AV677">
        <v>1.38</v>
      </c>
      <c r="AW677">
        <v>1.38</v>
      </c>
    </row>
    <row r="678" spans="1:49" x14ac:dyDescent="0.35">
      <c r="A678" s="1">
        <v>46189.878472222219</v>
      </c>
      <c r="B678" s="3">
        <v>315508</v>
      </c>
      <c r="C678" t="s">
        <v>236</v>
      </c>
      <c r="D678" s="2">
        <v>46190</v>
      </c>
      <c r="E678">
        <v>4</v>
      </c>
      <c r="F678" t="s">
        <v>50</v>
      </c>
      <c r="G678" t="s">
        <v>50</v>
      </c>
      <c r="H678" t="s">
        <v>50</v>
      </c>
      <c r="I678">
        <v>1111575</v>
      </c>
      <c r="J678">
        <v>7713575</v>
      </c>
      <c r="K678">
        <v>8700406</v>
      </c>
      <c r="L678">
        <v>0</v>
      </c>
      <c r="M678">
        <v>0</v>
      </c>
      <c r="N678" s="1">
        <v>46163.625</v>
      </c>
      <c r="O678" t="s">
        <v>251</v>
      </c>
      <c r="P678" t="s">
        <v>252</v>
      </c>
      <c r="Q678">
        <v>1103746</v>
      </c>
      <c r="R678">
        <v>2</v>
      </c>
      <c r="S678">
        <v>0</v>
      </c>
      <c r="T678">
        <v>38</v>
      </c>
      <c r="U678">
        <v>82.5</v>
      </c>
      <c r="V678" t="s">
        <v>196</v>
      </c>
      <c r="W678">
        <v>0</v>
      </c>
      <c r="X678">
        <v>0</v>
      </c>
      <c r="Y678" s="1">
        <v>46195</v>
      </c>
      <c r="Z678">
        <v>1</v>
      </c>
      <c r="AA678">
        <v>1</v>
      </c>
      <c r="AB678">
        <v>1</v>
      </c>
      <c r="AC678">
        <v>1</v>
      </c>
      <c r="AD678">
        <v>476.25</v>
      </c>
      <c r="AE678">
        <v>1</v>
      </c>
      <c r="AF678">
        <v>1</v>
      </c>
      <c r="AG678">
        <v>0</v>
      </c>
      <c r="AH678">
        <v>1</v>
      </c>
      <c r="AI678">
        <v>0</v>
      </c>
      <c r="AJ678" t="s">
        <v>90</v>
      </c>
      <c r="AK678">
        <v>1</v>
      </c>
      <c r="AL678" t="s">
        <v>253</v>
      </c>
      <c r="AM678" t="s">
        <v>254</v>
      </c>
      <c r="AN678" t="s">
        <v>255</v>
      </c>
      <c r="AO678" t="s">
        <v>50</v>
      </c>
      <c r="AP678">
        <v>30094</v>
      </c>
      <c r="AQ678">
        <v>14</v>
      </c>
      <c r="AR678" t="s">
        <v>110</v>
      </c>
      <c r="AS678">
        <v>8</v>
      </c>
      <c r="AT678">
        <v>9</v>
      </c>
      <c r="AU678">
        <v>26</v>
      </c>
      <c r="AV678">
        <v>1.54</v>
      </c>
      <c r="AW678">
        <v>1.54</v>
      </c>
    </row>
    <row r="679" spans="1:49" x14ac:dyDescent="0.35">
      <c r="A679" s="1">
        <v>46189.878472222219</v>
      </c>
      <c r="B679" s="3">
        <v>315508</v>
      </c>
      <c r="C679" t="s">
        <v>236</v>
      </c>
      <c r="D679" s="2">
        <v>46190</v>
      </c>
      <c r="E679">
        <v>4</v>
      </c>
      <c r="F679" t="s">
        <v>50</v>
      </c>
      <c r="G679" t="s">
        <v>50</v>
      </c>
      <c r="H679" t="s">
        <v>50</v>
      </c>
      <c r="I679">
        <v>1111578</v>
      </c>
      <c r="J679">
        <v>7713576</v>
      </c>
      <c r="K679">
        <v>8700408</v>
      </c>
      <c r="L679">
        <v>0</v>
      </c>
      <c r="M679">
        <v>0</v>
      </c>
      <c r="N679" s="1">
        <v>46163.625694444447</v>
      </c>
      <c r="O679" t="s">
        <v>251</v>
      </c>
      <c r="P679" t="s">
        <v>252</v>
      </c>
      <c r="Q679">
        <v>1103749</v>
      </c>
      <c r="R679">
        <v>1</v>
      </c>
      <c r="S679">
        <v>0</v>
      </c>
      <c r="T679">
        <v>34</v>
      </c>
      <c r="U679">
        <v>82.5</v>
      </c>
      <c r="V679" t="s">
        <v>196</v>
      </c>
      <c r="W679">
        <v>0</v>
      </c>
      <c r="X679">
        <v>0</v>
      </c>
      <c r="Y679" s="1">
        <v>46195</v>
      </c>
      <c r="Z679">
        <v>1</v>
      </c>
      <c r="AA679">
        <v>1</v>
      </c>
      <c r="AB679">
        <v>1</v>
      </c>
      <c r="AC679">
        <v>1</v>
      </c>
      <c r="AD679">
        <v>332.5</v>
      </c>
      <c r="AE679">
        <v>1</v>
      </c>
      <c r="AF679">
        <v>1</v>
      </c>
      <c r="AG679">
        <v>0</v>
      </c>
      <c r="AH679">
        <v>1</v>
      </c>
      <c r="AI679">
        <v>0</v>
      </c>
      <c r="AJ679" t="s">
        <v>90</v>
      </c>
      <c r="AK679">
        <v>1</v>
      </c>
      <c r="AL679" t="s">
        <v>253</v>
      </c>
      <c r="AM679" t="s">
        <v>254</v>
      </c>
      <c r="AN679" t="s">
        <v>255</v>
      </c>
      <c r="AO679" t="s">
        <v>50</v>
      </c>
      <c r="AP679">
        <v>30094</v>
      </c>
      <c r="AQ679">
        <v>14</v>
      </c>
      <c r="AR679" t="s">
        <v>110</v>
      </c>
      <c r="AS679">
        <v>8</v>
      </c>
      <c r="AT679">
        <v>9</v>
      </c>
      <c r="AU679">
        <v>26</v>
      </c>
      <c r="AV679">
        <v>1.38</v>
      </c>
      <c r="AW679">
        <v>1.38</v>
      </c>
    </row>
    <row r="680" spans="1:49" x14ac:dyDescent="0.35">
      <c r="A680" s="1">
        <v>46189.878472222219</v>
      </c>
      <c r="B680" s="3">
        <v>315508</v>
      </c>
      <c r="C680" t="s">
        <v>236</v>
      </c>
      <c r="D680" s="2">
        <v>46190</v>
      </c>
      <c r="E680">
        <v>5</v>
      </c>
      <c r="F680" t="s">
        <v>50</v>
      </c>
      <c r="G680" t="s">
        <v>50</v>
      </c>
      <c r="H680" t="s">
        <v>50</v>
      </c>
      <c r="I680">
        <v>1114454</v>
      </c>
      <c r="J680">
        <v>7733996</v>
      </c>
      <c r="K680">
        <v>8724298</v>
      </c>
      <c r="L680">
        <v>0</v>
      </c>
      <c r="M680">
        <v>0</v>
      </c>
      <c r="N680" s="1">
        <v>46175.28125</v>
      </c>
      <c r="O680" t="s">
        <v>256</v>
      </c>
      <c r="P680" t="s">
        <v>257</v>
      </c>
      <c r="Q680">
        <v>1106605</v>
      </c>
      <c r="R680">
        <v>4</v>
      </c>
      <c r="S680">
        <v>0</v>
      </c>
      <c r="T680">
        <v>72</v>
      </c>
      <c r="U680">
        <v>60</v>
      </c>
      <c r="V680" t="s">
        <v>88</v>
      </c>
      <c r="W680">
        <v>0</v>
      </c>
      <c r="X680">
        <v>0</v>
      </c>
      <c r="Y680" s="1">
        <v>46184</v>
      </c>
      <c r="Z680">
        <v>1</v>
      </c>
      <c r="AA680">
        <v>1</v>
      </c>
      <c r="AB680">
        <v>1</v>
      </c>
      <c r="AC680">
        <v>1</v>
      </c>
      <c r="AD680">
        <v>301.87</v>
      </c>
      <c r="AE680">
        <v>1</v>
      </c>
      <c r="AF680">
        <v>1</v>
      </c>
      <c r="AG680">
        <v>0</v>
      </c>
      <c r="AH680">
        <v>1</v>
      </c>
      <c r="AI680">
        <v>0</v>
      </c>
      <c r="AJ680" t="s">
        <v>53</v>
      </c>
      <c r="AK680">
        <v>0</v>
      </c>
      <c r="AL680" t="s">
        <v>258</v>
      </c>
      <c r="AM680" t="s">
        <v>259</v>
      </c>
      <c r="AN680" t="s">
        <v>260</v>
      </c>
      <c r="AO680" t="s">
        <v>261</v>
      </c>
      <c r="AP680">
        <v>30507</v>
      </c>
      <c r="AQ680">
        <v>14</v>
      </c>
      <c r="AR680" t="s">
        <v>110</v>
      </c>
      <c r="AS680">
        <v>8</v>
      </c>
      <c r="AT680">
        <v>9</v>
      </c>
      <c r="AU680">
        <v>26</v>
      </c>
      <c r="AV680">
        <v>2.9</v>
      </c>
      <c r="AW680">
        <v>2.9</v>
      </c>
    </row>
    <row r="681" spans="1:49" x14ac:dyDescent="0.35">
      <c r="A681" s="1">
        <v>46189.878472222219</v>
      </c>
      <c r="B681" s="3">
        <v>315508</v>
      </c>
      <c r="C681" t="s">
        <v>236</v>
      </c>
      <c r="D681" s="2">
        <v>46190</v>
      </c>
      <c r="E681">
        <v>5</v>
      </c>
      <c r="F681" t="s">
        <v>50</v>
      </c>
      <c r="G681" t="s">
        <v>50</v>
      </c>
      <c r="H681" t="s">
        <v>50</v>
      </c>
      <c r="I681">
        <v>1114454</v>
      </c>
      <c r="J681">
        <v>7734000</v>
      </c>
      <c r="K681">
        <v>8724302</v>
      </c>
      <c r="L681">
        <v>0</v>
      </c>
      <c r="M681">
        <v>0</v>
      </c>
      <c r="N681" s="1">
        <v>46175.28125</v>
      </c>
      <c r="O681" t="s">
        <v>256</v>
      </c>
      <c r="P681" t="s">
        <v>257</v>
      </c>
      <c r="Q681">
        <v>1106605</v>
      </c>
      <c r="R681">
        <v>5</v>
      </c>
      <c r="S681">
        <v>0</v>
      </c>
      <c r="T681">
        <v>72</v>
      </c>
      <c r="U681">
        <v>60</v>
      </c>
      <c r="V681" t="s">
        <v>88</v>
      </c>
      <c r="W681">
        <v>0</v>
      </c>
      <c r="X681">
        <v>0</v>
      </c>
      <c r="Y681" s="1">
        <v>46184</v>
      </c>
      <c r="Z681">
        <v>1</v>
      </c>
      <c r="AA681">
        <v>1</v>
      </c>
      <c r="AB681">
        <v>1</v>
      </c>
      <c r="AC681">
        <v>1</v>
      </c>
      <c r="AD681">
        <v>301.87</v>
      </c>
      <c r="AE681">
        <v>1</v>
      </c>
      <c r="AF681">
        <v>1</v>
      </c>
      <c r="AG681">
        <v>0</v>
      </c>
      <c r="AH681">
        <v>1</v>
      </c>
      <c r="AI681">
        <v>0</v>
      </c>
      <c r="AJ681" t="s">
        <v>53</v>
      </c>
      <c r="AK681">
        <v>0</v>
      </c>
      <c r="AL681" t="s">
        <v>258</v>
      </c>
      <c r="AM681" t="s">
        <v>259</v>
      </c>
      <c r="AN681" t="s">
        <v>260</v>
      </c>
      <c r="AO681" t="s">
        <v>261</v>
      </c>
      <c r="AP681">
        <v>30507</v>
      </c>
      <c r="AQ681">
        <v>14</v>
      </c>
      <c r="AR681" t="s">
        <v>110</v>
      </c>
      <c r="AS681">
        <v>8</v>
      </c>
      <c r="AT681">
        <v>9</v>
      </c>
      <c r="AU681">
        <v>26</v>
      </c>
      <c r="AV681">
        <v>2.9</v>
      </c>
      <c r="AW681">
        <v>2.9</v>
      </c>
    </row>
    <row r="682" spans="1:49" x14ac:dyDescent="0.35">
      <c r="A682" s="1">
        <v>46189.878472222219</v>
      </c>
      <c r="B682" s="3">
        <v>315508</v>
      </c>
      <c r="C682" t="s">
        <v>236</v>
      </c>
      <c r="D682" s="2">
        <v>46190</v>
      </c>
      <c r="E682">
        <v>5</v>
      </c>
      <c r="F682" t="s">
        <v>50</v>
      </c>
      <c r="G682" t="s">
        <v>50</v>
      </c>
      <c r="H682" t="s">
        <v>50</v>
      </c>
      <c r="I682">
        <v>1114452</v>
      </c>
      <c r="J682">
        <v>7733981</v>
      </c>
      <c r="K682">
        <v>8724286</v>
      </c>
      <c r="L682">
        <v>0</v>
      </c>
      <c r="M682">
        <v>0</v>
      </c>
      <c r="N682" s="1">
        <v>46175.27847222222</v>
      </c>
      <c r="O682" t="s">
        <v>256</v>
      </c>
      <c r="P682" t="s">
        <v>257</v>
      </c>
      <c r="Q682">
        <v>1106603</v>
      </c>
      <c r="R682">
        <v>2</v>
      </c>
      <c r="S682">
        <v>0</v>
      </c>
      <c r="T682">
        <v>68</v>
      </c>
      <c r="U682">
        <v>82.5</v>
      </c>
      <c r="V682" t="s">
        <v>262</v>
      </c>
      <c r="W682">
        <v>0</v>
      </c>
      <c r="X682">
        <v>0</v>
      </c>
      <c r="Y682" s="1">
        <v>46184</v>
      </c>
      <c r="Z682">
        <v>1</v>
      </c>
      <c r="AA682">
        <v>1</v>
      </c>
      <c r="AB682">
        <v>1</v>
      </c>
      <c r="AC682">
        <v>1</v>
      </c>
      <c r="AD682">
        <v>923.75</v>
      </c>
      <c r="AE682">
        <v>1</v>
      </c>
      <c r="AF682">
        <v>1</v>
      </c>
      <c r="AG682">
        <v>0</v>
      </c>
      <c r="AH682">
        <v>1</v>
      </c>
      <c r="AI682">
        <v>0</v>
      </c>
      <c r="AJ682" t="s">
        <v>90</v>
      </c>
      <c r="AK682">
        <v>1</v>
      </c>
      <c r="AL682" t="s">
        <v>258</v>
      </c>
      <c r="AM682" t="s">
        <v>259</v>
      </c>
      <c r="AN682" t="s">
        <v>260</v>
      </c>
      <c r="AO682" t="s">
        <v>261</v>
      </c>
      <c r="AP682">
        <v>30507</v>
      </c>
      <c r="AQ682">
        <v>14</v>
      </c>
      <c r="AR682" t="s">
        <v>110</v>
      </c>
      <c r="AS682">
        <v>8</v>
      </c>
      <c r="AT682">
        <v>9</v>
      </c>
      <c r="AU682">
        <v>26</v>
      </c>
      <c r="AV682">
        <v>2.76</v>
      </c>
      <c r="AW682">
        <v>2.76</v>
      </c>
    </row>
    <row r="683" spans="1:49" x14ac:dyDescent="0.35">
      <c r="A683" s="1">
        <v>46189.878472222219</v>
      </c>
      <c r="B683" s="3">
        <v>315508</v>
      </c>
      <c r="C683" t="s">
        <v>236</v>
      </c>
      <c r="D683" s="2">
        <v>46190</v>
      </c>
      <c r="E683">
        <v>5</v>
      </c>
      <c r="F683" t="s">
        <v>50</v>
      </c>
      <c r="G683" t="s">
        <v>50</v>
      </c>
      <c r="H683" t="s">
        <v>50</v>
      </c>
      <c r="I683">
        <v>1114454</v>
      </c>
      <c r="J683">
        <v>7734004</v>
      </c>
      <c r="K683">
        <v>8724306</v>
      </c>
      <c r="L683">
        <v>0</v>
      </c>
      <c r="M683">
        <v>0</v>
      </c>
      <c r="N683" s="1">
        <v>46175.28125</v>
      </c>
      <c r="O683" t="s">
        <v>256</v>
      </c>
      <c r="P683" t="s">
        <v>257</v>
      </c>
      <c r="Q683">
        <v>1106605</v>
      </c>
      <c r="R683">
        <v>6</v>
      </c>
      <c r="S683">
        <v>0</v>
      </c>
      <c r="T683">
        <v>24</v>
      </c>
      <c r="U683">
        <v>36</v>
      </c>
      <c r="V683" t="s">
        <v>82</v>
      </c>
      <c r="W683">
        <v>0</v>
      </c>
      <c r="X683">
        <v>0</v>
      </c>
      <c r="Y683" s="1">
        <v>46184</v>
      </c>
      <c r="Z683">
        <v>1</v>
      </c>
      <c r="AA683">
        <v>1</v>
      </c>
      <c r="AB683">
        <v>1</v>
      </c>
      <c r="AC683">
        <v>1</v>
      </c>
      <c r="AD683">
        <v>123.28</v>
      </c>
      <c r="AE683">
        <v>1</v>
      </c>
      <c r="AF683">
        <v>1</v>
      </c>
      <c r="AG683">
        <v>0</v>
      </c>
      <c r="AH683">
        <v>1</v>
      </c>
      <c r="AI683">
        <v>0</v>
      </c>
      <c r="AJ683" t="s">
        <v>53</v>
      </c>
      <c r="AK683">
        <v>1</v>
      </c>
      <c r="AL683" t="s">
        <v>258</v>
      </c>
      <c r="AM683" t="s">
        <v>259</v>
      </c>
      <c r="AN683" t="s">
        <v>260</v>
      </c>
      <c r="AO683" t="s">
        <v>261</v>
      </c>
      <c r="AP683">
        <v>30507</v>
      </c>
      <c r="AQ683">
        <v>14</v>
      </c>
      <c r="AR683" t="s">
        <v>110</v>
      </c>
      <c r="AS683">
        <v>8</v>
      </c>
      <c r="AT683">
        <v>9</v>
      </c>
      <c r="AU683">
        <v>26</v>
      </c>
      <c r="AV683">
        <v>0.95</v>
      </c>
      <c r="AW683">
        <v>0.95</v>
      </c>
    </row>
    <row r="684" spans="1:49" x14ac:dyDescent="0.35">
      <c r="A684" s="1">
        <v>46189.878472222219</v>
      </c>
      <c r="B684" s="3">
        <v>315508</v>
      </c>
      <c r="C684" t="s">
        <v>236</v>
      </c>
      <c r="D684" s="2">
        <v>46190</v>
      </c>
      <c r="E684">
        <v>5</v>
      </c>
      <c r="F684" t="s">
        <v>50</v>
      </c>
      <c r="G684" t="s">
        <v>50</v>
      </c>
      <c r="H684" t="s">
        <v>50</v>
      </c>
      <c r="I684">
        <v>1114454</v>
      </c>
      <c r="J684">
        <v>7734005</v>
      </c>
      <c r="K684">
        <v>8724307</v>
      </c>
      <c r="L684">
        <v>0</v>
      </c>
      <c r="M684">
        <v>0</v>
      </c>
      <c r="N684" s="1">
        <v>46175.28125</v>
      </c>
      <c r="O684" t="s">
        <v>256</v>
      </c>
      <c r="P684" t="s">
        <v>257</v>
      </c>
      <c r="Q684">
        <v>1106605</v>
      </c>
      <c r="R684">
        <v>7</v>
      </c>
      <c r="S684">
        <v>0</v>
      </c>
      <c r="T684">
        <v>24</v>
      </c>
      <c r="U684">
        <v>60</v>
      </c>
      <c r="V684" t="s">
        <v>82</v>
      </c>
      <c r="W684">
        <v>0</v>
      </c>
      <c r="X684">
        <v>0</v>
      </c>
      <c r="Y684" s="1">
        <v>46184</v>
      </c>
      <c r="Z684">
        <v>2</v>
      </c>
      <c r="AA684">
        <v>2</v>
      </c>
      <c r="AB684">
        <v>2</v>
      </c>
      <c r="AC684">
        <v>2</v>
      </c>
      <c r="AD684">
        <v>137.05000000000001</v>
      </c>
      <c r="AE684">
        <v>2</v>
      </c>
      <c r="AF684">
        <v>2</v>
      </c>
      <c r="AG684">
        <v>0</v>
      </c>
      <c r="AH684">
        <v>2</v>
      </c>
      <c r="AI684">
        <v>0</v>
      </c>
      <c r="AJ684" t="s">
        <v>53</v>
      </c>
      <c r="AK684">
        <v>2</v>
      </c>
      <c r="AL684" t="s">
        <v>258</v>
      </c>
      <c r="AM684" t="s">
        <v>259</v>
      </c>
      <c r="AN684" t="s">
        <v>260</v>
      </c>
      <c r="AO684" t="s">
        <v>261</v>
      </c>
      <c r="AP684">
        <v>30507</v>
      </c>
      <c r="AQ684">
        <v>14</v>
      </c>
      <c r="AR684" t="s">
        <v>110</v>
      </c>
      <c r="AS684">
        <v>8</v>
      </c>
      <c r="AT684">
        <v>9</v>
      </c>
      <c r="AU684">
        <v>26</v>
      </c>
      <c r="AV684">
        <v>0.95</v>
      </c>
      <c r="AW684">
        <v>1.9</v>
      </c>
    </row>
    <row r="685" spans="1:49" x14ac:dyDescent="0.35">
      <c r="A685" s="1">
        <v>46189.878472222219</v>
      </c>
      <c r="B685" s="3">
        <v>315508</v>
      </c>
      <c r="C685" t="s">
        <v>236</v>
      </c>
      <c r="D685" s="2">
        <v>46190</v>
      </c>
      <c r="E685">
        <v>5</v>
      </c>
      <c r="F685" t="s">
        <v>50</v>
      </c>
      <c r="G685" t="s">
        <v>50</v>
      </c>
      <c r="H685" t="s">
        <v>50</v>
      </c>
      <c r="I685">
        <v>1114454</v>
      </c>
      <c r="J685">
        <v>7734006</v>
      </c>
      <c r="K685">
        <v>8724308</v>
      </c>
      <c r="L685">
        <v>0</v>
      </c>
      <c r="M685">
        <v>0</v>
      </c>
      <c r="N685" s="1">
        <v>46175.28125</v>
      </c>
      <c r="O685" t="s">
        <v>256</v>
      </c>
      <c r="P685" t="s">
        <v>257</v>
      </c>
      <c r="Q685">
        <v>1106605</v>
      </c>
      <c r="R685">
        <v>8</v>
      </c>
      <c r="S685">
        <v>0</v>
      </c>
      <c r="T685">
        <v>36</v>
      </c>
      <c r="U685">
        <v>60</v>
      </c>
      <c r="V685" t="s">
        <v>82</v>
      </c>
      <c r="W685">
        <v>0</v>
      </c>
      <c r="X685">
        <v>0</v>
      </c>
      <c r="Y685" s="1">
        <v>46184</v>
      </c>
      <c r="Z685">
        <v>1</v>
      </c>
      <c r="AA685">
        <v>1</v>
      </c>
      <c r="AB685">
        <v>1</v>
      </c>
      <c r="AC685">
        <v>1</v>
      </c>
      <c r="AD685">
        <v>158.58000000000001</v>
      </c>
      <c r="AE685">
        <v>1</v>
      </c>
      <c r="AF685">
        <v>1</v>
      </c>
      <c r="AG685">
        <v>0</v>
      </c>
      <c r="AH685">
        <v>1</v>
      </c>
      <c r="AI685">
        <v>0</v>
      </c>
      <c r="AJ685" t="s">
        <v>53</v>
      </c>
      <c r="AK685">
        <v>1</v>
      </c>
      <c r="AL685" t="s">
        <v>258</v>
      </c>
      <c r="AM685" t="s">
        <v>259</v>
      </c>
      <c r="AN685" t="s">
        <v>260</v>
      </c>
      <c r="AO685" t="s">
        <v>261</v>
      </c>
      <c r="AP685">
        <v>30507</v>
      </c>
      <c r="AQ685">
        <v>14</v>
      </c>
      <c r="AR685" t="s">
        <v>110</v>
      </c>
      <c r="AS685">
        <v>8</v>
      </c>
      <c r="AT685">
        <v>9</v>
      </c>
      <c r="AU685">
        <v>26</v>
      </c>
      <c r="AV685">
        <v>1.44</v>
      </c>
      <c r="AW685">
        <v>1.44</v>
      </c>
    </row>
    <row r="686" spans="1:49" x14ac:dyDescent="0.35">
      <c r="A686" s="1">
        <v>46189.878472222219</v>
      </c>
      <c r="B686" s="3">
        <v>315508</v>
      </c>
      <c r="C686" t="s">
        <v>236</v>
      </c>
      <c r="D686" s="2">
        <v>46190</v>
      </c>
      <c r="E686">
        <v>5</v>
      </c>
      <c r="F686" t="s">
        <v>50</v>
      </c>
      <c r="G686" t="s">
        <v>50</v>
      </c>
      <c r="H686" t="s">
        <v>50</v>
      </c>
      <c r="I686">
        <v>1114452</v>
      </c>
      <c r="J686">
        <v>7733979</v>
      </c>
      <c r="K686">
        <v>8724281</v>
      </c>
      <c r="L686">
        <v>0</v>
      </c>
      <c r="M686">
        <v>0</v>
      </c>
      <c r="N686" s="1">
        <v>46175.27847222222</v>
      </c>
      <c r="O686" t="s">
        <v>256</v>
      </c>
      <c r="P686" t="s">
        <v>257</v>
      </c>
      <c r="Q686">
        <v>1106603</v>
      </c>
      <c r="R686">
        <v>1</v>
      </c>
      <c r="S686">
        <v>0</v>
      </c>
      <c r="T686">
        <v>38</v>
      </c>
      <c r="U686">
        <v>82.5</v>
      </c>
      <c r="V686" t="s">
        <v>196</v>
      </c>
      <c r="W686">
        <v>0</v>
      </c>
      <c r="X686">
        <v>0</v>
      </c>
      <c r="Y686" s="1">
        <v>46184</v>
      </c>
      <c r="Z686">
        <v>1</v>
      </c>
      <c r="AA686">
        <v>1</v>
      </c>
      <c r="AB686">
        <v>1</v>
      </c>
      <c r="AC686">
        <v>1</v>
      </c>
      <c r="AD686">
        <v>580.63</v>
      </c>
      <c r="AE686">
        <v>1</v>
      </c>
      <c r="AF686">
        <v>1</v>
      </c>
      <c r="AG686">
        <v>0</v>
      </c>
      <c r="AH686">
        <v>1</v>
      </c>
      <c r="AI686">
        <v>0</v>
      </c>
      <c r="AJ686" t="s">
        <v>90</v>
      </c>
      <c r="AK686">
        <v>1</v>
      </c>
      <c r="AL686" t="s">
        <v>258</v>
      </c>
      <c r="AM686" t="s">
        <v>259</v>
      </c>
      <c r="AN686" t="s">
        <v>260</v>
      </c>
      <c r="AO686" t="s">
        <v>261</v>
      </c>
      <c r="AP686">
        <v>30507</v>
      </c>
      <c r="AQ686">
        <v>14</v>
      </c>
      <c r="AR686" t="s">
        <v>110</v>
      </c>
      <c r="AS686">
        <v>8</v>
      </c>
      <c r="AT686">
        <v>9</v>
      </c>
      <c r="AU686">
        <v>26</v>
      </c>
      <c r="AV686">
        <v>1.54</v>
      </c>
      <c r="AW686">
        <v>1.54</v>
      </c>
    </row>
    <row r="687" spans="1:49" x14ac:dyDescent="0.35">
      <c r="A687" s="1">
        <v>46189.878472222219</v>
      </c>
      <c r="B687" s="3">
        <v>315508</v>
      </c>
      <c r="C687" t="s">
        <v>236</v>
      </c>
      <c r="D687" s="2">
        <v>46190</v>
      </c>
      <c r="E687">
        <v>5</v>
      </c>
      <c r="F687" t="s">
        <v>50</v>
      </c>
      <c r="G687" t="s">
        <v>50</v>
      </c>
      <c r="H687" t="s">
        <v>50</v>
      </c>
      <c r="I687">
        <v>1114454</v>
      </c>
      <c r="J687">
        <v>7734017</v>
      </c>
      <c r="K687">
        <v>8724321</v>
      </c>
      <c r="L687">
        <v>0</v>
      </c>
      <c r="M687">
        <v>0</v>
      </c>
      <c r="N687" s="1">
        <v>46175.28125</v>
      </c>
      <c r="O687" t="s">
        <v>256</v>
      </c>
      <c r="P687" t="s">
        <v>257</v>
      </c>
      <c r="Q687">
        <v>1106605</v>
      </c>
      <c r="R687">
        <v>11</v>
      </c>
      <c r="S687">
        <v>0</v>
      </c>
      <c r="T687">
        <v>48</v>
      </c>
      <c r="U687">
        <v>12</v>
      </c>
      <c r="V687" t="s">
        <v>91</v>
      </c>
      <c r="W687">
        <v>0</v>
      </c>
      <c r="X687">
        <v>0</v>
      </c>
      <c r="Y687" s="1">
        <v>46184</v>
      </c>
      <c r="Z687">
        <v>1</v>
      </c>
      <c r="AA687">
        <v>1</v>
      </c>
      <c r="AB687">
        <v>1</v>
      </c>
      <c r="AC687">
        <v>1</v>
      </c>
      <c r="AD687">
        <v>86.48</v>
      </c>
      <c r="AE687">
        <v>1</v>
      </c>
      <c r="AF687">
        <v>1</v>
      </c>
      <c r="AG687">
        <v>0</v>
      </c>
      <c r="AH687">
        <v>1</v>
      </c>
      <c r="AI687">
        <v>0</v>
      </c>
      <c r="AJ687" t="s">
        <v>53</v>
      </c>
      <c r="AK687">
        <v>1</v>
      </c>
      <c r="AL687" t="s">
        <v>258</v>
      </c>
      <c r="AM687" t="s">
        <v>259</v>
      </c>
      <c r="AN687" t="s">
        <v>260</v>
      </c>
      <c r="AO687" t="s">
        <v>261</v>
      </c>
      <c r="AP687">
        <v>30507</v>
      </c>
      <c r="AQ687">
        <v>14</v>
      </c>
      <c r="AR687" t="s">
        <v>110</v>
      </c>
      <c r="AS687">
        <v>8</v>
      </c>
      <c r="AT687">
        <v>9</v>
      </c>
      <c r="AU687">
        <v>26</v>
      </c>
      <c r="AV687">
        <v>0.95</v>
      </c>
      <c r="AW687">
        <v>0.95</v>
      </c>
    </row>
    <row r="688" spans="1:49" x14ac:dyDescent="0.35">
      <c r="A688" s="1">
        <v>46189.878472222219</v>
      </c>
      <c r="B688" s="3">
        <v>315508</v>
      </c>
      <c r="C688" t="s">
        <v>236</v>
      </c>
      <c r="D688" s="2">
        <v>46190</v>
      </c>
      <c r="E688">
        <v>5</v>
      </c>
      <c r="F688" t="s">
        <v>50</v>
      </c>
      <c r="G688" t="s">
        <v>50</v>
      </c>
      <c r="H688" t="s">
        <v>50</v>
      </c>
      <c r="I688">
        <v>1114454</v>
      </c>
      <c r="J688">
        <v>7733992</v>
      </c>
      <c r="K688">
        <v>8724294</v>
      </c>
      <c r="L688">
        <v>0</v>
      </c>
      <c r="M688">
        <v>0</v>
      </c>
      <c r="N688" s="1">
        <v>46175.28125</v>
      </c>
      <c r="O688" t="s">
        <v>256</v>
      </c>
      <c r="P688" t="s">
        <v>257</v>
      </c>
      <c r="Q688">
        <v>1106605</v>
      </c>
      <c r="R688">
        <v>1</v>
      </c>
      <c r="S688">
        <v>0</v>
      </c>
      <c r="T688">
        <v>24</v>
      </c>
      <c r="U688">
        <v>48</v>
      </c>
      <c r="V688" t="s">
        <v>82</v>
      </c>
      <c r="W688">
        <v>0</v>
      </c>
      <c r="X688">
        <v>0</v>
      </c>
      <c r="Y688" s="1">
        <v>46184</v>
      </c>
      <c r="Z688">
        <v>2</v>
      </c>
      <c r="AA688">
        <v>2</v>
      </c>
      <c r="AB688">
        <v>2</v>
      </c>
      <c r="AC688">
        <v>2</v>
      </c>
      <c r="AD688">
        <v>123.25</v>
      </c>
      <c r="AE688">
        <v>2</v>
      </c>
      <c r="AF688">
        <v>2</v>
      </c>
      <c r="AG688">
        <v>0</v>
      </c>
      <c r="AH688">
        <v>2</v>
      </c>
      <c r="AI688">
        <v>0</v>
      </c>
      <c r="AJ688" t="s">
        <v>53</v>
      </c>
      <c r="AK688">
        <v>2</v>
      </c>
      <c r="AL688" t="s">
        <v>258</v>
      </c>
      <c r="AM688" t="s">
        <v>259</v>
      </c>
      <c r="AN688" t="s">
        <v>260</v>
      </c>
      <c r="AO688" t="s">
        <v>261</v>
      </c>
      <c r="AP688">
        <v>30507</v>
      </c>
      <c r="AQ688">
        <v>14</v>
      </c>
      <c r="AR688" t="s">
        <v>110</v>
      </c>
      <c r="AS688">
        <v>8</v>
      </c>
      <c r="AT688">
        <v>9</v>
      </c>
      <c r="AU688">
        <v>26</v>
      </c>
      <c r="AV688">
        <v>0.95</v>
      </c>
      <c r="AW688">
        <v>1.9</v>
      </c>
    </row>
    <row r="689" spans="1:49" x14ac:dyDescent="0.35">
      <c r="A689" s="1">
        <v>46189.878472222219</v>
      </c>
      <c r="B689" s="3">
        <v>315508</v>
      </c>
      <c r="C689" t="s">
        <v>236</v>
      </c>
      <c r="D689" s="2">
        <v>46190</v>
      </c>
      <c r="E689">
        <v>5</v>
      </c>
      <c r="F689" t="s">
        <v>50</v>
      </c>
      <c r="G689" t="s">
        <v>50</v>
      </c>
      <c r="H689" t="s">
        <v>50</v>
      </c>
      <c r="I689">
        <v>1114454</v>
      </c>
      <c r="J689">
        <v>7733994</v>
      </c>
      <c r="K689">
        <v>8724296</v>
      </c>
      <c r="L689">
        <v>0</v>
      </c>
      <c r="M689">
        <v>0</v>
      </c>
      <c r="N689" s="1">
        <v>46175.28125</v>
      </c>
      <c r="O689" t="s">
        <v>256</v>
      </c>
      <c r="P689" t="s">
        <v>257</v>
      </c>
      <c r="Q689">
        <v>1106605</v>
      </c>
      <c r="R689">
        <v>2</v>
      </c>
      <c r="S689">
        <v>0</v>
      </c>
      <c r="T689">
        <v>36</v>
      </c>
      <c r="U689">
        <v>60</v>
      </c>
      <c r="V689" t="s">
        <v>82</v>
      </c>
      <c r="W689">
        <v>0</v>
      </c>
      <c r="X689">
        <v>0</v>
      </c>
      <c r="Y689" s="1">
        <v>46184</v>
      </c>
      <c r="Z689">
        <v>3</v>
      </c>
      <c r="AA689">
        <v>3</v>
      </c>
      <c r="AB689">
        <v>3</v>
      </c>
      <c r="AC689">
        <v>3</v>
      </c>
      <c r="AD689">
        <v>156.07</v>
      </c>
      <c r="AE689">
        <v>3</v>
      </c>
      <c r="AF689">
        <v>3</v>
      </c>
      <c r="AG689">
        <v>0</v>
      </c>
      <c r="AH689">
        <v>3</v>
      </c>
      <c r="AI689">
        <v>0</v>
      </c>
      <c r="AJ689" t="s">
        <v>53</v>
      </c>
      <c r="AK689">
        <v>3</v>
      </c>
      <c r="AL689" t="s">
        <v>258</v>
      </c>
      <c r="AM689" t="s">
        <v>259</v>
      </c>
      <c r="AN689" t="s">
        <v>260</v>
      </c>
      <c r="AO689" t="s">
        <v>261</v>
      </c>
      <c r="AP689">
        <v>30507</v>
      </c>
      <c r="AQ689">
        <v>14</v>
      </c>
      <c r="AR689" t="s">
        <v>110</v>
      </c>
      <c r="AS689">
        <v>8</v>
      </c>
      <c r="AT689">
        <v>9</v>
      </c>
      <c r="AU689">
        <v>26</v>
      </c>
      <c r="AV689">
        <v>1.44</v>
      </c>
      <c r="AW689">
        <v>4.32</v>
      </c>
    </row>
    <row r="690" spans="1:49" x14ac:dyDescent="0.35">
      <c r="A690" s="1">
        <v>46189.878472222219</v>
      </c>
      <c r="B690" s="3">
        <v>315508</v>
      </c>
      <c r="C690" t="s">
        <v>236</v>
      </c>
      <c r="D690" s="2">
        <v>46190</v>
      </c>
      <c r="E690">
        <v>5</v>
      </c>
      <c r="F690" t="s">
        <v>50</v>
      </c>
      <c r="G690" t="s">
        <v>50</v>
      </c>
      <c r="H690" t="s">
        <v>50</v>
      </c>
      <c r="I690">
        <v>1114454</v>
      </c>
      <c r="J690">
        <v>7733995</v>
      </c>
      <c r="K690">
        <v>8724297</v>
      </c>
      <c r="L690">
        <v>0</v>
      </c>
      <c r="M690">
        <v>0</v>
      </c>
      <c r="N690" s="1">
        <v>46175.28125</v>
      </c>
      <c r="O690" t="s">
        <v>256</v>
      </c>
      <c r="P690" t="s">
        <v>257</v>
      </c>
      <c r="Q690">
        <v>1106605</v>
      </c>
      <c r="R690">
        <v>3</v>
      </c>
      <c r="S690">
        <v>0</v>
      </c>
      <c r="T690">
        <v>36</v>
      </c>
      <c r="U690">
        <v>72</v>
      </c>
      <c r="V690" t="s">
        <v>82</v>
      </c>
      <c r="W690">
        <v>0</v>
      </c>
      <c r="X690">
        <v>0</v>
      </c>
      <c r="Y690" s="1">
        <v>46184</v>
      </c>
      <c r="Z690">
        <v>8</v>
      </c>
      <c r="AA690">
        <v>8</v>
      </c>
      <c r="AB690">
        <v>8</v>
      </c>
      <c r="AC690">
        <v>8</v>
      </c>
      <c r="AD690">
        <v>168.16</v>
      </c>
      <c r="AE690">
        <v>8</v>
      </c>
      <c r="AF690">
        <v>8</v>
      </c>
      <c r="AG690">
        <v>0</v>
      </c>
      <c r="AH690">
        <v>8</v>
      </c>
      <c r="AI690">
        <v>0</v>
      </c>
      <c r="AJ690" t="s">
        <v>53</v>
      </c>
      <c r="AK690">
        <v>8</v>
      </c>
      <c r="AL690" t="s">
        <v>258</v>
      </c>
      <c r="AM690" t="s">
        <v>259</v>
      </c>
      <c r="AN690" t="s">
        <v>260</v>
      </c>
      <c r="AO690" t="s">
        <v>261</v>
      </c>
      <c r="AP690">
        <v>30507</v>
      </c>
      <c r="AQ690">
        <v>14</v>
      </c>
      <c r="AR690" t="s">
        <v>110</v>
      </c>
      <c r="AS690">
        <v>8</v>
      </c>
      <c r="AT690">
        <v>9</v>
      </c>
      <c r="AU690">
        <v>26</v>
      </c>
      <c r="AV690">
        <v>1.44</v>
      </c>
      <c r="AW690">
        <v>11.52</v>
      </c>
    </row>
    <row r="691" spans="1:49" x14ac:dyDescent="0.35">
      <c r="A691" s="1">
        <v>46189.878472222219</v>
      </c>
      <c r="B691" s="3">
        <v>315508</v>
      </c>
      <c r="C691" t="s">
        <v>236</v>
      </c>
      <c r="D691" s="2">
        <v>46190</v>
      </c>
      <c r="E691">
        <v>5</v>
      </c>
      <c r="F691" t="s">
        <v>50</v>
      </c>
      <c r="G691" t="s">
        <v>50</v>
      </c>
      <c r="H691" t="s">
        <v>50</v>
      </c>
      <c r="I691">
        <v>1114454</v>
      </c>
      <c r="J691">
        <v>7734007</v>
      </c>
      <c r="K691">
        <v>8724309</v>
      </c>
      <c r="L691">
        <v>0</v>
      </c>
      <c r="M691">
        <v>0</v>
      </c>
      <c r="N691" s="1">
        <v>46175.28125</v>
      </c>
      <c r="O691" t="s">
        <v>256</v>
      </c>
      <c r="P691" t="s">
        <v>257</v>
      </c>
      <c r="Q691">
        <v>1106605</v>
      </c>
      <c r="R691">
        <v>9</v>
      </c>
      <c r="S691">
        <v>0</v>
      </c>
      <c r="T691">
        <v>72</v>
      </c>
      <c r="U691">
        <v>60</v>
      </c>
      <c r="V691" t="s">
        <v>88</v>
      </c>
      <c r="W691">
        <v>0</v>
      </c>
      <c r="X691">
        <v>0</v>
      </c>
      <c r="Y691" s="1">
        <v>46184</v>
      </c>
      <c r="Z691">
        <v>1</v>
      </c>
      <c r="AA691">
        <v>1</v>
      </c>
      <c r="AB691">
        <v>1</v>
      </c>
      <c r="AC691">
        <v>1</v>
      </c>
      <c r="AD691">
        <v>306.89</v>
      </c>
      <c r="AE691">
        <v>1</v>
      </c>
      <c r="AF691">
        <v>1</v>
      </c>
      <c r="AG691">
        <v>0</v>
      </c>
      <c r="AH691">
        <v>1</v>
      </c>
      <c r="AI691">
        <v>0</v>
      </c>
      <c r="AJ691" t="s">
        <v>53</v>
      </c>
      <c r="AK691">
        <v>0</v>
      </c>
      <c r="AL691" t="s">
        <v>258</v>
      </c>
      <c r="AM691" t="s">
        <v>259</v>
      </c>
      <c r="AN691" t="s">
        <v>260</v>
      </c>
      <c r="AO691" t="s">
        <v>261</v>
      </c>
      <c r="AP691">
        <v>30507</v>
      </c>
      <c r="AQ691">
        <v>14</v>
      </c>
      <c r="AR691" t="s">
        <v>110</v>
      </c>
      <c r="AS691">
        <v>8</v>
      </c>
      <c r="AT691">
        <v>9</v>
      </c>
      <c r="AU691">
        <v>26</v>
      </c>
      <c r="AV691">
        <v>2.9</v>
      </c>
      <c r="AW691">
        <v>2.9</v>
      </c>
    </row>
    <row r="692" spans="1:49" x14ac:dyDescent="0.35">
      <c r="A692" s="1">
        <v>46189.878472222219</v>
      </c>
      <c r="B692" s="3">
        <v>315508</v>
      </c>
      <c r="C692" t="s">
        <v>236</v>
      </c>
      <c r="D692" s="2">
        <v>46190</v>
      </c>
      <c r="E692">
        <v>5</v>
      </c>
      <c r="F692" t="s">
        <v>50</v>
      </c>
      <c r="G692" t="s">
        <v>50</v>
      </c>
      <c r="H692" t="s">
        <v>50</v>
      </c>
      <c r="I692">
        <v>1114454</v>
      </c>
      <c r="J692">
        <v>7734012</v>
      </c>
      <c r="K692">
        <v>8724317</v>
      </c>
      <c r="L692">
        <v>0</v>
      </c>
      <c r="M692">
        <v>0</v>
      </c>
      <c r="N692" s="1">
        <v>46175.28125</v>
      </c>
      <c r="O692" t="s">
        <v>256</v>
      </c>
      <c r="P692" t="s">
        <v>257</v>
      </c>
      <c r="Q692">
        <v>1106605</v>
      </c>
      <c r="R692">
        <v>10</v>
      </c>
      <c r="S692">
        <v>0</v>
      </c>
      <c r="T692">
        <v>48</v>
      </c>
      <c r="U692">
        <v>48</v>
      </c>
      <c r="V692" t="s">
        <v>88</v>
      </c>
      <c r="W692">
        <v>0</v>
      </c>
      <c r="X692">
        <v>0</v>
      </c>
      <c r="Y692" s="1">
        <v>46184</v>
      </c>
      <c r="Z692">
        <v>2</v>
      </c>
      <c r="AA692">
        <v>2</v>
      </c>
      <c r="AB692">
        <v>2</v>
      </c>
      <c r="AC692">
        <v>2</v>
      </c>
      <c r="AD692">
        <v>200.67</v>
      </c>
      <c r="AE692">
        <v>2</v>
      </c>
      <c r="AF692">
        <v>2</v>
      </c>
      <c r="AG692">
        <v>0</v>
      </c>
      <c r="AH692">
        <v>2</v>
      </c>
      <c r="AI692">
        <v>0</v>
      </c>
      <c r="AJ692" t="s">
        <v>53</v>
      </c>
      <c r="AK692">
        <v>0</v>
      </c>
      <c r="AL692" t="s">
        <v>258</v>
      </c>
      <c r="AM692" t="s">
        <v>259</v>
      </c>
      <c r="AN692" t="s">
        <v>260</v>
      </c>
      <c r="AO692" t="s">
        <v>261</v>
      </c>
      <c r="AP692">
        <v>30507</v>
      </c>
      <c r="AQ692">
        <v>14</v>
      </c>
      <c r="AR692" t="s">
        <v>110</v>
      </c>
      <c r="AS692">
        <v>8</v>
      </c>
      <c r="AT692">
        <v>9</v>
      </c>
      <c r="AU692">
        <v>26</v>
      </c>
      <c r="AV692">
        <v>0.95</v>
      </c>
      <c r="AW692">
        <v>1.9</v>
      </c>
    </row>
    <row r="693" spans="1:49" x14ac:dyDescent="0.35">
      <c r="A693" s="1">
        <v>46189.880555555559</v>
      </c>
      <c r="B693" s="3">
        <v>315509</v>
      </c>
      <c r="C693" t="s">
        <v>263</v>
      </c>
      <c r="D693" s="2">
        <v>46190</v>
      </c>
      <c r="E693">
        <v>1</v>
      </c>
      <c r="F693" t="s">
        <v>50</v>
      </c>
      <c r="G693" t="s">
        <v>50</v>
      </c>
      <c r="H693" t="s">
        <v>50</v>
      </c>
      <c r="I693">
        <v>1113216</v>
      </c>
      <c r="J693">
        <v>7725466</v>
      </c>
      <c r="K693">
        <v>8714292</v>
      </c>
      <c r="L693">
        <v>0</v>
      </c>
      <c r="M693">
        <v>0</v>
      </c>
      <c r="N693" s="1">
        <v>46170.422222222223</v>
      </c>
      <c r="O693" t="s">
        <v>264</v>
      </c>
      <c r="P693" t="s">
        <v>265</v>
      </c>
      <c r="Q693">
        <v>1105376</v>
      </c>
      <c r="R693">
        <v>2</v>
      </c>
      <c r="S693">
        <v>0</v>
      </c>
      <c r="T693">
        <v>24</v>
      </c>
      <c r="U693">
        <v>48</v>
      </c>
      <c r="V693" t="s">
        <v>82</v>
      </c>
      <c r="W693">
        <v>0</v>
      </c>
      <c r="X693">
        <v>0</v>
      </c>
      <c r="Y693" s="1">
        <v>46190</v>
      </c>
      <c r="Z693">
        <v>2</v>
      </c>
      <c r="AA693">
        <v>2</v>
      </c>
      <c r="AB693">
        <v>2</v>
      </c>
      <c r="AC693">
        <v>2</v>
      </c>
      <c r="AD693">
        <v>116.8</v>
      </c>
      <c r="AE693">
        <v>2</v>
      </c>
      <c r="AF693">
        <v>2</v>
      </c>
      <c r="AG693">
        <v>0</v>
      </c>
      <c r="AH693">
        <v>2</v>
      </c>
      <c r="AI693">
        <v>0</v>
      </c>
      <c r="AJ693" t="s">
        <v>53</v>
      </c>
      <c r="AK693">
        <v>2</v>
      </c>
      <c r="AL693" t="s">
        <v>266</v>
      </c>
      <c r="AM693" t="s">
        <v>267</v>
      </c>
      <c r="AN693" t="s">
        <v>268</v>
      </c>
      <c r="AO693" t="s">
        <v>50</v>
      </c>
      <c r="AP693">
        <v>30052</v>
      </c>
      <c r="AQ693">
        <v>14</v>
      </c>
      <c r="AR693" t="s">
        <v>110</v>
      </c>
      <c r="AS693">
        <v>8</v>
      </c>
      <c r="AT693">
        <v>9</v>
      </c>
      <c r="AU693">
        <v>26</v>
      </c>
      <c r="AV693">
        <v>0.47</v>
      </c>
      <c r="AW693">
        <v>0.94</v>
      </c>
    </row>
    <row r="694" spans="1:49" x14ac:dyDescent="0.35">
      <c r="A694" s="1">
        <v>46189.880555555559</v>
      </c>
      <c r="B694" s="3">
        <v>315509</v>
      </c>
      <c r="C694" t="s">
        <v>263</v>
      </c>
      <c r="D694" s="2">
        <v>46190</v>
      </c>
      <c r="E694">
        <v>1</v>
      </c>
      <c r="F694" t="s">
        <v>50</v>
      </c>
      <c r="G694" t="s">
        <v>50</v>
      </c>
      <c r="H694" t="s">
        <v>50</v>
      </c>
      <c r="I694">
        <v>1113216</v>
      </c>
      <c r="J694">
        <v>7725467</v>
      </c>
      <c r="K694">
        <v>8714293</v>
      </c>
      <c r="L694">
        <v>0</v>
      </c>
      <c r="M694">
        <v>0</v>
      </c>
      <c r="N694" s="1">
        <v>46170.422222222223</v>
      </c>
      <c r="O694" t="s">
        <v>264</v>
      </c>
      <c r="P694" t="s">
        <v>265</v>
      </c>
      <c r="Q694">
        <v>1105376</v>
      </c>
      <c r="R694">
        <v>3</v>
      </c>
      <c r="S694">
        <v>0</v>
      </c>
      <c r="T694">
        <v>36</v>
      </c>
      <c r="U694">
        <v>72</v>
      </c>
      <c r="V694" t="s">
        <v>82</v>
      </c>
      <c r="W694">
        <v>0</v>
      </c>
      <c r="X694">
        <v>0</v>
      </c>
      <c r="Y694" s="1">
        <v>46190</v>
      </c>
      <c r="Z694">
        <v>6</v>
      </c>
      <c r="AA694">
        <v>6</v>
      </c>
      <c r="AB694">
        <v>6</v>
      </c>
      <c r="AC694">
        <v>6</v>
      </c>
      <c r="AD694">
        <v>136.99</v>
      </c>
      <c r="AE694">
        <v>6</v>
      </c>
      <c r="AF694">
        <v>6</v>
      </c>
      <c r="AG694">
        <v>0</v>
      </c>
      <c r="AH694">
        <v>6</v>
      </c>
      <c r="AI694">
        <v>0</v>
      </c>
      <c r="AJ694" t="s">
        <v>53</v>
      </c>
      <c r="AK694">
        <v>6</v>
      </c>
      <c r="AL694" t="s">
        <v>266</v>
      </c>
      <c r="AM694" t="s">
        <v>267</v>
      </c>
      <c r="AN694" t="s">
        <v>268</v>
      </c>
      <c r="AO694" t="s">
        <v>50</v>
      </c>
      <c r="AP694">
        <v>30052</v>
      </c>
      <c r="AQ694">
        <v>14</v>
      </c>
      <c r="AR694" t="s">
        <v>110</v>
      </c>
      <c r="AS694">
        <v>8</v>
      </c>
      <c r="AT694">
        <v>9</v>
      </c>
      <c r="AU694">
        <v>26</v>
      </c>
      <c r="AV694">
        <v>0.71</v>
      </c>
      <c r="AW694">
        <v>4.26</v>
      </c>
    </row>
    <row r="695" spans="1:49" x14ac:dyDescent="0.35">
      <c r="A695" s="1">
        <v>46189.880555555559</v>
      </c>
      <c r="B695" s="3">
        <v>315509</v>
      </c>
      <c r="C695" t="s">
        <v>263</v>
      </c>
      <c r="D695" s="2">
        <v>46190</v>
      </c>
      <c r="E695">
        <v>1</v>
      </c>
      <c r="F695" t="s">
        <v>50</v>
      </c>
      <c r="G695" t="s">
        <v>50</v>
      </c>
      <c r="H695" t="s">
        <v>50</v>
      </c>
      <c r="I695">
        <v>1115341</v>
      </c>
      <c r="J695">
        <v>7740247</v>
      </c>
      <c r="K695">
        <v>8731286</v>
      </c>
      <c r="L695">
        <v>0</v>
      </c>
      <c r="M695">
        <v>0</v>
      </c>
      <c r="N695" s="1">
        <v>46176.551388888889</v>
      </c>
      <c r="O695" t="s">
        <v>264</v>
      </c>
      <c r="P695" t="s">
        <v>265</v>
      </c>
      <c r="Q695">
        <v>1107479</v>
      </c>
      <c r="R695">
        <v>1</v>
      </c>
      <c r="S695">
        <v>0</v>
      </c>
      <c r="T695">
        <v>38</v>
      </c>
      <c r="U695">
        <v>82.5</v>
      </c>
      <c r="V695" t="s">
        <v>196</v>
      </c>
      <c r="W695">
        <v>0</v>
      </c>
      <c r="X695">
        <v>0</v>
      </c>
      <c r="Y695" s="1">
        <v>46190</v>
      </c>
      <c r="Z695">
        <v>1</v>
      </c>
      <c r="AA695">
        <v>1</v>
      </c>
      <c r="AB695">
        <v>1</v>
      </c>
      <c r="AC695">
        <v>1</v>
      </c>
      <c r="AD695">
        <v>635</v>
      </c>
      <c r="AE695">
        <v>1</v>
      </c>
      <c r="AF695">
        <v>1</v>
      </c>
      <c r="AG695">
        <v>0</v>
      </c>
      <c r="AH695">
        <v>1</v>
      </c>
      <c r="AI695">
        <v>0</v>
      </c>
      <c r="AJ695" t="s">
        <v>90</v>
      </c>
      <c r="AK695">
        <v>1</v>
      </c>
      <c r="AL695" t="s">
        <v>266</v>
      </c>
      <c r="AM695" t="s">
        <v>267</v>
      </c>
      <c r="AN695" t="s">
        <v>269</v>
      </c>
      <c r="AO695" t="s">
        <v>261</v>
      </c>
      <c r="AP695">
        <v>30052</v>
      </c>
      <c r="AQ695">
        <v>14</v>
      </c>
      <c r="AR695" t="s">
        <v>110</v>
      </c>
      <c r="AS695">
        <v>8</v>
      </c>
      <c r="AT695">
        <v>9</v>
      </c>
      <c r="AU695">
        <v>26</v>
      </c>
      <c r="AV695">
        <v>1.54</v>
      </c>
      <c r="AW695">
        <v>1.54</v>
      </c>
    </row>
    <row r="696" spans="1:49" x14ac:dyDescent="0.35">
      <c r="A696" s="1">
        <v>46189.880555555559</v>
      </c>
      <c r="B696" s="3">
        <v>315509</v>
      </c>
      <c r="C696" t="s">
        <v>263</v>
      </c>
      <c r="D696" s="2">
        <v>46190</v>
      </c>
      <c r="E696">
        <v>1</v>
      </c>
      <c r="F696" t="s">
        <v>50</v>
      </c>
      <c r="G696" t="s">
        <v>50</v>
      </c>
      <c r="H696" t="s">
        <v>50</v>
      </c>
      <c r="I696">
        <v>1115341</v>
      </c>
      <c r="J696">
        <v>7740248</v>
      </c>
      <c r="K696">
        <v>8731287</v>
      </c>
      <c r="L696">
        <v>0</v>
      </c>
      <c r="M696">
        <v>0</v>
      </c>
      <c r="N696" s="1">
        <v>46176.551388888889</v>
      </c>
      <c r="O696" t="s">
        <v>264</v>
      </c>
      <c r="P696" t="s">
        <v>265</v>
      </c>
      <c r="Q696">
        <v>1107479</v>
      </c>
      <c r="R696">
        <v>2</v>
      </c>
      <c r="S696">
        <v>0</v>
      </c>
      <c r="T696">
        <v>38</v>
      </c>
      <c r="U696">
        <v>82.5</v>
      </c>
      <c r="V696" t="s">
        <v>196</v>
      </c>
      <c r="W696">
        <v>0</v>
      </c>
      <c r="X696">
        <v>0</v>
      </c>
      <c r="Y696" s="1">
        <v>46190</v>
      </c>
      <c r="Z696">
        <v>1</v>
      </c>
      <c r="AA696">
        <v>1</v>
      </c>
      <c r="AB696">
        <v>1</v>
      </c>
      <c r="AC696">
        <v>1</v>
      </c>
      <c r="AD696">
        <v>367.5</v>
      </c>
      <c r="AE696">
        <v>1</v>
      </c>
      <c r="AF696">
        <v>1</v>
      </c>
      <c r="AG696">
        <v>0</v>
      </c>
      <c r="AH696">
        <v>1</v>
      </c>
      <c r="AI696">
        <v>0</v>
      </c>
      <c r="AJ696" t="s">
        <v>90</v>
      </c>
      <c r="AK696">
        <v>1</v>
      </c>
      <c r="AL696" t="s">
        <v>266</v>
      </c>
      <c r="AM696" t="s">
        <v>267</v>
      </c>
      <c r="AN696" t="s">
        <v>269</v>
      </c>
      <c r="AO696" t="s">
        <v>261</v>
      </c>
      <c r="AP696">
        <v>30052</v>
      </c>
      <c r="AQ696">
        <v>14</v>
      </c>
      <c r="AR696" t="s">
        <v>110</v>
      </c>
      <c r="AS696">
        <v>8</v>
      </c>
      <c r="AT696">
        <v>9</v>
      </c>
      <c r="AU696">
        <v>26</v>
      </c>
      <c r="AV696">
        <v>1.54</v>
      </c>
      <c r="AW696">
        <v>1.54</v>
      </c>
    </row>
    <row r="697" spans="1:49" x14ac:dyDescent="0.35">
      <c r="A697" s="1">
        <v>46189.880555555559</v>
      </c>
      <c r="B697" s="3">
        <v>315509</v>
      </c>
      <c r="C697" t="s">
        <v>263</v>
      </c>
      <c r="D697" s="2">
        <v>46190</v>
      </c>
      <c r="E697">
        <v>1</v>
      </c>
      <c r="F697" t="s">
        <v>50</v>
      </c>
      <c r="G697" t="s">
        <v>50</v>
      </c>
      <c r="H697" t="s">
        <v>50</v>
      </c>
      <c r="I697">
        <v>1113216</v>
      </c>
      <c r="J697">
        <v>7725468</v>
      </c>
      <c r="K697">
        <v>8714294</v>
      </c>
      <c r="L697">
        <v>0</v>
      </c>
      <c r="M697">
        <v>0</v>
      </c>
      <c r="N697" s="1">
        <v>46170.422222222223</v>
      </c>
      <c r="O697" t="s">
        <v>264</v>
      </c>
      <c r="P697" t="s">
        <v>265</v>
      </c>
      <c r="Q697">
        <v>1105376</v>
      </c>
      <c r="R697">
        <v>4</v>
      </c>
      <c r="S697">
        <v>0</v>
      </c>
      <c r="T697">
        <v>36</v>
      </c>
      <c r="U697">
        <v>72</v>
      </c>
      <c r="V697" t="s">
        <v>82</v>
      </c>
      <c r="W697">
        <v>0</v>
      </c>
      <c r="X697">
        <v>0</v>
      </c>
      <c r="Y697" s="1">
        <v>46190</v>
      </c>
      <c r="Z697">
        <v>2</v>
      </c>
      <c r="AA697">
        <v>2</v>
      </c>
      <c r="AB697">
        <v>2</v>
      </c>
      <c r="AC697">
        <v>2</v>
      </c>
      <c r="AD697">
        <v>140.96</v>
      </c>
      <c r="AE697">
        <v>2</v>
      </c>
      <c r="AF697">
        <v>2</v>
      </c>
      <c r="AG697">
        <v>0</v>
      </c>
      <c r="AH697">
        <v>2</v>
      </c>
      <c r="AI697">
        <v>0</v>
      </c>
      <c r="AJ697" t="s">
        <v>53</v>
      </c>
      <c r="AK697">
        <v>2</v>
      </c>
      <c r="AL697" t="s">
        <v>266</v>
      </c>
      <c r="AM697" t="s">
        <v>267</v>
      </c>
      <c r="AN697" t="s">
        <v>268</v>
      </c>
      <c r="AO697" t="s">
        <v>50</v>
      </c>
      <c r="AP697">
        <v>30052</v>
      </c>
      <c r="AQ697">
        <v>14</v>
      </c>
      <c r="AR697" t="s">
        <v>110</v>
      </c>
      <c r="AS697">
        <v>8</v>
      </c>
      <c r="AT697">
        <v>9</v>
      </c>
      <c r="AU697">
        <v>26</v>
      </c>
      <c r="AV697">
        <v>0.71</v>
      </c>
      <c r="AW697">
        <v>1.42</v>
      </c>
    </row>
    <row r="698" spans="1:49" x14ac:dyDescent="0.35">
      <c r="A698" s="1">
        <v>46189.880555555559</v>
      </c>
      <c r="B698" s="3">
        <v>315509</v>
      </c>
      <c r="C698" t="s">
        <v>263</v>
      </c>
      <c r="D698" s="2">
        <v>46190</v>
      </c>
      <c r="E698">
        <v>1</v>
      </c>
      <c r="F698" t="s">
        <v>50</v>
      </c>
      <c r="G698" t="s">
        <v>50</v>
      </c>
      <c r="H698" t="s">
        <v>50</v>
      </c>
      <c r="I698">
        <v>1113216</v>
      </c>
      <c r="J698">
        <v>7725469</v>
      </c>
      <c r="K698">
        <v>8714295</v>
      </c>
      <c r="L698">
        <v>0</v>
      </c>
      <c r="M698">
        <v>0</v>
      </c>
      <c r="N698" s="1">
        <v>46170.422222222223</v>
      </c>
      <c r="O698" t="s">
        <v>264</v>
      </c>
      <c r="P698" t="s">
        <v>265</v>
      </c>
      <c r="Q698">
        <v>1105376</v>
      </c>
      <c r="R698">
        <v>5</v>
      </c>
      <c r="S698">
        <v>0</v>
      </c>
      <c r="T698">
        <v>36</v>
      </c>
      <c r="U698">
        <v>72</v>
      </c>
      <c r="V698" t="s">
        <v>82</v>
      </c>
      <c r="W698">
        <v>0</v>
      </c>
      <c r="X698">
        <v>0</v>
      </c>
      <c r="Y698" s="1">
        <v>46190</v>
      </c>
      <c r="Z698">
        <v>1</v>
      </c>
      <c r="AA698">
        <v>1</v>
      </c>
      <c r="AB698">
        <v>1</v>
      </c>
      <c r="AC698">
        <v>1</v>
      </c>
      <c r="AD698">
        <v>158.91</v>
      </c>
      <c r="AE698">
        <v>1</v>
      </c>
      <c r="AF698">
        <v>1</v>
      </c>
      <c r="AG698">
        <v>0</v>
      </c>
      <c r="AH698">
        <v>1</v>
      </c>
      <c r="AI698">
        <v>0</v>
      </c>
      <c r="AJ698" t="s">
        <v>53</v>
      </c>
      <c r="AK698">
        <v>1</v>
      </c>
      <c r="AL698" t="s">
        <v>266</v>
      </c>
      <c r="AM698" t="s">
        <v>267</v>
      </c>
      <c r="AN698" t="s">
        <v>268</v>
      </c>
      <c r="AO698" t="s">
        <v>50</v>
      </c>
      <c r="AP698">
        <v>30052</v>
      </c>
      <c r="AQ698">
        <v>14</v>
      </c>
      <c r="AR698" t="s">
        <v>110</v>
      </c>
      <c r="AS698">
        <v>8</v>
      </c>
      <c r="AT698">
        <v>9</v>
      </c>
      <c r="AU698">
        <v>26</v>
      </c>
      <c r="AV698">
        <v>0.71</v>
      </c>
      <c r="AW698">
        <v>0.71</v>
      </c>
    </row>
    <row r="699" spans="1:49" x14ac:dyDescent="0.35">
      <c r="A699" s="1">
        <v>46189.880555555559</v>
      </c>
      <c r="B699" s="3">
        <v>315509</v>
      </c>
      <c r="C699" t="s">
        <v>263</v>
      </c>
      <c r="D699" s="2">
        <v>46190</v>
      </c>
      <c r="E699">
        <v>1</v>
      </c>
      <c r="F699" t="s">
        <v>50</v>
      </c>
      <c r="G699" t="s">
        <v>50</v>
      </c>
      <c r="H699" t="s">
        <v>50</v>
      </c>
      <c r="I699">
        <v>1113216</v>
      </c>
      <c r="J699">
        <v>7725465</v>
      </c>
      <c r="K699">
        <v>8714291</v>
      </c>
      <c r="L699">
        <v>0</v>
      </c>
      <c r="M699">
        <v>0</v>
      </c>
      <c r="N699" s="1">
        <v>46170.422222222223</v>
      </c>
      <c r="O699" t="s">
        <v>264</v>
      </c>
      <c r="P699" t="s">
        <v>265</v>
      </c>
      <c r="Q699">
        <v>1105376</v>
      </c>
      <c r="R699">
        <v>1</v>
      </c>
      <c r="S699">
        <v>0</v>
      </c>
      <c r="T699">
        <v>24</v>
      </c>
      <c r="U699">
        <v>24</v>
      </c>
      <c r="V699" t="s">
        <v>91</v>
      </c>
      <c r="W699">
        <v>0</v>
      </c>
      <c r="X699">
        <v>0</v>
      </c>
      <c r="Y699" s="1">
        <v>46190</v>
      </c>
      <c r="Z699">
        <v>2</v>
      </c>
      <c r="AA699">
        <v>2</v>
      </c>
      <c r="AB699">
        <v>2</v>
      </c>
      <c r="AC699">
        <v>2</v>
      </c>
      <c r="AD699">
        <v>90.41</v>
      </c>
      <c r="AE699">
        <v>2</v>
      </c>
      <c r="AF699">
        <v>2</v>
      </c>
      <c r="AG699">
        <v>0</v>
      </c>
      <c r="AH699">
        <v>2</v>
      </c>
      <c r="AI699">
        <v>0</v>
      </c>
      <c r="AJ699" t="s">
        <v>53</v>
      </c>
      <c r="AK699">
        <v>2</v>
      </c>
      <c r="AL699" t="s">
        <v>266</v>
      </c>
      <c r="AM699" t="s">
        <v>267</v>
      </c>
      <c r="AN699" t="s">
        <v>268</v>
      </c>
      <c r="AO699" t="s">
        <v>50</v>
      </c>
      <c r="AP699">
        <v>30052</v>
      </c>
      <c r="AQ699">
        <v>14</v>
      </c>
      <c r="AR699" t="s">
        <v>110</v>
      </c>
      <c r="AS699">
        <v>8</v>
      </c>
      <c r="AT699">
        <v>9</v>
      </c>
      <c r="AU699">
        <v>26</v>
      </c>
      <c r="AV699">
        <v>0.47</v>
      </c>
      <c r="AW699">
        <v>0.94</v>
      </c>
    </row>
    <row r="700" spans="1:49" x14ac:dyDescent="0.35">
      <c r="A700" s="1">
        <v>46189.880555555559</v>
      </c>
      <c r="B700" s="3">
        <v>315509</v>
      </c>
      <c r="C700" t="s">
        <v>263</v>
      </c>
      <c r="D700" s="2">
        <v>46190</v>
      </c>
      <c r="E700">
        <v>2</v>
      </c>
      <c r="F700" t="s">
        <v>50</v>
      </c>
      <c r="G700" t="s">
        <v>50</v>
      </c>
      <c r="H700" t="s">
        <v>50</v>
      </c>
      <c r="I700">
        <v>1113133</v>
      </c>
      <c r="J700">
        <v>7725039</v>
      </c>
      <c r="K700">
        <v>8713858</v>
      </c>
      <c r="L700">
        <v>0</v>
      </c>
      <c r="M700">
        <v>0</v>
      </c>
      <c r="N700" s="1">
        <v>46170.352083333331</v>
      </c>
      <c r="O700" t="s">
        <v>256</v>
      </c>
      <c r="P700" t="s">
        <v>270</v>
      </c>
      <c r="Q700">
        <v>1105293</v>
      </c>
      <c r="R700">
        <v>1</v>
      </c>
      <c r="S700">
        <v>0</v>
      </c>
      <c r="T700">
        <v>24</v>
      </c>
      <c r="U700">
        <v>48</v>
      </c>
      <c r="V700" t="s">
        <v>82</v>
      </c>
      <c r="W700">
        <v>0</v>
      </c>
      <c r="X700">
        <v>0</v>
      </c>
      <c r="Y700" s="1">
        <v>46190</v>
      </c>
      <c r="Z700">
        <v>1</v>
      </c>
      <c r="AA700">
        <v>1</v>
      </c>
      <c r="AB700">
        <v>1</v>
      </c>
      <c r="AC700">
        <v>1</v>
      </c>
      <c r="AD700">
        <v>123.25</v>
      </c>
      <c r="AE700">
        <v>1</v>
      </c>
      <c r="AF700">
        <v>1</v>
      </c>
      <c r="AG700">
        <v>0</v>
      </c>
      <c r="AH700">
        <v>1</v>
      </c>
      <c r="AI700">
        <v>0</v>
      </c>
      <c r="AJ700" t="s">
        <v>53</v>
      </c>
      <c r="AK700">
        <v>1</v>
      </c>
      <c r="AL700" t="s">
        <v>258</v>
      </c>
      <c r="AM700" t="s">
        <v>271</v>
      </c>
      <c r="AN700" t="s">
        <v>272</v>
      </c>
      <c r="AO700" t="s">
        <v>50</v>
      </c>
      <c r="AP700">
        <v>30680</v>
      </c>
      <c r="AQ700">
        <v>14</v>
      </c>
      <c r="AR700" t="s">
        <v>110</v>
      </c>
      <c r="AS700">
        <v>8</v>
      </c>
      <c r="AT700">
        <v>9</v>
      </c>
      <c r="AU700">
        <v>26</v>
      </c>
      <c r="AV700">
        <v>0.95</v>
      </c>
      <c r="AW700">
        <v>0.95</v>
      </c>
    </row>
    <row r="701" spans="1:49" x14ac:dyDescent="0.35">
      <c r="A701" s="1">
        <v>46189.880555555559</v>
      </c>
      <c r="B701" s="3">
        <v>315509</v>
      </c>
      <c r="C701" t="s">
        <v>263</v>
      </c>
      <c r="D701" s="2">
        <v>46190</v>
      </c>
      <c r="E701">
        <v>2</v>
      </c>
      <c r="F701" t="s">
        <v>50</v>
      </c>
      <c r="G701" t="s">
        <v>50</v>
      </c>
      <c r="H701" t="s">
        <v>50</v>
      </c>
      <c r="I701">
        <v>1113133</v>
      </c>
      <c r="J701">
        <v>7725040</v>
      </c>
      <c r="K701">
        <v>8713859</v>
      </c>
      <c r="L701">
        <v>0</v>
      </c>
      <c r="M701">
        <v>0</v>
      </c>
      <c r="N701" s="1">
        <v>46170.352083333331</v>
      </c>
      <c r="O701" t="s">
        <v>256</v>
      </c>
      <c r="P701" t="s">
        <v>270</v>
      </c>
      <c r="Q701">
        <v>1105293</v>
      </c>
      <c r="R701">
        <v>2</v>
      </c>
      <c r="S701">
        <v>0</v>
      </c>
      <c r="T701">
        <v>36</v>
      </c>
      <c r="U701">
        <v>60</v>
      </c>
      <c r="V701" t="s">
        <v>82</v>
      </c>
      <c r="W701">
        <v>0</v>
      </c>
      <c r="X701">
        <v>0</v>
      </c>
      <c r="Y701" s="1">
        <v>46190</v>
      </c>
      <c r="Z701">
        <v>7</v>
      </c>
      <c r="AA701">
        <v>7</v>
      </c>
      <c r="AB701">
        <v>7</v>
      </c>
      <c r="AC701">
        <v>7</v>
      </c>
      <c r="AD701">
        <v>156.07</v>
      </c>
      <c r="AE701">
        <v>7</v>
      </c>
      <c r="AF701">
        <v>7</v>
      </c>
      <c r="AG701">
        <v>0</v>
      </c>
      <c r="AH701">
        <v>7</v>
      </c>
      <c r="AI701">
        <v>0</v>
      </c>
      <c r="AJ701" t="s">
        <v>53</v>
      </c>
      <c r="AK701">
        <v>7</v>
      </c>
      <c r="AL701" t="s">
        <v>258</v>
      </c>
      <c r="AM701" t="s">
        <v>271</v>
      </c>
      <c r="AN701" t="s">
        <v>272</v>
      </c>
      <c r="AO701" t="s">
        <v>50</v>
      </c>
      <c r="AP701">
        <v>30680</v>
      </c>
      <c r="AQ701">
        <v>14</v>
      </c>
      <c r="AR701" t="s">
        <v>110</v>
      </c>
      <c r="AS701">
        <v>8</v>
      </c>
      <c r="AT701">
        <v>9</v>
      </c>
      <c r="AU701">
        <v>26</v>
      </c>
      <c r="AV701">
        <v>1.44</v>
      </c>
      <c r="AW701">
        <v>10.08</v>
      </c>
    </row>
    <row r="702" spans="1:49" x14ac:dyDescent="0.35">
      <c r="A702" s="1">
        <v>46189.880555555559</v>
      </c>
      <c r="B702" s="3">
        <v>315509</v>
      </c>
      <c r="C702" t="s">
        <v>263</v>
      </c>
      <c r="D702" s="2">
        <v>46190</v>
      </c>
      <c r="E702">
        <v>2</v>
      </c>
      <c r="F702" t="s">
        <v>50</v>
      </c>
      <c r="G702" t="s">
        <v>50</v>
      </c>
      <c r="H702" t="s">
        <v>50</v>
      </c>
      <c r="I702">
        <v>1113133</v>
      </c>
      <c r="J702">
        <v>7725042</v>
      </c>
      <c r="K702">
        <v>8713862</v>
      </c>
      <c r="L702">
        <v>0</v>
      </c>
      <c r="M702">
        <v>0</v>
      </c>
      <c r="N702" s="1">
        <v>46170.352083333331</v>
      </c>
      <c r="O702" t="s">
        <v>256</v>
      </c>
      <c r="P702" t="s">
        <v>270</v>
      </c>
      <c r="Q702">
        <v>1105293</v>
      </c>
      <c r="R702">
        <v>3</v>
      </c>
      <c r="S702">
        <v>0</v>
      </c>
      <c r="T702">
        <v>36</v>
      </c>
      <c r="U702">
        <v>60</v>
      </c>
      <c r="V702" t="s">
        <v>82</v>
      </c>
      <c r="W702">
        <v>0</v>
      </c>
      <c r="X702">
        <v>0</v>
      </c>
      <c r="Y702" s="1">
        <v>46190</v>
      </c>
      <c r="Z702">
        <v>2</v>
      </c>
      <c r="AA702">
        <v>2</v>
      </c>
      <c r="AB702">
        <v>2</v>
      </c>
      <c r="AC702">
        <v>2</v>
      </c>
      <c r="AD702">
        <v>177.86</v>
      </c>
      <c r="AE702">
        <v>2</v>
      </c>
      <c r="AF702">
        <v>2</v>
      </c>
      <c r="AG702">
        <v>0</v>
      </c>
      <c r="AH702">
        <v>2</v>
      </c>
      <c r="AI702">
        <v>0</v>
      </c>
      <c r="AJ702" t="s">
        <v>53</v>
      </c>
      <c r="AK702">
        <v>2</v>
      </c>
      <c r="AL702" t="s">
        <v>258</v>
      </c>
      <c r="AM702" t="s">
        <v>271</v>
      </c>
      <c r="AN702" t="s">
        <v>272</v>
      </c>
      <c r="AO702" t="s">
        <v>50</v>
      </c>
      <c r="AP702">
        <v>30680</v>
      </c>
      <c r="AQ702">
        <v>14</v>
      </c>
      <c r="AR702" t="s">
        <v>110</v>
      </c>
      <c r="AS702">
        <v>8</v>
      </c>
      <c r="AT702">
        <v>9</v>
      </c>
      <c r="AU702">
        <v>26</v>
      </c>
      <c r="AV702">
        <v>1.44</v>
      </c>
      <c r="AW702">
        <v>2.88</v>
      </c>
    </row>
    <row r="703" spans="1:49" x14ac:dyDescent="0.35">
      <c r="A703" s="1">
        <v>46189.880555555559</v>
      </c>
      <c r="B703" s="3">
        <v>315509</v>
      </c>
      <c r="C703" t="s">
        <v>263</v>
      </c>
      <c r="D703" s="2">
        <v>46190</v>
      </c>
      <c r="E703">
        <v>2</v>
      </c>
      <c r="F703" t="s">
        <v>50</v>
      </c>
      <c r="G703" t="s">
        <v>50</v>
      </c>
      <c r="H703" t="s">
        <v>50</v>
      </c>
      <c r="I703">
        <v>1113133</v>
      </c>
      <c r="J703">
        <v>7725045</v>
      </c>
      <c r="K703">
        <v>8713864</v>
      </c>
      <c r="L703">
        <v>0</v>
      </c>
      <c r="M703">
        <v>0</v>
      </c>
      <c r="N703" s="1">
        <v>46170.352083333331</v>
      </c>
      <c r="O703" t="s">
        <v>256</v>
      </c>
      <c r="P703" t="s">
        <v>270</v>
      </c>
      <c r="Q703">
        <v>1105293</v>
      </c>
      <c r="R703">
        <v>4</v>
      </c>
      <c r="S703">
        <v>0</v>
      </c>
      <c r="T703">
        <v>36</v>
      </c>
      <c r="U703">
        <v>60</v>
      </c>
      <c r="V703" t="s">
        <v>82</v>
      </c>
      <c r="W703">
        <v>0</v>
      </c>
      <c r="X703">
        <v>0</v>
      </c>
      <c r="Y703" s="1">
        <v>46190</v>
      </c>
      <c r="Z703">
        <v>4</v>
      </c>
      <c r="AA703">
        <v>4</v>
      </c>
      <c r="AB703">
        <v>4</v>
      </c>
      <c r="AC703">
        <v>4</v>
      </c>
      <c r="AD703">
        <v>158.58000000000001</v>
      </c>
      <c r="AE703">
        <v>4</v>
      </c>
      <c r="AF703">
        <v>4</v>
      </c>
      <c r="AG703">
        <v>0</v>
      </c>
      <c r="AH703">
        <v>4</v>
      </c>
      <c r="AI703">
        <v>0</v>
      </c>
      <c r="AJ703" t="s">
        <v>53</v>
      </c>
      <c r="AK703">
        <v>4</v>
      </c>
      <c r="AL703" t="s">
        <v>258</v>
      </c>
      <c r="AM703" t="s">
        <v>271</v>
      </c>
      <c r="AN703" t="s">
        <v>272</v>
      </c>
      <c r="AO703" t="s">
        <v>50</v>
      </c>
      <c r="AP703">
        <v>30680</v>
      </c>
      <c r="AQ703">
        <v>14</v>
      </c>
      <c r="AR703" t="s">
        <v>110</v>
      </c>
      <c r="AS703">
        <v>8</v>
      </c>
      <c r="AT703">
        <v>9</v>
      </c>
      <c r="AU703">
        <v>26</v>
      </c>
      <c r="AV703">
        <v>1.44</v>
      </c>
      <c r="AW703">
        <v>5.76</v>
      </c>
    </row>
    <row r="704" spans="1:49" x14ac:dyDescent="0.35">
      <c r="A704" s="1">
        <v>46189.880555555559</v>
      </c>
      <c r="B704" s="3">
        <v>315509</v>
      </c>
      <c r="C704" t="s">
        <v>263</v>
      </c>
      <c r="D704" s="2">
        <v>46190</v>
      </c>
      <c r="E704">
        <v>2</v>
      </c>
      <c r="F704" t="s">
        <v>50</v>
      </c>
      <c r="G704" t="s">
        <v>50</v>
      </c>
      <c r="H704" t="s">
        <v>50</v>
      </c>
      <c r="I704">
        <v>1113120</v>
      </c>
      <c r="J704">
        <v>7725020</v>
      </c>
      <c r="K704">
        <v>8713841</v>
      </c>
      <c r="L704">
        <v>0</v>
      </c>
      <c r="M704">
        <v>0</v>
      </c>
      <c r="N704" s="1">
        <v>46170.34652777778</v>
      </c>
      <c r="O704" t="s">
        <v>256</v>
      </c>
      <c r="P704" t="s">
        <v>270</v>
      </c>
      <c r="Q704">
        <v>1105280</v>
      </c>
      <c r="R704">
        <v>1</v>
      </c>
      <c r="S704">
        <v>0</v>
      </c>
      <c r="T704">
        <v>38</v>
      </c>
      <c r="U704">
        <v>82.5</v>
      </c>
      <c r="V704" t="s">
        <v>196</v>
      </c>
      <c r="W704">
        <v>0</v>
      </c>
      <c r="X704">
        <v>0</v>
      </c>
      <c r="Y704" s="1">
        <v>46190</v>
      </c>
      <c r="Z704">
        <v>1</v>
      </c>
      <c r="AA704">
        <v>1</v>
      </c>
      <c r="AB704">
        <v>1</v>
      </c>
      <c r="AC704">
        <v>1</v>
      </c>
      <c r="AD704">
        <v>580.63</v>
      </c>
      <c r="AE704">
        <v>1</v>
      </c>
      <c r="AF704">
        <v>1</v>
      </c>
      <c r="AG704">
        <v>0</v>
      </c>
      <c r="AH704">
        <v>1</v>
      </c>
      <c r="AI704">
        <v>0</v>
      </c>
      <c r="AJ704" t="s">
        <v>90</v>
      </c>
      <c r="AK704">
        <v>1</v>
      </c>
      <c r="AL704" t="s">
        <v>258</v>
      </c>
      <c r="AM704" t="s">
        <v>271</v>
      </c>
      <c r="AN704" t="s">
        <v>272</v>
      </c>
      <c r="AO704" t="s">
        <v>50</v>
      </c>
      <c r="AP704">
        <v>30680</v>
      </c>
      <c r="AQ704">
        <v>14</v>
      </c>
      <c r="AR704" t="s">
        <v>110</v>
      </c>
      <c r="AS704">
        <v>8</v>
      </c>
      <c r="AT704">
        <v>9</v>
      </c>
      <c r="AU704">
        <v>26</v>
      </c>
      <c r="AV704">
        <v>1.54</v>
      </c>
      <c r="AW704">
        <v>1.54</v>
      </c>
    </row>
    <row r="705" spans="1:49" x14ac:dyDescent="0.35">
      <c r="A705" s="1">
        <v>46189.880555555559</v>
      </c>
      <c r="B705" s="3">
        <v>315509</v>
      </c>
      <c r="C705" t="s">
        <v>263</v>
      </c>
      <c r="D705" s="2">
        <v>46190</v>
      </c>
      <c r="E705">
        <v>2</v>
      </c>
      <c r="F705" t="s">
        <v>50</v>
      </c>
      <c r="G705" t="s">
        <v>50</v>
      </c>
      <c r="H705" t="s">
        <v>50</v>
      </c>
      <c r="I705">
        <v>1113120</v>
      </c>
      <c r="J705">
        <v>7725024</v>
      </c>
      <c r="K705">
        <v>8713845</v>
      </c>
      <c r="L705">
        <v>0</v>
      </c>
      <c r="M705">
        <v>0</v>
      </c>
      <c r="N705" s="1">
        <v>46170.34652777778</v>
      </c>
      <c r="O705" t="s">
        <v>256</v>
      </c>
      <c r="P705" t="s">
        <v>270</v>
      </c>
      <c r="Q705">
        <v>1105280</v>
      </c>
      <c r="R705">
        <v>2</v>
      </c>
      <c r="S705">
        <v>0</v>
      </c>
      <c r="T705">
        <v>34</v>
      </c>
      <c r="U705">
        <v>82.5</v>
      </c>
      <c r="V705" t="s">
        <v>196</v>
      </c>
      <c r="W705">
        <v>0</v>
      </c>
      <c r="X705">
        <v>0</v>
      </c>
      <c r="Y705" s="1">
        <v>46190</v>
      </c>
      <c r="Z705">
        <v>1</v>
      </c>
      <c r="AA705">
        <v>1</v>
      </c>
      <c r="AB705">
        <v>1</v>
      </c>
      <c r="AC705">
        <v>1</v>
      </c>
      <c r="AD705">
        <v>417.49</v>
      </c>
      <c r="AE705">
        <v>1</v>
      </c>
      <c r="AF705">
        <v>1</v>
      </c>
      <c r="AG705">
        <v>0</v>
      </c>
      <c r="AH705">
        <v>1</v>
      </c>
      <c r="AI705">
        <v>0</v>
      </c>
      <c r="AJ705" t="s">
        <v>90</v>
      </c>
      <c r="AK705">
        <v>1</v>
      </c>
      <c r="AL705" t="s">
        <v>258</v>
      </c>
      <c r="AM705" t="s">
        <v>271</v>
      </c>
      <c r="AN705" t="s">
        <v>272</v>
      </c>
      <c r="AO705" t="s">
        <v>50</v>
      </c>
      <c r="AP705">
        <v>30680</v>
      </c>
      <c r="AQ705">
        <v>14</v>
      </c>
      <c r="AR705" t="s">
        <v>110</v>
      </c>
      <c r="AS705">
        <v>8</v>
      </c>
      <c r="AT705">
        <v>9</v>
      </c>
      <c r="AU705">
        <v>26</v>
      </c>
      <c r="AV705">
        <v>1.38</v>
      </c>
      <c r="AW705">
        <v>1.38</v>
      </c>
    </row>
    <row r="706" spans="1:49" x14ac:dyDescent="0.35">
      <c r="A706" s="1">
        <v>46189.880555555559</v>
      </c>
      <c r="B706" s="3">
        <v>315509</v>
      </c>
      <c r="C706" t="s">
        <v>263</v>
      </c>
      <c r="D706" s="2">
        <v>46190</v>
      </c>
      <c r="E706">
        <v>2</v>
      </c>
      <c r="F706" t="s">
        <v>50</v>
      </c>
      <c r="G706" t="s">
        <v>50</v>
      </c>
      <c r="H706" t="s">
        <v>50</v>
      </c>
      <c r="I706">
        <v>1113133</v>
      </c>
      <c r="J706">
        <v>7725046</v>
      </c>
      <c r="K706">
        <v>8713865</v>
      </c>
      <c r="L706">
        <v>0</v>
      </c>
      <c r="M706">
        <v>0</v>
      </c>
      <c r="N706" s="1">
        <v>46170.352083333331</v>
      </c>
      <c r="O706" t="s">
        <v>256</v>
      </c>
      <c r="P706" t="s">
        <v>270</v>
      </c>
      <c r="Q706">
        <v>1105293</v>
      </c>
      <c r="R706">
        <v>5</v>
      </c>
      <c r="S706">
        <v>0</v>
      </c>
      <c r="T706">
        <v>36</v>
      </c>
      <c r="U706">
        <v>60</v>
      </c>
      <c r="V706" t="s">
        <v>82</v>
      </c>
      <c r="W706">
        <v>0</v>
      </c>
      <c r="X706">
        <v>0</v>
      </c>
      <c r="Y706" s="1">
        <v>46190</v>
      </c>
      <c r="Z706">
        <v>1</v>
      </c>
      <c r="AA706">
        <v>1</v>
      </c>
      <c r="AB706">
        <v>1</v>
      </c>
      <c r="AC706">
        <v>1</v>
      </c>
      <c r="AD706">
        <v>158.58000000000001</v>
      </c>
      <c r="AE706">
        <v>1</v>
      </c>
      <c r="AF706">
        <v>1</v>
      </c>
      <c r="AG706">
        <v>0</v>
      </c>
      <c r="AH706">
        <v>1</v>
      </c>
      <c r="AI706">
        <v>0</v>
      </c>
      <c r="AJ706" t="s">
        <v>53</v>
      </c>
      <c r="AK706">
        <v>1</v>
      </c>
      <c r="AL706" t="s">
        <v>258</v>
      </c>
      <c r="AM706" t="s">
        <v>271</v>
      </c>
      <c r="AN706" t="s">
        <v>272</v>
      </c>
      <c r="AO706" t="s">
        <v>50</v>
      </c>
      <c r="AP706">
        <v>30680</v>
      </c>
      <c r="AQ706">
        <v>14</v>
      </c>
      <c r="AR706" t="s">
        <v>110</v>
      </c>
      <c r="AS706">
        <v>8</v>
      </c>
      <c r="AT706">
        <v>9</v>
      </c>
      <c r="AU706">
        <v>26</v>
      </c>
      <c r="AV706">
        <v>1.44</v>
      </c>
      <c r="AW706">
        <v>1.44</v>
      </c>
    </row>
    <row r="707" spans="1:49" x14ac:dyDescent="0.35">
      <c r="A707" s="1">
        <v>46189.880555555559</v>
      </c>
      <c r="B707" s="3">
        <v>315509</v>
      </c>
      <c r="C707" t="s">
        <v>263</v>
      </c>
      <c r="D707" s="2">
        <v>46190</v>
      </c>
      <c r="E707">
        <v>2</v>
      </c>
      <c r="F707" t="s">
        <v>50</v>
      </c>
      <c r="G707" t="s">
        <v>50</v>
      </c>
      <c r="H707" t="s">
        <v>50</v>
      </c>
      <c r="I707">
        <v>1113133</v>
      </c>
      <c r="J707">
        <v>7725047</v>
      </c>
      <c r="K707">
        <v>8713866</v>
      </c>
      <c r="L707">
        <v>0</v>
      </c>
      <c r="M707">
        <v>0</v>
      </c>
      <c r="N707" s="1">
        <v>46170.352083333331</v>
      </c>
      <c r="O707" t="s">
        <v>256</v>
      </c>
      <c r="P707" t="s">
        <v>270</v>
      </c>
      <c r="Q707">
        <v>1105293</v>
      </c>
      <c r="R707">
        <v>6</v>
      </c>
      <c r="S707">
        <v>0</v>
      </c>
      <c r="T707">
        <v>48</v>
      </c>
      <c r="U707">
        <v>12</v>
      </c>
      <c r="V707" t="s">
        <v>91</v>
      </c>
      <c r="W707">
        <v>0</v>
      </c>
      <c r="X707">
        <v>0</v>
      </c>
      <c r="Y707" s="1">
        <v>46190</v>
      </c>
      <c r="Z707">
        <v>1</v>
      </c>
      <c r="AA707">
        <v>1</v>
      </c>
      <c r="AB707">
        <v>1</v>
      </c>
      <c r="AC707">
        <v>1</v>
      </c>
      <c r="AD707">
        <v>86.48</v>
      </c>
      <c r="AE707">
        <v>1</v>
      </c>
      <c r="AF707">
        <v>1</v>
      </c>
      <c r="AG707">
        <v>0</v>
      </c>
      <c r="AH707">
        <v>1</v>
      </c>
      <c r="AI707">
        <v>0</v>
      </c>
      <c r="AJ707" t="s">
        <v>53</v>
      </c>
      <c r="AK707">
        <v>1</v>
      </c>
      <c r="AL707" t="s">
        <v>258</v>
      </c>
      <c r="AM707" t="s">
        <v>271</v>
      </c>
      <c r="AN707" t="s">
        <v>272</v>
      </c>
      <c r="AO707" t="s">
        <v>50</v>
      </c>
      <c r="AP707">
        <v>30680</v>
      </c>
      <c r="AQ707">
        <v>14</v>
      </c>
      <c r="AR707" t="s">
        <v>110</v>
      </c>
      <c r="AS707">
        <v>8</v>
      </c>
      <c r="AT707">
        <v>9</v>
      </c>
      <c r="AU707">
        <v>26</v>
      </c>
      <c r="AV707">
        <v>0.95</v>
      </c>
      <c r="AW707">
        <v>0.95</v>
      </c>
    </row>
    <row r="708" spans="1:49" x14ac:dyDescent="0.35">
      <c r="A708" s="1">
        <v>46189.880555555559</v>
      </c>
      <c r="B708" s="3">
        <v>315509</v>
      </c>
      <c r="C708" t="s">
        <v>263</v>
      </c>
      <c r="D708" s="2">
        <v>46190</v>
      </c>
      <c r="E708">
        <v>3</v>
      </c>
      <c r="F708" t="s">
        <v>50</v>
      </c>
      <c r="G708" t="s">
        <v>50</v>
      </c>
      <c r="H708" t="s">
        <v>50</v>
      </c>
      <c r="I708">
        <v>1115549</v>
      </c>
      <c r="J708">
        <v>7741587</v>
      </c>
      <c r="K708">
        <v>8732707</v>
      </c>
      <c r="L708">
        <v>0</v>
      </c>
      <c r="M708">
        <v>0</v>
      </c>
      <c r="N708" s="1">
        <v>46177.29583333333</v>
      </c>
      <c r="O708" t="s">
        <v>273</v>
      </c>
      <c r="P708" t="s">
        <v>274</v>
      </c>
      <c r="Q708">
        <v>1107686</v>
      </c>
      <c r="R708">
        <v>1</v>
      </c>
      <c r="S708">
        <v>0</v>
      </c>
      <c r="T708">
        <v>24</v>
      </c>
      <c r="U708">
        <v>48</v>
      </c>
      <c r="V708" t="s">
        <v>82</v>
      </c>
      <c r="W708">
        <v>0</v>
      </c>
      <c r="X708">
        <v>0</v>
      </c>
      <c r="Y708" s="1">
        <v>46190</v>
      </c>
      <c r="Z708">
        <v>1</v>
      </c>
      <c r="AA708">
        <v>1</v>
      </c>
      <c r="AB708">
        <v>1</v>
      </c>
      <c r="AC708">
        <v>1</v>
      </c>
      <c r="AD708">
        <v>126.31</v>
      </c>
      <c r="AE708">
        <v>1</v>
      </c>
      <c r="AF708">
        <v>1</v>
      </c>
      <c r="AG708">
        <v>0</v>
      </c>
      <c r="AH708">
        <v>1</v>
      </c>
      <c r="AI708">
        <v>0</v>
      </c>
      <c r="AJ708" t="s">
        <v>53</v>
      </c>
      <c r="AK708">
        <v>1</v>
      </c>
      <c r="AL708" t="s">
        <v>275</v>
      </c>
      <c r="AM708" t="s">
        <v>276</v>
      </c>
      <c r="AN708" t="s">
        <v>277</v>
      </c>
      <c r="AO708" t="s">
        <v>50</v>
      </c>
      <c r="AP708">
        <v>30548</v>
      </c>
      <c r="AQ708">
        <v>14</v>
      </c>
      <c r="AR708" t="s">
        <v>110</v>
      </c>
      <c r="AS708">
        <v>8</v>
      </c>
      <c r="AT708">
        <v>9</v>
      </c>
      <c r="AU708">
        <v>26</v>
      </c>
      <c r="AV708">
        <v>0.95</v>
      </c>
      <c r="AW708">
        <v>0.95</v>
      </c>
    </row>
    <row r="709" spans="1:49" x14ac:dyDescent="0.35">
      <c r="A709" s="1">
        <v>46189.880555555559</v>
      </c>
      <c r="B709" s="3">
        <v>315509</v>
      </c>
      <c r="C709" t="s">
        <v>263</v>
      </c>
      <c r="D709" s="2">
        <v>46190</v>
      </c>
      <c r="E709">
        <v>3</v>
      </c>
      <c r="F709" t="s">
        <v>50</v>
      </c>
      <c r="G709" t="s">
        <v>50</v>
      </c>
      <c r="H709" t="s">
        <v>50</v>
      </c>
      <c r="I709">
        <v>1115549</v>
      </c>
      <c r="J709">
        <v>7741588</v>
      </c>
      <c r="K709">
        <v>8732708</v>
      </c>
      <c r="L709">
        <v>0</v>
      </c>
      <c r="M709">
        <v>0</v>
      </c>
      <c r="N709" s="1">
        <v>46177.29583333333</v>
      </c>
      <c r="O709" t="s">
        <v>273</v>
      </c>
      <c r="P709" t="s">
        <v>274</v>
      </c>
      <c r="Q709">
        <v>1107686</v>
      </c>
      <c r="R709">
        <v>2</v>
      </c>
      <c r="S709">
        <v>0</v>
      </c>
      <c r="T709">
        <v>36</v>
      </c>
      <c r="U709">
        <v>60</v>
      </c>
      <c r="V709" t="s">
        <v>82</v>
      </c>
      <c r="W709">
        <v>0</v>
      </c>
      <c r="X709">
        <v>0</v>
      </c>
      <c r="Y709" s="1">
        <v>46190</v>
      </c>
      <c r="Z709">
        <v>1</v>
      </c>
      <c r="AA709">
        <v>1</v>
      </c>
      <c r="AB709">
        <v>1</v>
      </c>
      <c r="AC709">
        <v>1</v>
      </c>
      <c r="AD709">
        <v>161.09</v>
      </c>
      <c r="AE709">
        <v>1</v>
      </c>
      <c r="AF709">
        <v>1</v>
      </c>
      <c r="AG709">
        <v>0</v>
      </c>
      <c r="AH709">
        <v>1</v>
      </c>
      <c r="AI709">
        <v>0</v>
      </c>
      <c r="AJ709" t="s">
        <v>53</v>
      </c>
      <c r="AK709">
        <v>1</v>
      </c>
      <c r="AL709" t="s">
        <v>275</v>
      </c>
      <c r="AM709" t="s">
        <v>276</v>
      </c>
      <c r="AN709" t="s">
        <v>277</v>
      </c>
      <c r="AO709" t="s">
        <v>50</v>
      </c>
      <c r="AP709">
        <v>30548</v>
      </c>
      <c r="AQ709">
        <v>14</v>
      </c>
      <c r="AR709" t="s">
        <v>110</v>
      </c>
      <c r="AS709">
        <v>8</v>
      </c>
      <c r="AT709">
        <v>9</v>
      </c>
      <c r="AU709">
        <v>26</v>
      </c>
      <c r="AV709">
        <v>1.44</v>
      </c>
      <c r="AW709">
        <v>1.44</v>
      </c>
    </row>
    <row r="710" spans="1:49" x14ac:dyDescent="0.35">
      <c r="A710" s="1">
        <v>46189.880555555559</v>
      </c>
      <c r="B710" s="3">
        <v>315509</v>
      </c>
      <c r="C710" t="s">
        <v>263</v>
      </c>
      <c r="D710" s="2">
        <v>46190</v>
      </c>
      <c r="E710">
        <v>3</v>
      </c>
      <c r="F710" t="s">
        <v>50</v>
      </c>
      <c r="G710" t="s">
        <v>50</v>
      </c>
      <c r="H710" t="s">
        <v>50</v>
      </c>
      <c r="I710">
        <v>1115549</v>
      </c>
      <c r="J710">
        <v>7741589</v>
      </c>
      <c r="K710">
        <v>8732709</v>
      </c>
      <c r="L710">
        <v>0</v>
      </c>
      <c r="M710">
        <v>0</v>
      </c>
      <c r="N710" s="1">
        <v>46177.29583333333</v>
      </c>
      <c r="O710" t="s">
        <v>273</v>
      </c>
      <c r="P710" t="s">
        <v>274</v>
      </c>
      <c r="Q710">
        <v>1107686</v>
      </c>
      <c r="R710">
        <v>3</v>
      </c>
      <c r="S710">
        <v>0</v>
      </c>
      <c r="T710">
        <v>36</v>
      </c>
      <c r="U710">
        <v>60</v>
      </c>
      <c r="V710" t="s">
        <v>82</v>
      </c>
      <c r="W710">
        <v>0</v>
      </c>
      <c r="X710">
        <v>0</v>
      </c>
      <c r="Y710" s="1">
        <v>46190</v>
      </c>
      <c r="Z710">
        <v>1</v>
      </c>
      <c r="AA710">
        <v>1</v>
      </c>
      <c r="AB710">
        <v>1</v>
      </c>
      <c r="AC710">
        <v>1</v>
      </c>
      <c r="AD710">
        <v>161.09</v>
      </c>
      <c r="AE710">
        <v>1</v>
      </c>
      <c r="AF710">
        <v>1</v>
      </c>
      <c r="AG710">
        <v>0</v>
      </c>
      <c r="AH710">
        <v>1</v>
      </c>
      <c r="AI710">
        <v>0</v>
      </c>
      <c r="AJ710" t="s">
        <v>53</v>
      </c>
      <c r="AK710">
        <v>1</v>
      </c>
      <c r="AL710" t="s">
        <v>275</v>
      </c>
      <c r="AM710" t="s">
        <v>276</v>
      </c>
      <c r="AN710" t="s">
        <v>277</v>
      </c>
      <c r="AO710" t="s">
        <v>50</v>
      </c>
      <c r="AP710">
        <v>30548</v>
      </c>
      <c r="AQ710">
        <v>14</v>
      </c>
      <c r="AR710" t="s">
        <v>110</v>
      </c>
      <c r="AS710">
        <v>8</v>
      </c>
      <c r="AT710">
        <v>9</v>
      </c>
      <c r="AU710">
        <v>26</v>
      </c>
      <c r="AV710">
        <v>1.44</v>
      </c>
      <c r="AW710">
        <v>1.44</v>
      </c>
    </row>
    <row r="711" spans="1:49" x14ac:dyDescent="0.35">
      <c r="A711" s="1">
        <v>46189.880555555559</v>
      </c>
      <c r="B711" s="3">
        <v>315509</v>
      </c>
      <c r="C711" t="s">
        <v>263</v>
      </c>
      <c r="D711" s="2">
        <v>46190</v>
      </c>
      <c r="E711">
        <v>3</v>
      </c>
      <c r="F711" t="s">
        <v>50</v>
      </c>
      <c r="G711" t="s">
        <v>50</v>
      </c>
      <c r="H711" t="s">
        <v>50</v>
      </c>
      <c r="I711">
        <v>1115539</v>
      </c>
      <c r="J711">
        <v>7741530</v>
      </c>
      <c r="K711">
        <v>8732650</v>
      </c>
      <c r="L711">
        <v>0</v>
      </c>
      <c r="M711">
        <v>0</v>
      </c>
      <c r="N711" s="1">
        <v>46177.265972222223</v>
      </c>
      <c r="O711" t="s">
        <v>273</v>
      </c>
      <c r="P711" t="s">
        <v>274</v>
      </c>
      <c r="Q711">
        <v>1107676</v>
      </c>
      <c r="R711">
        <v>2</v>
      </c>
      <c r="S711">
        <v>0</v>
      </c>
      <c r="T711">
        <v>34</v>
      </c>
      <c r="U711">
        <v>82.5</v>
      </c>
      <c r="V711" t="s">
        <v>196</v>
      </c>
      <c r="W711">
        <v>0</v>
      </c>
      <c r="X711">
        <v>0</v>
      </c>
      <c r="Y711" s="1">
        <v>46190</v>
      </c>
      <c r="Z711">
        <v>1</v>
      </c>
      <c r="AA711">
        <v>1</v>
      </c>
      <c r="AB711">
        <v>1</v>
      </c>
      <c r="AC711">
        <v>1</v>
      </c>
      <c r="AD711">
        <v>432.5</v>
      </c>
      <c r="AE711">
        <v>1</v>
      </c>
      <c r="AF711">
        <v>1</v>
      </c>
      <c r="AG711">
        <v>0</v>
      </c>
      <c r="AH711">
        <v>1</v>
      </c>
      <c r="AI711">
        <v>0</v>
      </c>
      <c r="AJ711" t="s">
        <v>90</v>
      </c>
      <c r="AK711">
        <v>1</v>
      </c>
      <c r="AL711" t="s">
        <v>275</v>
      </c>
      <c r="AM711" t="s">
        <v>276</v>
      </c>
      <c r="AN711" t="s">
        <v>277</v>
      </c>
      <c r="AO711" t="s">
        <v>50</v>
      </c>
      <c r="AP711">
        <v>30548</v>
      </c>
      <c r="AQ711">
        <v>14</v>
      </c>
      <c r="AR711" t="s">
        <v>110</v>
      </c>
      <c r="AS711">
        <v>8</v>
      </c>
      <c r="AT711">
        <v>9</v>
      </c>
      <c r="AU711">
        <v>26</v>
      </c>
      <c r="AV711">
        <v>1.38</v>
      </c>
      <c r="AW711">
        <v>1.38</v>
      </c>
    </row>
    <row r="712" spans="1:49" x14ac:dyDescent="0.35">
      <c r="A712" s="1">
        <v>46189.880555555559</v>
      </c>
      <c r="B712" s="3">
        <v>315509</v>
      </c>
      <c r="C712" t="s">
        <v>263</v>
      </c>
      <c r="D712" s="2">
        <v>46190</v>
      </c>
      <c r="E712">
        <v>3</v>
      </c>
      <c r="F712" t="s">
        <v>50</v>
      </c>
      <c r="G712" t="s">
        <v>50</v>
      </c>
      <c r="H712" t="s">
        <v>50</v>
      </c>
      <c r="I712">
        <v>1115549</v>
      </c>
      <c r="J712">
        <v>7741590</v>
      </c>
      <c r="K712">
        <v>8732710</v>
      </c>
      <c r="L712">
        <v>0</v>
      </c>
      <c r="M712">
        <v>0</v>
      </c>
      <c r="N712" s="1">
        <v>46177.29583333333</v>
      </c>
      <c r="O712" t="s">
        <v>273</v>
      </c>
      <c r="P712" t="s">
        <v>274</v>
      </c>
      <c r="Q712">
        <v>1107686</v>
      </c>
      <c r="R712">
        <v>4</v>
      </c>
      <c r="S712">
        <v>0</v>
      </c>
      <c r="T712">
        <v>72</v>
      </c>
      <c r="U712">
        <v>60</v>
      </c>
      <c r="V712" t="s">
        <v>88</v>
      </c>
      <c r="W712">
        <v>0</v>
      </c>
      <c r="X712">
        <v>0</v>
      </c>
      <c r="Y712" s="1">
        <v>46190</v>
      </c>
      <c r="Z712">
        <v>1</v>
      </c>
      <c r="AA712">
        <v>1</v>
      </c>
      <c r="AB712">
        <v>1</v>
      </c>
      <c r="AC712">
        <v>1</v>
      </c>
      <c r="AD712">
        <v>311.91000000000003</v>
      </c>
      <c r="AE712">
        <v>1</v>
      </c>
      <c r="AF712">
        <v>1</v>
      </c>
      <c r="AG712">
        <v>0</v>
      </c>
      <c r="AH712">
        <v>1</v>
      </c>
      <c r="AI712">
        <v>0</v>
      </c>
      <c r="AJ712" t="s">
        <v>53</v>
      </c>
      <c r="AK712">
        <v>0</v>
      </c>
      <c r="AL712" t="s">
        <v>275</v>
      </c>
      <c r="AM712" t="s">
        <v>276</v>
      </c>
      <c r="AN712" t="s">
        <v>277</v>
      </c>
      <c r="AO712" t="s">
        <v>50</v>
      </c>
      <c r="AP712">
        <v>30548</v>
      </c>
      <c r="AQ712">
        <v>14</v>
      </c>
      <c r="AR712" t="s">
        <v>110</v>
      </c>
      <c r="AS712">
        <v>8</v>
      </c>
      <c r="AT712">
        <v>9</v>
      </c>
      <c r="AU712">
        <v>26</v>
      </c>
      <c r="AV712">
        <v>2.9</v>
      </c>
      <c r="AW712">
        <v>2.9</v>
      </c>
    </row>
    <row r="713" spans="1:49" x14ac:dyDescent="0.35">
      <c r="A713" s="1">
        <v>46189.880555555559</v>
      </c>
      <c r="B713" s="3">
        <v>315509</v>
      </c>
      <c r="C713" t="s">
        <v>263</v>
      </c>
      <c r="D713" s="2">
        <v>46190</v>
      </c>
      <c r="E713">
        <v>3</v>
      </c>
      <c r="F713" t="s">
        <v>50</v>
      </c>
      <c r="G713" t="s">
        <v>50</v>
      </c>
      <c r="H713" t="s">
        <v>50</v>
      </c>
      <c r="I713">
        <v>1115549</v>
      </c>
      <c r="J713">
        <v>7741598</v>
      </c>
      <c r="K713">
        <v>8732718</v>
      </c>
      <c r="L713">
        <v>0</v>
      </c>
      <c r="M713">
        <v>0</v>
      </c>
      <c r="N713" s="1">
        <v>46177.29583333333</v>
      </c>
      <c r="O713" t="s">
        <v>273</v>
      </c>
      <c r="P713" t="s">
        <v>274</v>
      </c>
      <c r="Q713">
        <v>1107686</v>
      </c>
      <c r="R713">
        <v>5</v>
      </c>
      <c r="S713">
        <v>0</v>
      </c>
      <c r="T713">
        <v>72</v>
      </c>
      <c r="U713">
        <v>72</v>
      </c>
      <c r="V713" t="s">
        <v>88</v>
      </c>
      <c r="W713">
        <v>0</v>
      </c>
      <c r="X713">
        <v>0</v>
      </c>
      <c r="Y713" s="1">
        <v>46190</v>
      </c>
      <c r="Z713">
        <v>1</v>
      </c>
      <c r="AA713">
        <v>1</v>
      </c>
      <c r="AB713">
        <v>1</v>
      </c>
      <c r="AC713">
        <v>1</v>
      </c>
      <c r="AD713">
        <v>338.22</v>
      </c>
      <c r="AE713">
        <v>1</v>
      </c>
      <c r="AF713">
        <v>1</v>
      </c>
      <c r="AG713">
        <v>0</v>
      </c>
      <c r="AH713">
        <v>1</v>
      </c>
      <c r="AI713">
        <v>0</v>
      </c>
      <c r="AJ713" t="s">
        <v>53</v>
      </c>
      <c r="AK713">
        <v>0</v>
      </c>
      <c r="AL713" t="s">
        <v>275</v>
      </c>
      <c r="AM713" t="s">
        <v>276</v>
      </c>
      <c r="AN713" t="s">
        <v>277</v>
      </c>
      <c r="AO713" t="s">
        <v>50</v>
      </c>
      <c r="AP713">
        <v>30548</v>
      </c>
      <c r="AQ713">
        <v>14</v>
      </c>
      <c r="AR713" t="s">
        <v>110</v>
      </c>
      <c r="AS713">
        <v>8</v>
      </c>
      <c r="AT713">
        <v>9</v>
      </c>
      <c r="AU713">
        <v>26</v>
      </c>
      <c r="AV713">
        <v>2.9</v>
      </c>
      <c r="AW713">
        <v>2.9</v>
      </c>
    </row>
    <row r="714" spans="1:49" x14ac:dyDescent="0.35">
      <c r="A714" s="1">
        <v>46189.880555555559</v>
      </c>
      <c r="B714" s="3">
        <v>315509</v>
      </c>
      <c r="C714" t="s">
        <v>263</v>
      </c>
      <c r="D714" s="2">
        <v>46190</v>
      </c>
      <c r="E714">
        <v>3</v>
      </c>
      <c r="F714" t="s">
        <v>50</v>
      </c>
      <c r="G714" t="s">
        <v>50</v>
      </c>
      <c r="H714" t="s">
        <v>50</v>
      </c>
      <c r="I714">
        <v>1115539</v>
      </c>
      <c r="J714">
        <v>7741508</v>
      </c>
      <c r="K714">
        <v>8732628</v>
      </c>
      <c r="L714">
        <v>0</v>
      </c>
      <c r="M714">
        <v>0</v>
      </c>
      <c r="N714" s="1">
        <v>46177.265972222223</v>
      </c>
      <c r="O714" t="s">
        <v>273</v>
      </c>
      <c r="P714" t="s">
        <v>274</v>
      </c>
      <c r="Q714">
        <v>1107676</v>
      </c>
      <c r="R714">
        <v>1</v>
      </c>
      <c r="S714">
        <v>0</v>
      </c>
      <c r="T714">
        <v>38</v>
      </c>
      <c r="U714">
        <v>82.5</v>
      </c>
      <c r="V714" t="s">
        <v>196</v>
      </c>
      <c r="W714">
        <v>0</v>
      </c>
      <c r="X714">
        <v>0</v>
      </c>
      <c r="Y714" s="1">
        <v>46190</v>
      </c>
      <c r="Z714">
        <v>1</v>
      </c>
      <c r="AA714">
        <v>1</v>
      </c>
      <c r="AB714">
        <v>1</v>
      </c>
      <c r="AC714">
        <v>1</v>
      </c>
      <c r="AD714">
        <v>466.75</v>
      </c>
      <c r="AE714">
        <v>1</v>
      </c>
      <c r="AF714">
        <v>1</v>
      </c>
      <c r="AG714">
        <v>0</v>
      </c>
      <c r="AH714">
        <v>1</v>
      </c>
      <c r="AI714">
        <v>0</v>
      </c>
      <c r="AJ714" t="s">
        <v>90</v>
      </c>
      <c r="AK714">
        <v>1</v>
      </c>
      <c r="AL714" t="s">
        <v>275</v>
      </c>
      <c r="AM714" t="s">
        <v>276</v>
      </c>
      <c r="AN714" t="s">
        <v>277</v>
      </c>
      <c r="AO714" t="s">
        <v>50</v>
      </c>
      <c r="AP714">
        <v>30548</v>
      </c>
      <c r="AQ714">
        <v>14</v>
      </c>
      <c r="AR714" t="s">
        <v>110</v>
      </c>
      <c r="AS714">
        <v>8</v>
      </c>
      <c r="AT714">
        <v>9</v>
      </c>
      <c r="AU714">
        <v>26</v>
      </c>
      <c r="AV714">
        <v>1.54</v>
      </c>
      <c r="AW714">
        <v>1.54</v>
      </c>
    </row>
    <row r="715" spans="1:49" x14ac:dyDescent="0.35">
      <c r="A715" s="1">
        <v>46189.880555555559</v>
      </c>
      <c r="B715" s="3">
        <v>315509</v>
      </c>
      <c r="C715" t="s">
        <v>263</v>
      </c>
      <c r="D715" s="2">
        <v>46190</v>
      </c>
      <c r="E715">
        <v>3</v>
      </c>
      <c r="F715" t="s">
        <v>50</v>
      </c>
      <c r="G715" t="s">
        <v>50</v>
      </c>
      <c r="H715" t="s">
        <v>50</v>
      </c>
      <c r="I715">
        <v>1115549</v>
      </c>
      <c r="J715">
        <v>7741602</v>
      </c>
      <c r="K715">
        <v>8732722</v>
      </c>
      <c r="L715">
        <v>0</v>
      </c>
      <c r="M715">
        <v>0</v>
      </c>
      <c r="N715" s="1">
        <v>46177.29583333333</v>
      </c>
      <c r="O715" t="s">
        <v>273</v>
      </c>
      <c r="P715" t="s">
        <v>274</v>
      </c>
      <c r="Q715">
        <v>1107686</v>
      </c>
      <c r="R715">
        <v>6</v>
      </c>
      <c r="S715">
        <v>0</v>
      </c>
      <c r="T715">
        <v>48</v>
      </c>
      <c r="U715">
        <v>48</v>
      </c>
      <c r="V715" t="s">
        <v>91</v>
      </c>
      <c r="W715">
        <v>0</v>
      </c>
      <c r="X715">
        <v>0</v>
      </c>
      <c r="Y715" s="1">
        <v>46190</v>
      </c>
      <c r="Z715">
        <v>1</v>
      </c>
      <c r="AA715">
        <v>1</v>
      </c>
      <c r="AB715">
        <v>1</v>
      </c>
      <c r="AC715">
        <v>1</v>
      </c>
      <c r="AD715">
        <v>232.3</v>
      </c>
      <c r="AE715">
        <v>1</v>
      </c>
      <c r="AF715">
        <v>1</v>
      </c>
      <c r="AG715">
        <v>0</v>
      </c>
      <c r="AH715">
        <v>1</v>
      </c>
      <c r="AI715">
        <v>0</v>
      </c>
      <c r="AJ715" t="s">
        <v>53</v>
      </c>
      <c r="AK715">
        <v>1</v>
      </c>
      <c r="AL715" t="s">
        <v>275</v>
      </c>
      <c r="AM715" t="s">
        <v>276</v>
      </c>
      <c r="AN715" t="s">
        <v>277</v>
      </c>
      <c r="AO715" t="s">
        <v>50</v>
      </c>
      <c r="AP715">
        <v>30548</v>
      </c>
      <c r="AQ715">
        <v>14</v>
      </c>
      <c r="AR715" t="s">
        <v>110</v>
      </c>
      <c r="AS715">
        <v>8</v>
      </c>
      <c r="AT715">
        <v>9</v>
      </c>
      <c r="AU715">
        <v>26</v>
      </c>
      <c r="AV715">
        <v>1.93</v>
      </c>
      <c r="AW715">
        <v>1.93</v>
      </c>
    </row>
    <row r="716" spans="1:49" x14ac:dyDescent="0.35">
      <c r="A716" s="1">
        <v>46189.880555555559</v>
      </c>
      <c r="B716" s="3">
        <v>315509</v>
      </c>
      <c r="C716" t="s">
        <v>263</v>
      </c>
      <c r="D716" s="2">
        <v>46190</v>
      </c>
      <c r="E716">
        <v>3</v>
      </c>
      <c r="F716" t="s">
        <v>50</v>
      </c>
      <c r="G716" t="s">
        <v>50</v>
      </c>
      <c r="H716" t="s">
        <v>50</v>
      </c>
      <c r="I716">
        <v>1115549</v>
      </c>
      <c r="J716">
        <v>7741603</v>
      </c>
      <c r="K716">
        <v>8732723</v>
      </c>
      <c r="L716">
        <v>0</v>
      </c>
      <c r="M716">
        <v>0</v>
      </c>
      <c r="N716" s="1">
        <v>46177.29583333333</v>
      </c>
      <c r="O716" t="s">
        <v>273</v>
      </c>
      <c r="P716" t="s">
        <v>274</v>
      </c>
      <c r="Q716">
        <v>1107686</v>
      </c>
      <c r="R716">
        <v>7</v>
      </c>
      <c r="S716">
        <v>0</v>
      </c>
      <c r="T716">
        <v>36</v>
      </c>
      <c r="U716">
        <v>60</v>
      </c>
      <c r="V716" t="s">
        <v>82</v>
      </c>
      <c r="W716">
        <v>0</v>
      </c>
      <c r="X716">
        <v>0</v>
      </c>
      <c r="Y716" s="1">
        <v>46190</v>
      </c>
      <c r="Z716">
        <v>4</v>
      </c>
      <c r="AA716">
        <v>4</v>
      </c>
      <c r="AB716">
        <v>4</v>
      </c>
      <c r="AC716">
        <v>4</v>
      </c>
      <c r="AD716">
        <v>156.07</v>
      </c>
      <c r="AE716">
        <v>4</v>
      </c>
      <c r="AF716">
        <v>4</v>
      </c>
      <c r="AG716">
        <v>0</v>
      </c>
      <c r="AH716">
        <v>4</v>
      </c>
      <c r="AI716">
        <v>0</v>
      </c>
      <c r="AJ716" t="s">
        <v>53</v>
      </c>
      <c r="AK716">
        <v>4</v>
      </c>
      <c r="AL716" t="s">
        <v>275</v>
      </c>
      <c r="AM716" t="s">
        <v>276</v>
      </c>
      <c r="AN716" t="s">
        <v>277</v>
      </c>
      <c r="AO716" t="s">
        <v>50</v>
      </c>
      <c r="AP716">
        <v>30548</v>
      </c>
      <c r="AQ716">
        <v>14</v>
      </c>
      <c r="AR716" t="s">
        <v>110</v>
      </c>
      <c r="AS716">
        <v>8</v>
      </c>
      <c r="AT716">
        <v>9</v>
      </c>
      <c r="AU716">
        <v>26</v>
      </c>
      <c r="AV716">
        <v>1.44</v>
      </c>
      <c r="AW716">
        <v>5.76</v>
      </c>
    </row>
    <row r="717" spans="1:49" x14ac:dyDescent="0.35">
      <c r="A717" s="1">
        <v>46189.880555555559</v>
      </c>
      <c r="B717" s="3">
        <v>315509</v>
      </c>
      <c r="C717" t="s">
        <v>263</v>
      </c>
      <c r="D717" s="2">
        <v>46190</v>
      </c>
      <c r="E717">
        <v>3</v>
      </c>
      <c r="F717" t="s">
        <v>50</v>
      </c>
      <c r="G717" t="s">
        <v>50</v>
      </c>
      <c r="H717" t="s">
        <v>50</v>
      </c>
      <c r="I717">
        <v>1115549</v>
      </c>
      <c r="J717">
        <v>7741604</v>
      </c>
      <c r="K717">
        <v>8732724</v>
      </c>
      <c r="L717">
        <v>0</v>
      </c>
      <c r="M717">
        <v>0</v>
      </c>
      <c r="N717" s="1">
        <v>46177.29583333333</v>
      </c>
      <c r="O717" t="s">
        <v>273</v>
      </c>
      <c r="P717" t="s">
        <v>274</v>
      </c>
      <c r="Q717">
        <v>1107686</v>
      </c>
      <c r="R717">
        <v>8</v>
      </c>
      <c r="S717">
        <v>0</v>
      </c>
      <c r="T717">
        <v>36</v>
      </c>
      <c r="U717">
        <v>72</v>
      </c>
      <c r="V717" t="s">
        <v>82</v>
      </c>
      <c r="W717">
        <v>0</v>
      </c>
      <c r="X717">
        <v>0</v>
      </c>
      <c r="Y717" s="1">
        <v>46190</v>
      </c>
      <c r="Z717">
        <v>7</v>
      </c>
      <c r="AA717">
        <v>7</v>
      </c>
      <c r="AB717">
        <v>7</v>
      </c>
      <c r="AC717">
        <v>7</v>
      </c>
      <c r="AD717">
        <v>168.16</v>
      </c>
      <c r="AE717">
        <v>7</v>
      </c>
      <c r="AF717">
        <v>7</v>
      </c>
      <c r="AG717">
        <v>0</v>
      </c>
      <c r="AH717">
        <v>7</v>
      </c>
      <c r="AI717">
        <v>0</v>
      </c>
      <c r="AJ717" t="s">
        <v>53</v>
      </c>
      <c r="AK717">
        <v>7</v>
      </c>
      <c r="AL717" t="s">
        <v>275</v>
      </c>
      <c r="AM717" t="s">
        <v>276</v>
      </c>
      <c r="AN717" t="s">
        <v>277</v>
      </c>
      <c r="AO717" t="s">
        <v>50</v>
      </c>
      <c r="AP717">
        <v>30548</v>
      </c>
      <c r="AQ717">
        <v>14</v>
      </c>
      <c r="AR717" t="s">
        <v>110</v>
      </c>
      <c r="AS717">
        <v>8</v>
      </c>
      <c r="AT717">
        <v>9</v>
      </c>
      <c r="AU717">
        <v>26</v>
      </c>
      <c r="AV717">
        <v>1.44</v>
      </c>
      <c r="AW717">
        <v>10.08</v>
      </c>
    </row>
    <row r="718" spans="1:49" x14ac:dyDescent="0.35">
      <c r="A718" s="1">
        <v>46189.880555555559</v>
      </c>
      <c r="B718" s="3">
        <v>315509</v>
      </c>
      <c r="C718" t="s">
        <v>263</v>
      </c>
      <c r="D718" s="2">
        <v>46190</v>
      </c>
      <c r="E718">
        <v>4</v>
      </c>
      <c r="F718" t="s">
        <v>50</v>
      </c>
      <c r="G718" t="s">
        <v>50</v>
      </c>
      <c r="H718" t="s">
        <v>50</v>
      </c>
      <c r="I718">
        <v>1112484</v>
      </c>
      <c r="J718">
        <v>7719994</v>
      </c>
      <c r="K718">
        <v>8708122</v>
      </c>
      <c r="L718">
        <v>0</v>
      </c>
      <c r="M718">
        <v>0</v>
      </c>
      <c r="N718" s="1">
        <v>46168.616666666669</v>
      </c>
      <c r="O718" t="s">
        <v>264</v>
      </c>
      <c r="P718" t="s">
        <v>278</v>
      </c>
      <c r="Q718">
        <v>1104648</v>
      </c>
      <c r="R718">
        <v>5</v>
      </c>
      <c r="S718">
        <v>0</v>
      </c>
      <c r="T718">
        <v>36</v>
      </c>
      <c r="U718">
        <v>72</v>
      </c>
      <c r="V718" t="s">
        <v>82</v>
      </c>
      <c r="W718">
        <v>0</v>
      </c>
      <c r="X718">
        <v>0</v>
      </c>
      <c r="Y718" s="1">
        <v>46190</v>
      </c>
      <c r="Z718">
        <v>5</v>
      </c>
      <c r="AA718">
        <v>5</v>
      </c>
      <c r="AB718">
        <v>5</v>
      </c>
      <c r="AC718">
        <v>5</v>
      </c>
      <c r="AD718">
        <v>136.99</v>
      </c>
      <c r="AE718">
        <v>5</v>
      </c>
      <c r="AF718">
        <v>5</v>
      </c>
      <c r="AG718">
        <v>0</v>
      </c>
      <c r="AH718">
        <v>5</v>
      </c>
      <c r="AI718">
        <v>0</v>
      </c>
      <c r="AJ718" t="s">
        <v>53</v>
      </c>
      <c r="AK718">
        <v>5</v>
      </c>
      <c r="AL718" t="s">
        <v>266</v>
      </c>
      <c r="AM718" t="s">
        <v>279</v>
      </c>
      <c r="AN718" t="s">
        <v>280</v>
      </c>
      <c r="AO718" t="s">
        <v>50</v>
      </c>
      <c r="AP718">
        <v>30517</v>
      </c>
      <c r="AQ718">
        <v>14</v>
      </c>
      <c r="AR718" t="s">
        <v>110</v>
      </c>
      <c r="AS718">
        <v>8</v>
      </c>
      <c r="AT718">
        <v>9</v>
      </c>
      <c r="AU718">
        <v>26</v>
      </c>
      <c r="AV718">
        <v>0.71</v>
      </c>
      <c r="AW718">
        <v>3.55</v>
      </c>
    </row>
    <row r="719" spans="1:49" x14ac:dyDescent="0.35">
      <c r="A719" s="1">
        <v>46189.880555555559</v>
      </c>
      <c r="B719" s="3">
        <v>315509</v>
      </c>
      <c r="C719" t="s">
        <v>263</v>
      </c>
      <c r="D719" s="2">
        <v>46190</v>
      </c>
      <c r="E719">
        <v>4</v>
      </c>
      <c r="F719" t="s">
        <v>50</v>
      </c>
      <c r="G719" t="s">
        <v>50</v>
      </c>
      <c r="H719" t="s">
        <v>50</v>
      </c>
      <c r="I719">
        <v>1112484</v>
      </c>
      <c r="J719">
        <v>7719985</v>
      </c>
      <c r="K719">
        <v>8708113</v>
      </c>
      <c r="L719">
        <v>0</v>
      </c>
      <c r="M719">
        <v>0</v>
      </c>
      <c r="N719" s="1">
        <v>46168.616666666669</v>
      </c>
      <c r="O719" t="s">
        <v>264</v>
      </c>
      <c r="P719" t="s">
        <v>278</v>
      </c>
      <c r="Q719">
        <v>1104648</v>
      </c>
      <c r="R719">
        <v>2</v>
      </c>
      <c r="S719">
        <v>0</v>
      </c>
      <c r="T719">
        <v>72</v>
      </c>
      <c r="U719">
        <v>60</v>
      </c>
      <c r="V719" t="s">
        <v>88</v>
      </c>
      <c r="W719">
        <v>0</v>
      </c>
      <c r="X719">
        <v>0</v>
      </c>
      <c r="Y719" s="1">
        <v>46190</v>
      </c>
      <c r="Z719">
        <v>1</v>
      </c>
      <c r="AA719">
        <v>1</v>
      </c>
      <c r="AB719">
        <v>1</v>
      </c>
      <c r="AC719">
        <v>1</v>
      </c>
      <c r="AD719">
        <v>269.26</v>
      </c>
      <c r="AE719">
        <v>1</v>
      </c>
      <c r="AF719">
        <v>1</v>
      </c>
      <c r="AG719">
        <v>0</v>
      </c>
      <c r="AH719">
        <v>1</v>
      </c>
      <c r="AI719">
        <v>0</v>
      </c>
      <c r="AJ719" t="s">
        <v>53</v>
      </c>
      <c r="AK719">
        <v>0</v>
      </c>
      <c r="AL719" t="s">
        <v>266</v>
      </c>
      <c r="AM719" t="s">
        <v>279</v>
      </c>
      <c r="AN719" t="s">
        <v>280</v>
      </c>
      <c r="AO719" t="s">
        <v>50</v>
      </c>
      <c r="AP719">
        <v>30517</v>
      </c>
      <c r="AQ719">
        <v>14</v>
      </c>
      <c r="AR719" t="s">
        <v>110</v>
      </c>
      <c r="AS719">
        <v>8</v>
      </c>
      <c r="AT719">
        <v>9</v>
      </c>
      <c r="AU719">
        <v>26</v>
      </c>
      <c r="AV719">
        <v>1.43</v>
      </c>
      <c r="AW719">
        <v>1.43</v>
      </c>
    </row>
    <row r="720" spans="1:49" x14ac:dyDescent="0.35">
      <c r="A720" s="1">
        <v>46189.880555555559</v>
      </c>
      <c r="B720" s="3">
        <v>315509</v>
      </c>
      <c r="C720" t="s">
        <v>263</v>
      </c>
      <c r="D720" s="2">
        <v>46190</v>
      </c>
      <c r="E720">
        <v>4</v>
      </c>
      <c r="F720" t="s">
        <v>50</v>
      </c>
      <c r="G720" t="s">
        <v>50</v>
      </c>
      <c r="H720" t="s">
        <v>50</v>
      </c>
      <c r="I720">
        <v>1112476</v>
      </c>
      <c r="J720">
        <v>7719948</v>
      </c>
      <c r="K720">
        <v>8708068</v>
      </c>
      <c r="L720">
        <v>0</v>
      </c>
      <c r="M720">
        <v>0</v>
      </c>
      <c r="N720" s="1">
        <v>46168.613194444442</v>
      </c>
      <c r="O720" t="s">
        <v>264</v>
      </c>
      <c r="P720" t="s">
        <v>278</v>
      </c>
      <c r="Q720">
        <v>1104640</v>
      </c>
      <c r="R720">
        <v>1</v>
      </c>
      <c r="S720">
        <v>0</v>
      </c>
      <c r="T720">
        <v>34</v>
      </c>
      <c r="U720">
        <v>82.5</v>
      </c>
      <c r="V720" t="s">
        <v>196</v>
      </c>
      <c r="W720">
        <v>0</v>
      </c>
      <c r="X720">
        <v>0</v>
      </c>
      <c r="Y720" s="1">
        <v>46190</v>
      </c>
      <c r="Z720">
        <v>1</v>
      </c>
      <c r="AA720">
        <v>1</v>
      </c>
      <c r="AB720">
        <v>1</v>
      </c>
      <c r="AC720">
        <v>1</v>
      </c>
      <c r="AD720">
        <v>367.5</v>
      </c>
      <c r="AE720">
        <v>1</v>
      </c>
      <c r="AF720">
        <v>1</v>
      </c>
      <c r="AG720">
        <v>0</v>
      </c>
      <c r="AH720">
        <v>1</v>
      </c>
      <c r="AI720">
        <v>0</v>
      </c>
      <c r="AJ720" t="s">
        <v>90</v>
      </c>
      <c r="AK720">
        <v>1</v>
      </c>
      <c r="AL720" t="s">
        <v>266</v>
      </c>
      <c r="AM720" t="s">
        <v>279</v>
      </c>
      <c r="AN720" t="s">
        <v>280</v>
      </c>
      <c r="AO720" t="s">
        <v>50</v>
      </c>
      <c r="AP720">
        <v>30517</v>
      </c>
      <c r="AQ720">
        <v>14</v>
      </c>
      <c r="AR720" t="s">
        <v>110</v>
      </c>
      <c r="AS720">
        <v>8</v>
      </c>
      <c r="AT720">
        <v>9</v>
      </c>
      <c r="AU720">
        <v>26</v>
      </c>
      <c r="AV720">
        <v>1.38</v>
      </c>
      <c r="AW720">
        <v>1.38</v>
      </c>
    </row>
    <row r="721" spans="1:49" x14ac:dyDescent="0.35">
      <c r="A721" s="1">
        <v>46189.880555555559</v>
      </c>
      <c r="B721" s="3">
        <v>315509</v>
      </c>
      <c r="C721" t="s">
        <v>263</v>
      </c>
      <c r="D721" s="2">
        <v>46190</v>
      </c>
      <c r="E721">
        <v>4</v>
      </c>
      <c r="F721" t="s">
        <v>50</v>
      </c>
      <c r="G721" t="s">
        <v>50</v>
      </c>
      <c r="H721" t="s">
        <v>50</v>
      </c>
      <c r="I721">
        <v>1112484</v>
      </c>
      <c r="J721">
        <v>7719995</v>
      </c>
      <c r="K721">
        <v>8708125</v>
      </c>
      <c r="L721">
        <v>0</v>
      </c>
      <c r="M721">
        <v>0</v>
      </c>
      <c r="N721" s="1">
        <v>46168.616666666669</v>
      </c>
      <c r="O721" t="s">
        <v>264</v>
      </c>
      <c r="P721" t="s">
        <v>278</v>
      </c>
      <c r="Q721">
        <v>1104648</v>
      </c>
      <c r="R721">
        <v>6</v>
      </c>
      <c r="S721">
        <v>0</v>
      </c>
      <c r="T721">
        <v>48</v>
      </c>
      <c r="U721">
        <v>48</v>
      </c>
      <c r="V721" t="s">
        <v>91</v>
      </c>
      <c r="W721">
        <v>0</v>
      </c>
      <c r="X721">
        <v>0</v>
      </c>
      <c r="Y721" s="1">
        <v>46190</v>
      </c>
      <c r="Z721">
        <v>1</v>
      </c>
      <c r="AA721">
        <v>1</v>
      </c>
      <c r="AB721">
        <v>1</v>
      </c>
      <c r="AC721">
        <v>1</v>
      </c>
      <c r="AD721">
        <v>206.59</v>
      </c>
      <c r="AE721">
        <v>1</v>
      </c>
      <c r="AF721">
        <v>1</v>
      </c>
      <c r="AG721">
        <v>0</v>
      </c>
      <c r="AH721">
        <v>1</v>
      </c>
      <c r="AI721">
        <v>0</v>
      </c>
      <c r="AJ721" t="s">
        <v>53</v>
      </c>
      <c r="AK721">
        <v>1</v>
      </c>
      <c r="AL721" t="s">
        <v>266</v>
      </c>
      <c r="AM721" t="s">
        <v>279</v>
      </c>
      <c r="AN721" t="s">
        <v>280</v>
      </c>
      <c r="AO721" t="s">
        <v>50</v>
      </c>
      <c r="AP721">
        <v>30517</v>
      </c>
      <c r="AQ721">
        <v>14</v>
      </c>
      <c r="AR721" t="s">
        <v>110</v>
      </c>
      <c r="AS721">
        <v>8</v>
      </c>
      <c r="AT721">
        <v>9</v>
      </c>
      <c r="AU721">
        <v>26</v>
      </c>
      <c r="AV721">
        <v>0.95</v>
      </c>
      <c r="AW721">
        <v>0.95</v>
      </c>
    </row>
    <row r="722" spans="1:49" x14ac:dyDescent="0.35">
      <c r="A722" s="1">
        <v>46189.880555555559</v>
      </c>
      <c r="B722" s="3">
        <v>315509</v>
      </c>
      <c r="C722" t="s">
        <v>263</v>
      </c>
      <c r="D722" s="2">
        <v>46190</v>
      </c>
      <c r="E722">
        <v>4</v>
      </c>
      <c r="F722" t="s">
        <v>50</v>
      </c>
      <c r="G722" t="s">
        <v>50</v>
      </c>
      <c r="H722" t="s">
        <v>50</v>
      </c>
      <c r="I722">
        <v>1112484</v>
      </c>
      <c r="J722">
        <v>7719984</v>
      </c>
      <c r="K722">
        <v>8708112</v>
      </c>
      <c r="L722">
        <v>0</v>
      </c>
      <c r="M722">
        <v>0</v>
      </c>
      <c r="N722" s="1">
        <v>46168.616666666669</v>
      </c>
      <c r="O722" t="s">
        <v>264</v>
      </c>
      <c r="P722" t="s">
        <v>278</v>
      </c>
      <c r="Q722">
        <v>1104648</v>
      </c>
      <c r="R722">
        <v>1</v>
      </c>
      <c r="S722">
        <v>0</v>
      </c>
      <c r="T722">
        <v>36</v>
      </c>
      <c r="U722">
        <v>48</v>
      </c>
      <c r="V722" t="s">
        <v>91</v>
      </c>
      <c r="W722">
        <v>0</v>
      </c>
      <c r="X722">
        <v>0</v>
      </c>
      <c r="Y722" s="1">
        <v>46190</v>
      </c>
      <c r="Z722">
        <v>1</v>
      </c>
      <c r="AA722">
        <v>1</v>
      </c>
      <c r="AB722">
        <v>1</v>
      </c>
      <c r="AC722">
        <v>1</v>
      </c>
      <c r="AD722">
        <v>137.46</v>
      </c>
      <c r="AE722">
        <v>1</v>
      </c>
      <c r="AF722">
        <v>1</v>
      </c>
      <c r="AG722">
        <v>0</v>
      </c>
      <c r="AH722">
        <v>1</v>
      </c>
      <c r="AI722">
        <v>0</v>
      </c>
      <c r="AJ722" t="s">
        <v>53</v>
      </c>
      <c r="AK722">
        <v>1</v>
      </c>
      <c r="AL722" t="s">
        <v>266</v>
      </c>
      <c r="AM722" t="s">
        <v>279</v>
      </c>
      <c r="AN722" t="s">
        <v>280</v>
      </c>
      <c r="AO722" t="s">
        <v>50</v>
      </c>
      <c r="AP722">
        <v>30517</v>
      </c>
      <c r="AQ722">
        <v>14</v>
      </c>
      <c r="AR722" t="s">
        <v>110</v>
      </c>
      <c r="AS722">
        <v>8</v>
      </c>
      <c r="AT722">
        <v>9</v>
      </c>
      <c r="AU722">
        <v>26</v>
      </c>
      <c r="AV722">
        <v>0.71</v>
      </c>
      <c r="AW722">
        <v>0.71</v>
      </c>
    </row>
    <row r="723" spans="1:49" x14ac:dyDescent="0.35">
      <c r="A723" s="1">
        <v>46189.880555555559</v>
      </c>
      <c r="B723" s="3">
        <v>315509</v>
      </c>
      <c r="C723" t="s">
        <v>263</v>
      </c>
      <c r="D723" s="2">
        <v>46190</v>
      </c>
      <c r="E723">
        <v>4</v>
      </c>
      <c r="F723" t="s">
        <v>50</v>
      </c>
      <c r="G723" t="s">
        <v>50</v>
      </c>
      <c r="H723" t="s">
        <v>50</v>
      </c>
      <c r="I723">
        <v>1112484</v>
      </c>
      <c r="J723">
        <v>7719989</v>
      </c>
      <c r="K723">
        <v>8708117</v>
      </c>
      <c r="L723">
        <v>0</v>
      </c>
      <c r="M723">
        <v>0</v>
      </c>
      <c r="N723" s="1">
        <v>46168.616666666669</v>
      </c>
      <c r="O723" t="s">
        <v>264</v>
      </c>
      <c r="P723" t="s">
        <v>278</v>
      </c>
      <c r="Q723">
        <v>1104648</v>
      </c>
      <c r="R723">
        <v>3</v>
      </c>
      <c r="S723">
        <v>0</v>
      </c>
      <c r="T723">
        <v>36</v>
      </c>
      <c r="U723">
        <v>60</v>
      </c>
      <c r="V723" t="s">
        <v>82</v>
      </c>
      <c r="W723">
        <v>0</v>
      </c>
      <c r="X723">
        <v>0</v>
      </c>
      <c r="Y723" s="1">
        <v>46190</v>
      </c>
      <c r="Z723">
        <v>7</v>
      </c>
      <c r="AA723">
        <v>7</v>
      </c>
      <c r="AB723">
        <v>7</v>
      </c>
      <c r="AC723">
        <v>7</v>
      </c>
      <c r="AD723">
        <v>127.85</v>
      </c>
      <c r="AE723">
        <v>7</v>
      </c>
      <c r="AF723">
        <v>7</v>
      </c>
      <c r="AG723">
        <v>0</v>
      </c>
      <c r="AH723">
        <v>7</v>
      </c>
      <c r="AI723">
        <v>0</v>
      </c>
      <c r="AJ723" t="s">
        <v>53</v>
      </c>
      <c r="AK723">
        <v>7</v>
      </c>
      <c r="AL723" t="s">
        <v>266</v>
      </c>
      <c r="AM723" t="s">
        <v>279</v>
      </c>
      <c r="AN723" t="s">
        <v>280</v>
      </c>
      <c r="AO723" t="s">
        <v>50</v>
      </c>
      <c r="AP723">
        <v>30517</v>
      </c>
      <c r="AQ723">
        <v>14</v>
      </c>
      <c r="AR723" t="s">
        <v>110</v>
      </c>
      <c r="AS723">
        <v>8</v>
      </c>
      <c r="AT723">
        <v>9</v>
      </c>
      <c r="AU723">
        <v>26</v>
      </c>
      <c r="AV723">
        <v>0.71</v>
      </c>
      <c r="AW723">
        <v>4.97</v>
      </c>
    </row>
    <row r="724" spans="1:49" x14ac:dyDescent="0.35">
      <c r="A724" s="1">
        <v>46189.880555555559</v>
      </c>
      <c r="B724" s="3">
        <v>315509</v>
      </c>
      <c r="C724" t="s">
        <v>263</v>
      </c>
      <c r="D724" s="2">
        <v>46190</v>
      </c>
      <c r="E724">
        <v>4</v>
      </c>
      <c r="F724" t="s">
        <v>50</v>
      </c>
      <c r="G724" t="s">
        <v>50</v>
      </c>
      <c r="H724" t="s">
        <v>50</v>
      </c>
      <c r="I724">
        <v>1112484</v>
      </c>
      <c r="J724">
        <v>7719990</v>
      </c>
      <c r="K724">
        <v>8708118</v>
      </c>
      <c r="L724">
        <v>0</v>
      </c>
      <c r="M724">
        <v>0</v>
      </c>
      <c r="N724" s="1">
        <v>46168.616666666669</v>
      </c>
      <c r="O724" t="s">
        <v>264</v>
      </c>
      <c r="P724" t="s">
        <v>278</v>
      </c>
      <c r="Q724">
        <v>1104648</v>
      </c>
      <c r="R724">
        <v>4</v>
      </c>
      <c r="S724">
        <v>0</v>
      </c>
      <c r="T724">
        <v>72</v>
      </c>
      <c r="U724">
        <v>72</v>
      </c>
      <c r="V724" t="s">
        <v>88</v>
      </c>
      <c r="W724">
        <v>0</v>
      </c>
      <c r="X724">
        <v>0</v>
      </c>
      <c r="Y724" s="1">
        <v>46190</v>
      </c>
      <c r="Z724">
        <v>1</v>
      </c>
      <c r="AA724">
        <v>1</v>
      </c>
      <c r="AB724">
        <v>1</v>
      </c>
      <c r="AC724">
        <v>1</v>
      </c>
      <c r="AD724">
        <v>290.16000000000003</v>
      </c>
      <c r="AE724">
        <v>1</v>
      </c>
      <c r="AF724">
        <v>1</v>
      </c>
      <c r="AG724">
        <v>0</v>
      </c>
      <c r="AH724">
        <v>1</v>
      </c>
      <c r="AI724">
        <v>0</v>
      </c>
      <c r="AJ724" t="s">
        <v>53</v>
      </c>
      <c r="AK724">
        <v>0</v>
      </c>
      <c r="AL724" t="s">
        <v>266</v>
      </c>
      <c r="AM724" t="s">
        <v>279</v>
      </c>
      <c r="AN724" t="s">
        <v>280</v>
      </c>
      <c r="AO724" t="s">
        <v>50</v>
      </c>
      <c r="AP724">
        <v>30517</v>
      </c>
      <c r="AQ724">
        <v>14</v>
      </c>
      <c r="AR724" t="s">
        <v>110</v>
      </c>
      <c r="AS724">
        <v>8</v>
      </c>
      <c r="AT724">
        <v>9</v>
      </c>
      <c r="AU724">
        <v>26</v>
      </c>
      <c r="AV724">
        <v>1.43</v>
      </c>
      <c r="AW724">
        <v>1.43</v>
      </c>
    </row>
    <row r="725" spans="1:49" x14ac:dyDescent="0.35">
      <c r="A725" s="1">
        <v>46189.880555555559</v>
      </c>
      <c r="B725" s="3">
        <v>315509</v>
      </c>
      <c r="C725" t="s">
        <v>263</v>
      </c>
      <c r="D725" s="2">
        <v>46190</v>
      </c>
      <c r="E725">
        <v>4</v>
      </c>
      <c r="F725" t="s">
        <v>50</v>
      </c>
      <c r="G725" t="s">
        <v>50</v>
      </c>
      <c r="H725" t="s">
        <v>50</v>
      </c>
      <c r="I725">
        <v>1112476</v>
      </c>
      <c r="J725">
        <v>7719949</v>
      </c>
      <c r="K725">
        <v>8708069</v>
      </c>
      <c r="L725">
        <v>0</v>
      </c>
      <c r="M725">
        <v>0</v>
      </c>
      <c r="N725" s="1">
        <v>46168.613194444442</v>
      </c>
      <c r="O725" t="s">
        <v>264</v>
      </c>
      <c r="P725" t="s">
        <v>278</v>
      </c>
      <c r="Q725">
        <v>1104640</v>
      </c>
      <c r="R725">
        <v>2</v>
      </c>
      <c r="S725">
        <v>0</v>
      </c>
      <c r="T725">
        <v>60</v>
      </c>
      <c r="U725">
        <v>82.5</v>
      </c>
      <c r="V725" t="s">
        <v>235</v>
      </c>
      <c r="W725">
        <v>0</v>
      </c>
      <c r="X725">
        <v>0</v>
      </c>
      <c r="Y725" s="1">
        <v>46190</v>
      </c>
      <c r="Z725">
        <v>1</v>
      </c>
      <c r="AA725">
        <v>1</v>
      </c>
      <c r="AB725">
        <v>1</v>
      </c>
      <c r="AC725">
        <v>1</v>
      </c>
      <c r="AD725">
        <v>866.87</v>
      </c>
      <c r="AE725">
        <v>1</v>
      </c>
      <c r="AF725">
        <v>1</v>
      </c>
      <c r="AG725">
        <v>0</v>
      </c>
      <c r="AH725">
        <v>1</v>
      </c>
      <c r="AI725">
        <v>0</v>
      </c>
      <c r="AJ725" t="s">
        <v>90</v>
      </c>
      <c r="AK725">
        <v>1</v>
      </c>
      <c r="AL725" t="s">
        <v>266</v>
      </c>
      <c r="AM725" t="s">
        <v>279</v>
      </c>
      <c r="AN725" t="s">
        <v>280</v>
      </c>
      <c r="AO725" t="s">
        <v>50</v>
      </c>
      <c r="AP725">
        <v>30517</v>
      </c>
      <c r="AQ725">
        <v>14</v>
      </c>
      <c r="AR725" t="s">
        <v>110</v>
      </c>
      <c r="AS725">
        <v>8</v>
      </c>
      <c r="AT725">
        <v>9</v>
      </c>
      <c r="AU725">
        <v>26</v>
      </c>
      <c r="AV725">
        <v>2.08</v>
      </c>
      <c r="AW725">
        <v>2.08</v>
      </c>
    </row>
    <row r="726" spans="1:49" x14ac:dyDescent="0.35">
      <c r="A726" s="1">
        <v>46189.93472222222</v>
      </c>
      <c r="B726" s="3">
        <v>315510</v>
      </c>
      <c r="C726" t="s">
        <v>281</v>
      </c>
      <c r="D726" s="2">
        <v>46190</v>
      </c>
      <c r="E726">
        <v>1</v>
      </c>
      <c r="F726" t="s">
        <v>50</v>
      </c>
      <c r="G726" t="s">
        <v>50</v>
      </c>
      <c r="H726" t="s">
        <v>50</v>
      </c>
      <c r="I726">
        <v>1117111</v>
      </c>
      <c r="J726">
        <v>7753944</v>
      </c>
      <c r="K726">
        <v>8746794</v>
      </c>
      <c r="L726">
        <v>0</v>
      </c>
      <c r="M726">
        <v>0</v>
      </c>
      <c r="N726" s="1">
        <v>46182.286805555559</v>
      </c>
      <c r="O726" t="s">
        <v>282</v>
      </c>
      <c r="P726" t="s">
        <v>283</v>
      </c>
      <c r="Q726">
        <v>1109221</v>
      </c>
      <c r="R726">
        <v>2</v>
      </c>
      <c r="S726">
        <v>0</v>
      </c>
      <c r="T726">
        <v>34</v>
      </c>
      <c r="U726">
        <v>82.5</v>
      </c>
      <c r="V726" t="s">
        <v>196</v>
      </c>
      <c r="W726">
        <v>0</v>
      </c>
      <c r="X726">
        <v>0</v>
      </c>
      <c r="Y726" s="1">
        <v>46190</v>
      </c>
      <c r="Z726">
        <v>1</v>
      </c>
      <c r="AA726">
        <v>1</v>
      </c>
      <c r="AB726">
        <v>1</v>
      </c>
      <c r="AC726">
        <v>1</v>
      </c>
      <c r="AD726">
        <v>332.5</v>
      </c>
      <c r="AE726">
        <v>1</v>
      </c>
      <c r="AF726">
        <v>1</v>
      </c>
      <c r="AG726">
        <v>0</v>
      </c>
      <c r="AH726">
        <v>1</v>
      </c>
      <c r="AI726">
        <v>0</v>
      </c>
      <c r="AJ726" t="s">
        <v>90</v>
      </c>
      <c r="AK726">
        <v>1</v>
      </c>
      <c r="AL726" t="s">
        <v>284</v>
      </c>
      <c r="AM726" t="s">
        <v>285</v>
      </c>
      <c r="AN726" t="s">
        <v>286</v>
      </c>
      <c r="AO726" t="s">
        <v>50</v>
      </c>
      <c r="AP726">
        <v>30620</v>
      </c>
      <c r="AQ726">
        <v>14</v>
      </c>
      <c r="AR726" t="s">
        <v>110</v>
      </c>
      <c r="AS726">
        <v>8</v>
      </c>
      <c r="AT726">
        <v>9</v>
      </c>
      <c r="AU726">
        <v>26</v>
      </c>
      <c r="AV726">
        <v>1.18</v>
      </c>
      <c r="AW726">
        <v>1.18</v>
      </c>
    </row>
    <row r="727" spans="1:49" x14ac:dyDescent="0.35">
      <c r="A727" s="1">
        <v>46189.93472222222</v>
      </c>
      <c r="B727" s="3">
        <v>315510</v>
      </c>
      <c r="C727" t="s">
        <v>281</v>
      </c>
      <c r="D727" s="2">
        <v>46190</v>
      </c>
      <c r="E727">
        <v>1</v>
      </c>
      <c r="F727" t="s">
        <v>50</v>
      </c>
      <c r="G727" t="s">
        <v>50</v>
      </c>
      <c r="H727" t="s">
        <v>50</v>
      </c>
      <c r="I727">
        <v>1117115</v>
      </c>
      <c r="J727">
        <v>7753967</v>
      </c>
      <c r="K727">
        <v>8746810</v>
      </c>
      <c r="L727">
        <v>0</v>
      </c>
      <c r="M727">
        <v>0</v>
      </c>
      <c r="N727" s="1">
        <v>46182.288888888892</v>
      </c>
      <c r="O727" t="s">
        <v>282</v>
      </c>
      <c r="P727" t="s">
        <v>283</v>
      </c>
      <c r="Q727">
        <v>1109225</v>
      </c>
      <c r="R727">
        <v>2</v>
      </c>
      <c r="S727">
        <v>0</v>
      </c>
      <c r="T727">
        <v>34</v>
      </c>
      <c r="U727">
        <v>82.5</v>
      </c>
      <c r="V727" t="s">
        <v>196</v>
      </c>
      <c r="W727">
        <v>0</v>
      </c>
      <c r="X727">
        <v>0</v>
      </c>
      <c r="Y727" s="1">
        <v>46190</v>
      </c>
      <c r="Z727">
        <v>1</v>
      </c>
      <c r="AA727">
        <v>1</v>
      </c>
      <c r="AB727">
        <v>1</v>
      </c>
      <c r="AC727">
        <v>1</v>
      </c>
      <c r="AD727">
        <v>332.5</v>
      </c>
      <c r="AE727">
        <v>1</v>
      </c>
      <c r="AF727">
        <v>1</v>
      </c>
      <c r="AG727">
        <v>0</v>
      </c>
      <c r="AH727">
        <v>1</v>
      </c>
      <c r="AI727">
        <v>0</v>
      </c>
      <c r="AJ727" t="s">
        <v>90</v>
      </c>
      <c r="AK727">
        <v>1</v>
      </c>
      <c r="AL727" t="s">
        <v>284</v>
      </c>
      <c r="AM727" t="s">
        <v>285</v>
      </c>
      <c r="AN727" t="s">
        <v>286</v>
      </c>
      <c r="AO727" t="s">
        <v>50</v>
      </c>
      <c r="AP727">
        <v>30620</v>
      </c>
      <c r="AQ727">
        <v>14</v>
      </c>
      <c r="AR727" t="s">
        <v>110</v>
      </c>
      <c r="AS727">
        <v>8</v>
      </c>
      <c r="AT727">
        <v>9</v>
      </c>
      <c r="AU727">
        <v>26</v>
      </c>
      <c r="AV727">
        <v>1.18</v>
      </c>
      <c r="AW727">
        <v>1.18</v>
      </c>
    </row>
    <row r="728" spans="1:49" x14ac:dyDescent="0.35">
      <c r="A728" s="1">
        <v>46189.93472222222</v>
      </c>
      <c r="B728" s="3">
        <v>315510</v>
      </c>
      <c r="C728" t="s">
        <v>281</v>
      </c>
      <c r="D728" s="2">
        <v>46190</v>
      </c>
      <c r="E728">
        <v>1</v>
      </c>
      <c r="F728" t="s">
        <v>50</v>
      </c>
      <c r="G728" t="s">
        <v>50</v>
      </c>
      <c r="H728" t="s">
        <v>50</v>
      </c>
      <c r="I728">
        <v>1117117</v>
      </c>
      <c r="J728">
        <v>7753972</v>
      </c>
      <c r="K728">
        <v>8746815</v>
      </c>
      <c r="L728">
        <v>0</v>
      </c>
      <c r="M728">
        <v>0</v>
      </c>
      <c r="N728" s="1">
        <v>46182.290277777778</v>
      </c>
      <c r="O728" t="s">
        <v>282</v>
      </c>
      <c r="P728" t="s">
        <v>283</v>
      </c>
      <c r="Q728">
        <v>1109227</v>
      </c>
      <c r="R728">
        <v>3</v>
      </c>
      <c r="S728">
        <v>0</v>
      </c>
      <c r="T728">
        <v>34</v>
      </c>
      <c r="U728">
        <v>82.5</v>
      </c>
      <c r="V728" t="s">
        <v>196</v>
      </c>
      <c r="W728">
        <v>0</v>
      </c>
      <c r="X728">
        <v>0</v>
      </c>
      <c r="Y728" s="1">
        <v>46190</v>
      </c>
      <c r="Z728">
        <v>1</v>
      </c>
      <c r="AA728">
        <v>1</v>
      </c>
      <c r="AB728">
        <v>1</v>
      </c>
      <c r="AC728">
        <v>1</v>
      </c>
      <c r="AD728">
        <v>332.5</v>
      </c>
      <c r="AE728">
        <v>1</v>
      </c>
      <c r="AF728">
        <v>1</v>
      </c>
      <c r="AG728">
        <v>0</v>
      </c>
      <c r="AH728">
        <v>1</v>
      </c>
      <c r="AI728">
        <v>0</v>
      </c>
      <c r="AJ728" t="s">
        <v>90</v>
      </c>
      <c r="AK728">
        <v>1</v>
      </c>
      <c r="AL728" t="s">
        <v>284</v>
      </c>
      <c r="AM728" t="s">
        <v>285</v>
      </c>
      <c r="AN728" t="s">
        <v>286</v>
      </c>
      <c r="AO728" t="s">
        <v>50</v>
      </c>
      <c r="AP728">
        <v>30620</v>
      </c>
      <c r="AQ728">
        <v>14</v>
      </c>
      <c r="AR728" t="s">
        <v>110</v>
      </c>
      <c r="AS728">
        <v>8</v>
      </c>
      <c r="AT728">
        <v>9</v>
      </c>
      <c r="AU728">
        <v>26</v>
      </c>
      <c r="AV728">
        <v>1.18</v>
      </c>
      <c r="AW728">
        <v>1.18</v>
      </c>
    </row>
    <row r="729" spans="1:49" x14ac:dyDescent="0.35">
      <c r="A729" s="1">
        <v>46189.93472222222</v>
      </c>
      <c r="B729" s="3">
        <v>315510</v>
      </c>
      <c r="C729" t="s">
        <v>281</v>
      </c>
      <c r="D729" s="2">
        <v>46190</v>
      </c>
      <c r="E729">
        <v>1</v>
      </c>
      <c r="F729" t="s">
        <v>50</v>
      </c>
      <c r="G729" t="s">
        <v>50</v>
      </c>
      <c r="H729" t="s">
        <v>50</v>
      </c>
      <c r="I729">
        <v>1114830</v>
      </c>
      <c r="J729">
        <v>7736493</v>
      </c>
      <c r="K729">
        <v>8727028</v>
      </c>
      <c r="L729">
        <v>0</v>
      </c>
      <c r="M729">
        <v>0</v>
      </c>
      <c r="N729" s="1">
        <v>46175.570138888892</v>
      </c>
      <c r="O729" t="s">
        <v>282</v>
      </c>
      <c r="P729" t="s">
        <v>283</v>
      </c>
      <c r="Q729">
        <v>1106975</v>
      </c>
      <c r="R729">
        <v>13</v>
      </c>
      <c r="S729">
        <v>0</v>
      </c>
      <c r="T729">
        <v>38</v>
      </c>
      <c r="U729">
        <v>82.5</v>
      </c>
      <c r="V729" t="s">
        <v>196</v>
      </c>
      <c r="W729">
        <v>0</v>
      </c>
      <c r="X729">
        <v>0</v>
      </c>
      <c r="Y729" s="1">
        <v>46190</v>
      </c>
      <c r="Z729">
        <v>1</v>
      </c>
      <c r="AA729">
        <v>1</v>
      </c>
      <c r="AB729">
        <v>1</v>
      </c>
      <c r="AC729">
        <v>1</v>
      </c>
      <c r="AD729">
        <v>518.13</v>
      </c>
      <c r="AE729">
        <v>1</v>
      </c>
      <c r="AF729">
        <v>1</v>
      </c>
      <c r="AG729">
        <v>0</v>
      </c>
      <c r="AH729">
        <v>1</v>
      </c>
      <c r="AI729">
        <v>0</v>
      </c>
      <c r="AJ729" t="s">
        <v>90</v>
      </c>
      <c r="AK729">
        <v>1</v>
      </c>
      <c r="AL729" t="s">
        <v>284</v>
      </c>
      <c r="AM729" t="s">
        <v>285</v>
      </c>
      <c r="AN729" t="s">
        <v>286</v>
      </c>
      <c r="AO729" t="s">
        <v>50</v>
      </c>
      <c r="AP729">
        <v>30620</v>
      </c>
      <c r="AQ729">
        <v>14</v>
      </c>
      <c r="AR729" t="s">
        <v>110</v>
      </c>
      <c r="AS729">
        <v>8</v>
      </c>
      <c r="AT729">
        <v>9</v>
      </c>
      <c r="AU729">
        <v>26</v>
      </c>
      <c r="AV729">
        <v>1.32</v>
      </c>
      <c r="AW729">
        <v>1.32</v>
      </c>
    </row>
    <row r="730" spans="1:49" x14ac:dyDescent="0.35">
      <c r="A730" s="1">
        <v>46189.93472222222</v>
      </c>
      <c r="B730" s="3">
        <v>315510</v>
      </c>
      <c r="C730" t="s">
        <v>281</v>
      </c>
      <c r="D730" s="2">
        <v>46190</v>
      </c>
      <c r="E730">
        <v>1</v>
      </c>
      <c r="F730" t="s">
        <v>50</v>
      </c>
      <c r="G730" t="s">
        <v>50</v>
      </c>
      <c r="H730" t="s">
        <v>50</v>
      </c>
      <c r="I730">
        <v>1114830</v>
      </c>
      <c r="J730">
        <v>7736494</v>
      </c>
      <c r="K730">
        <v>8727029</v>
      </c>
      <c r="L730">
        <v>0</v>
      </c>
      <c r="M730">
        <v>0</v>
      </c>
      <c r="N730" s="1">
        <v>46175.570138888892</v>
      </c>
      <c r="O730" t="s">
        <v>282</v>
      </c>
      <c r="P730" t="s">
        <v>283</v>
      </c>
      <c r="Q730">
        <v>1106975</v>
      </c>
      <c r="R730">
        <v>14</v>
      </c>
      <c r="S730">
        <v>0</v>
      </c>
      <c r="T730">
        <v>34</v>
      </c>
      <c r="U730">
        <v>82.5</v>
      </c>
      <c r="V730" t="s">
        <v>196</v>
      </c>
      <c r="W730">
        <v>0</v>
      </c>
      <c r="X730">
        <v>0</v>
      </c>
      <c r="Y730" s="1">
        <v>46190</v>
      </c>
      <c r="Z730">
        <v>1</v>
      </c>
      <c r="AA730">
        <v>1</v>
      </c>
      <c r="AB730">
        <v>1</v>
      </c>
      <c r="AC730">
        <v>1</v>
      </c>
      <c r="AD730">
        <v>332.5</v>
      </c>
      <c r="AE730">
        <v>1</v>
      </c>
      <c r="AF730">
        <v>1</v>
      </c>
      <c r="AG730">
        <v>0</v>
      </c>
      <c r="AH730">
        <v>1</v>
      </c>
      <c r="AI730">
        <v>0</v>
      </c>
      <c r="AJ730" t="s">
        <v>90</v>
      </c>
      <c r="AK730">
        <v>1</v>
      </c>
      <c r="AL730" t="s">
        <v>284</v>
      </c>
      <c r="AM730" t="s">
        <v>285</v>
      </c>
      <c r="AN730" t="s">
        <v>286</v>
      </c>
      <c r="AO730" t="s">
        <v>50</v>
      </c>
      <c r="AP730">
        <v>30620</v>
      </c>
      <c r="AQ730">
        <v>14</v>
      </c>
      <c r="AR730" t="s">
        <v>110</v>
      </c>
      <c r="AS730">
        <v>8</v>
      </c>
      <c r="AT730">
        <v>9</v>
      </c>
      <c r="AU730">
        <v>26</v>
      </c>
      <c r="AV730">
        <v>1.38</v>
      </c>
      <c r="AW730">
        <v>1.38</v>
      </c>
    </row>
    <row r="731" spans="1:49" x14ac:dyDescent="0.35">
      <c r="A731" s="1">
        <v>46189.93472222222</v>
      </c>
      <c r="B731" s="3">
        <v>315510</v>
      </c>
      <c r="C731" t="s">
        <v>281</v>
      </c>
      <c r="D731" s="2">
        <v>46190</v>
      </c>
      <c r="E731">
        <v>1</v>
      </c>
      <c r="F731" t="s">
        <v>50</v>
      </c>
      <c r="G731" t="s">
        <v>50</v>
      </c>
      <c r="H731" t="s">
        <v>50</v>
      </c>
      <c r="I731">
        <v>1114838</v>
      </c>
      <c r="J731">
        <v>7736570</v>
      </c>
      <c r="K731">
        <v>8727108</v>
      </c>
      <c r="L731">
        <v>0</v>
      </c>
      <c r="M731">
        <v>0</v>
      </c>
      <c r="N731" s="1">
        <v>46175.573611111111</v>
      </c>
      <c r="O731" t="s">
        <v>282</v>
      </c>
      <c r="P731" t="s">
        <v>283</v>
      </c>
      <c r="Q731">
        <v>1106983</v>
      </c>
      <c r="R731">
        <v>9</v>
      </c>
      <c r="S731">
        <v>0</v>
      </c>
      <c r="T731">
        <v>38</v>
      </c>
      <c r="U731">
        <v>82.5</v>
      </c>
      <c r="V731" t="s">
        <v>196</v>
      </c>
      <c r="W731">
        <v>0</v>
      </c>
      <c r="X731">
        <v>0</v>
      </c>
      <c r="Y731" s="1">
        <v>46190</v>
      </c>
      <c r="Z731">
        <v>1</v>
      </c>
      <c r="AA731">
        <v>1</v>
      </c>
      <c r="AB731">
        <v>1</v>
      </c>
      <c r="AC731">
        <v>1</v>
      </c>
      <c r="AD731">
        <v>518.13</v>
      </c>
      <c r="AE731">
        <v>1</v>
      </c>
      <c r="AF731">
        <v>1</v>
      </c>
      <c r="AG731">
        <v>0</v>
      </c>
      <c r="AH731">
        <v>1</v>
      </c>
      <c r="AI731">
        <v>0</v>
      </c>
      <c r="AJ731" t="s">
        <v>90</v>
      </c>
      <c r="AK731">
        <v>1</v>
      </c>
      <c r="AL731" t="s">
        <v>284</v>
      </c>
      <c r="AM731" t="s">
        <v>285</v>
      </c>
      <c r="AN731" t="s">
        <v>286</v>
      </c>
      <c r="AO731" t="s">
        <v>50</v>
      </c>
      <c r="AP731">
        <v>30620</v>
      </c>
      <c r="AQ731">
        <v>14</v>
      </c>
      <c r="AR731" t="s">
        <v>110</v>
      </c>
      <c r="AS731">
        <v>8</v>
      </c>
      <c r="AT731">
        <v>9</v>
      </c>
      <c r="AU731">
        <v>26</v>
      </c>
      <c r="AV731">
        <v>1.32</v>
      </c>
      <c r="AW731">
        <v>1.32</v>
      </c>
    </row>
    <row r="732" spans="1:49" x14ac:dyDescent="0.35">
      <c r="A732" s="1">
        <v>46189.93472222222</v>
      </c>
      <c r="B732" s="3">
        <v>315510</v>
      </c>
      <c r="C732" t="s">
        <v>281</v>
      </c>
      <c r="D732" s="2">
        <v>46190</v>
      </c>
      <c r="E732">
        <v>1</v>
      </c>
      <c r="F732" t="s">
        <v>50</v>
      </c>
      <c r="G732" t="s">
        <v>50</v>
      </c>
      <c r="H732" t="s">
        <v>50</v>
      </c>
      <c r="I732">
        <v>1114830</v>
      </c>
      <c r="J732">
        <v>7736481</v>
      </c>
      <c r="K732">
        <v>8727016</v>
      </c>
      <c r="L732">
        <v>0</v>
      </c>
      <c r="M732">
        <v>0</v>
      </c>
      <c r="N732" s="1">
        <v>46175.570138888892</v>
      </c>
      <c r="O732" t="s">
        <v>282</v>
      </c>
      <c r="P732" t="s">
        <v>283</v>
      </c>
      <c r="Q732">
        <v>1106975</v>
      </c>
      <c r="R732">
        <v>4</v>
      </c>
      <c r="S732">
        <v>0</v>
      </c>
      <c r="T732">
        <v>72</v>
      </c>
      <c r="U732">
        <v>72</v>
      </c>
      <c r="V732" t="s">
        <v>88</v>
      </c>
      <c r="W732">
        <v>0</v>
      </c>
      <c r="X732">
        <v>0</v>
      </c>
      <c r="Y732" s="1">
        <v>46190</v>
      </c>
      <c r="Z732">
        <v>1</v>
      </c>
      <c r="AA732">
        <v>1</v>
      </c>
      <c r="AB732">
        <v>1</v>
      </c>
      <c r="AC732">
        <v>1</v>
      </c>
      <c r="AD732">
        <v>346.4</v>
      </c>
      <c r="AE732">
        <v>1</v>
      </c>
      <c r="AF732">
        <v>1</v>
      </c>
      <c r="AG732">
        <v>0</v>
      </c>
      <c r="AH732">
        <v>1</v>
      </c>
      <c r="AI732">
        <v>0</v>
      </c>
      <c r="AJ732" t="s">
        <v>53</v>
      </c>
      <c r="AK732">
        <v>0</v>
      </c>
      <c r="AL732" t="s">
        <v>284</v>
      </c>
      <c r="AM732" t="s">
        <v>285</v>
      </c>
      <c r="AN732" t="s">
        <v>286</v>
      </c>
      <c r="AO732" t="s">
        <v>50</v>
      </c>
      <c r="AP732">
        <v>30620</v>
      </c>
      <c r="AQ732">
        <v>14</v>
      </c>
      <c r="AR732" t="s">
        <v>110</v>
      </c>
      <c r="AS732">
        <v>8</v>
      </c>
      <c r="AT732">
        <v>9</v>
      </c>
      <c r="AU732">
        <v>26</v>
      </c>
      <c r="AV732">
        <v>2.9</v>
      </c>
      <c r="AW732">
        <v>2.9</v>
      </c>
    </row>
    <row r="733" spans="1:49" x14ac:dyDescent="0.35">
      <c r="A733" s="1">
        <v>46189.93472222222</v>
      </c>
      <c r="B733" s="3">
        <v>315510</v>
      </c>
      <c r="C733" t="s">
        <v>281</v>
      </c>
      <c r="D733" s="2">
        <v>46190</v>
      </c>
      <c r="E733">
        <v>1</v>
      </c>
      <c r="F733" t="s">
        <v>50</v>
      </c>
      <c r="G733" t="s">
        <v>50</v>
      </c>
      <c r="H733" t="s">
        <v>50</v>
      </c>
      <c r="I733">
        <v>1114838</v>
      </c>
      <c r="J733">
        <v>7736555</v>
      </c>
      <c r="K733">
        <v>8727093</v>
      </c>
      <c r="L733">
        <v>0</v>
      </c>
      <c r="M733">
        <v>0</v>
      </c>
      <c r="N733" s="1">
        <v>46175.573611111111</v>
      </c>
      <c r="O733" t="s">
        <v>282</v>
      </c>
      <c r="P733" t="s">
        <v>283</v>
      </c>
      <c r="Q733">
        <v>1106983</v>
      </c>
      <c r="R733">
        <v>2</v>
      </c>
      <c r="S733">
        <v>0</v>
      </c>
      <c r="T733">
        <v>84</v>
      </c>
      <c r="U733">
        <v>60</v>
      </c>
      <c r="V733" t="s">
        <v>123</v>
      </c>
      <c r="W733">
        <v>0</v>
      </c>
      <c r="X733">
        <v>0</v>
      </c>
      <c r="Y733" s="1">
        <v>46190</v>
      </c>
      <c r="Z733">
        <v>1</v>
      </c>
      <c r="AA733">
        <v>1</v>
      </c>
      <c r="AB733">
        <v>1</v>
      </c>
      <c r="AC733">
        <v>1</v>
      </c>
      <c r="AD733">
        <v>435.01</v>
      </c>
      <c r="AE733">
        <v>1</v>
      </c>
      <c r="AF733">
        <v>1</v>
      </c>
      <c r="AG733">
        <v>0</v>
      </c>
      <c r="AH733">
        <v>1</v>
      </c>
      <c r="AI733">
        <v>0</v>
      </c>
      <c r="AJ733" t="s">
        <v>53</v>
      </c>
      <c r="AK733">
        <v>0</v>
      </c>
      <c r="AL733" t="s">
        <v>284</v>
      </c>
      <c r="AM733" t="s">
        <v>285</v>
      </c>
      <c r="AN733" t="s">
        <v>286</v>
      </c>
      <c r="AO733" t="s">
        <v>50</v>
      </c>
      <c r="AP733">
        <v>30620</v>
      </c>
      <c r="AQ733">
        <v>14</v>
      </c>
      <c r="AR733" t="s">
        <v>110</v>
      </c>
      <c r="AS733">
        <v>8</v>
      </c>
      <c r="AT733">
        <v>9</v>
      </c>
      <c r="AU733">
        <v>26</v>
      </c>
      <c r="AV733">
        <v>3.39</v>
      </c>
      <c r="AW733">
        <v>3.39</v>
      </c>
    </row>
    <row r="734" spans="1:49" x14ac:dyDescent="0.35">
      <c r="A734" s="1">
        <v>46189.93472222222</v>
      </c>
      <c r="B734" s="3">
        <v>315510</v>
      </c>
      <c r="C734" t="s">
        <v>281</v>
      </c>
      <c r="D734" s="2">
        <v>46190</v>
      </c>
      <c r="E734">
        <v>1</v>
      </c>
      <c r="F734" t="s">
        <v>50</v>
      </c>
      <c r="G734" t="s">
        <v>50</v>
      </c>
      <c r="H734" t="s">
        <v>50</v>
      </c>
      <c r="I734">
        <v>1114838</v>
      </c>
      <c r="J734">
        <v>7736561</v>
      </c>
      <c r="K734">
        <v>8727099</v>
      </c>
      <c r="L734">
        <v>0</v>
      </c>
      <c r="M734">
        <v>0</v>
      </c>
      <c r="N734" s="1">
        <v>46175.573611111111</v>
      </c>
      <c r="O734" t="s">
        <v>282</v>
      </c>
      <c r="P734" t="s">
        <v>283</v>
      </c>
      <c r="Q734">
        <v>1106983</v>
      </c>
      <c r="R734">
        <v>3</v>
      </c>
      <c r="S734">
        <v>0</v>
      </c>
      <c r="T734">
        <v>84</v>
      </c>
      <c r="U734">
        <v>72</v>
      </c>
      <c r="V734" t="s">
        <v>123</v>
      </c>
      <c r="W734">
        <v>0</v>
      </c>
      <c r="X734">
        <v>0</v>
      </c>
      <c r="Y734" s="1">
        <v>46190</v>
      </c>
      <c r="Z734">
        <v>1</v>
      </c>
      <c r="AA734">
        <v>1</v>
      </c>
      <c r="AB734">
        <v>1</v>
      </c>
      <c r="AC734">
        <v>1</v>
      </c>
      <c r="AD734">
        <v>467.4</v>
      </c>
      <c r="AE734">
        <v>1</v>
      </c>
      <c r="AF734">
        <v>1</v>
      </c>
      <c r="AG734">
        <v>0</v>
      </c>
      <c r="AH734">
        <v>1</v>
      </c>
      <c r="AI734">
        <v>0</v>
      </c>
      <c r="AJ734" t="s">
        <v>53</v>
      </c>
      <c r="AK734">
        <v>0</v>
      </c>
      <c r="AL734" t="s">
        <v>284</v>
      </c>
      <c r="AM734" t="s">
        <v>285</v>
      </c>
      <c r="AN734" t="s">
        <v>286</v>
      </c>
      <c r="AO734" t="s">
        <v>50</v>
      </c>
      <c r="AP734">
        <v>30620</v>
      </c>
      <c r="AQ734">
        <v>14</v>
      </c>
      <c r="AR734" t="s">
        <v>110</v>
      </c>
      <c r="AS734">
        <v>8</v>
      </c>
      <c r="AT734">
        <v>9</v>
      </c>
      <c r="AU734">
        <v>26</v>
      </c>
      <c r="AV734">
        <v>3.39</v>
      </c>
      <c r="AW734">
        <v>3.39</v>
      </c>
    </row>
    <row r="735" spans="1:49" x14ac:dyDescent="0.35">
      <c r="A735" s="1">
        <v>46189.93472222222</v>
      </c>
      <c r="B735" s="3">
        <v>315510</v>
      </c>
      <c r="C735" t="s">
        <v>281</v>
      </c>
      <c r="D735" s="2">
        <v>46190</v>
      </c>
      <c r="E735">
        <v>1</v>
      </c>
      <c r="F735" t="s">
        <v>50</v>
      </c>
      <c r="G735" t="s">
        <v>50</v>
      </c>
      <c r="H735" t="s">
        <v>50</v>
      </c>
      <c r="I735">
        <v>1114842</v>
      </c>
      <c r="J735">
        <v>7736610</v>
      </c>
      <c r="K735">
        <v>8727149</v>
      </c>
      <c r="L735">
        <v>0</v>
      </c>
      <c r="M735">
        <v>0</v>
      </c>
      <c r="N735" s="1">
        <v>46175.576388888891</v>
      </c>
      <c r="O735" t="s">
        <v>282</v>
      </c>
      <c r="P735" t="s">
        <v>283</v>
      </c>
      <c r="Q735">
        <v>1106987</v>
      </c>
      <c r="R735">
        <v>10</v>
      </c>
      <c r="S735">
        <v>0</v>
      </c>
      <c r="T735">
        <v>64</v>
      </c>
      <c r="U735">
        <v>72</v>
      </c>
      <c r="V735" t="s">
        <v>88</v>
      </c>
      <c r="W735">
        <v>0</v>
      </c>
      <c r="X735">
        <v>0</v>
      </c>
      <c r="Y735" s="1">
        <v>46190</v>
      </c>
      <c r="Z735">
        <v>1</v>
      </c>
      <c r="AA735">
        <v>1</v>
      </c>
      <c r="AB735">
        <v>1</v>
      </c>
      <c r="AC735">
        <v>1</v>
      </c>
      <c r="AD735">
        <v>327.83</v>
      </c>
      <c r="AE735">
        <v>1</v>
      </c>
      <c r="AF735">
        <v>1</v>
      </c>
      <c r="AG735">
        <v>0</v>
      </c>
      <c r="AH735">
        <v>1</v>
      </c>
      <c r="AI735">
        <v>0</v>
      </c>
      <c r="AJ735" t="s">
        <v>53</v>
      </c>
      <c r="AK735">
        <v>0</v>
      </c>
      <c r="AL735" t="s">
        <v>284</v>
      </c>
      <c r="AM735" t="s">
        <v>285</v>
      </c>
      <c r="AN735" t="s">
        <v>286</v>
      </c>
      <c r="AO735" t="s">
        <v>50</v>
      </c>
      <c r="AP735">
        <v>30620</v>
      </c>
      <c r="AQ735">
        <v>14</v>
      </c>
      <c r="AR735" t="s">
        <v>110</v>
      </c>
      <c r="AS735">
        <v>8</v>
      </c>
      <c r="AT735">
        <v>9</v>
      </c>
      <c r="AU735">
        <v>26</v>
      </c>
      <c r="AV735">
        <v>2.58</v>
      </c>
      <c r="AW735">
        <v>2.58</v>
      </c>
    </row>
    <row r="736" spans="1:49" x14ac:dyDescent="0.35">
      <c r="A736" s="1">
        <v>46189.93472222222</v>
      </c>
      <c r="B736" s="3">
        <v>315510</v>
      </c>
      <c r="C736" t="s">
        <v>281</v>
      </c>
      <c r="D736" s="2">
        <v>46190</v>
      </c>
      <c r="E736">
        <v>1</v>
      </c>
      <c r="F736" t="s">
        <v>50</v>
      </c>
      <c r="G736" t="s">
        <v>50</v>
      </c>
      <c r="H736" t="s">
        <v>50</v>
      </c>
      <c r="I736">
        <v>1114842</v>
      </c>
      <c r="J736">
        <v>7736597</v>
      </c>
      <c r="K736">
        <v>8727136</v>
      </c>
      <c r="L736">
        <v>0</v>
      </c>
      <c r="M736">
        <v>0</v>
      </c>
      <c r="N736" s="1">
        <v>46175.576388888891</v>
      </c>
      <c r="O736" t="s">
        <v>282</v>
      </c>
      <c r="P736" t="s">
        <v>283</v>
      </c>
      <c r="Q736">
        <v>1106987</v>
      </c>
      <c r="R736">
        <v>3</v>
      </c>
      <c r="S736">
        <v>0</v>
      </c>
      <c r="T736">
        <v>72</v>
      </c>
      <c r="U736">
        <v>60</v>
      </c>
      <c r="V736" t="s">
        <v>88</v>
      </c>
      <c r="W736">
        <v>0</v>
      </c>
      <c r="X736">
        <v>0</v>
      </c>
      <c r="Y736" s="1">
        <v>46190</v>
      </c>
      <c r="Z736">
        <v>1</v>
      </c>
      <c r="AA736">
        <v>1</v>
      </c>
      <c r="AB736">
        <v>1</v>
      </c>
      <c r="AC736">
        <v>1</v>
      </c>
      <c r="AD736">
        <v>321.41000000000003</v>
      </c>
      <c r="AE736">
        <v>1</v>
      </c>
      <c r="AF736">
        <v>1</v>
      </c>
      <c r="AG736">
        <v>0</v>
      </c>
      <c r="AH736">
        <v>1</v>
      </c>
      <c r="AI736">
        <v>0</v>
      </c>
      <c r="AJ736" t="s">
        <v>53</v>
      </c>
      <c r="AK736">
        <v>0</v>
      </c>
      <c r="AL736" t="s">
        <v>284</v>
      </c>
      <c r="AM736" t="s">
        <v>285</v>
      </c>
      <c r="AN736" t="s">
        <v>286</v>
      </c>
      <c r="AO736" t="s">
        <v>50</v>
      </c>
      <c r="AP736">
        <v>30620</v>
      </c>
      <c r="AQ736">
        <v>14</v>
      </c>
      <c r="AR736" t="s">
        <v>110</v>
      </c>
      <c r="AS736">
        <v>8</v>
      </c>
      <c r="AT736">
        <v>9</v>
      </c>
      <c r="AU736">
        <v>26</v>
      </c>
      <c r="AV736">
        <v>2.9</v>
      </c>
      <c r="AW736">
        <v>2.9</v>
      </c>
    </row>
    <row r="737" spans="1:49" x14ac:dyDescent="0.35">
      <c r="A737" s="1">
        <v>46189.93472222222</v>
      </c>
      <c r="B737" s="3">
        <v>315510</v>
      </c>
      <c r="C737" t="s">
        <v>281</v>
      </c>
      <c r="D737" s="2">
        <v>46190</v>
      </c>
      <c r="E737">
        <v>1</v>
      </c>
      <c r="F737" t="s">
        <v>50</v>
      </c>
      <c r="G737" t="s">
        <v>50</v>
      </c>
      <c r="H737" t="s">
        <v>50</v>
      </c>
      <c r="I737">
        <v>1114842</v>
      </c>
      <c r="J737">
        <v>7736601</v>
      </c>
      <c r="K737">
        <v>8727140</v>
      </c>
      <c r="L737">
        <v>0</v>
      </c>
      <c r="M737">
        <v>0</v>
      </c>
      <c r="N737" s="1">
        <v>46175.576388888891</v>
      </c>
      <c r="O737" t="s">
        <v>282</v>
      </c>
      <c r="P737" t="s">
        <v>283</v>
      </c>
      <c r="Q737">
        <v>1106987</v>
      </c>
      <c r="R737">
        <v>4</v>
      </c>
      <c r="S737">
        <v>0</v>
      </c>
      <c r="T737">
        <v>72</v>
      </c>
      <c r="U737">
        <v>72</v>
      </c>
      <c r="V737" t="s">
        <v>88</v>
      </c>
      <c r="W737">
        <v>0</v>
      </c>
      <c r="X737">
        <v>0</v>
      </c>
      <c r="Y737" s="1">
        <v>46190</v>
      </c>
      <c r="Z737">
        <v>1</v>
      </c>
      <c r="AA737">
        <v>1</v>
      </c>
      <c r="AB737">
        <v>1</v>
      </c>
      <c r="AC737">
        <v>1</v>
      </c>
      <c r="AD737">
        <v>346.4</v>
      </c>
      <c r="AE737">
        <v>1</v>
      </c>
      <c r="AF737">
        <v>1</v>
      </c>
      <c r="AG737">
        <v>0</v>
      </c>
      <c r="AH737">
        <v>1</v>
      </c>
      <c r="AI737">
        <v>0</v>
      </c>
      <c r="AJ737" t="s">
        <v>53</v>
      </c>
      <c r="AK737">
        <v>0</v>
      </c>
      <c r="AL737" t="s">
        <v>284</v>
      </c>
      <c r="AM737" t="s">
        <v>285</v>
      </c>
      <c r="AN737" t="s">
        <v>286</v>
      </c>
      <c r="AO737" t="s">
        <v>50</v>
      </c>
      <c r="AP737">
        <v>30620</v>
      </c>
      <c r="AQ737">
        <v>14</v>
      </c>
      <c r="AR737" t="s">
        <v>110</v>
      </c>
      <c r="AS737">
        <v>8</v>
      </c>
      <c r="AT737">
        <v>9</v>
      </c>
      <c r="AU737">
        <v>26</v>
      </c>
      <c r="AV737">
        <v>2.9</v>
      </c>
      <c r="AW737">
        <v>2.9</v>
      </c>
    </row>
    <row r="738" spans="1:49" x14ac:dyDescent="0.35">
      <c r="A738" s="1">
        <v>46189.93472222222</v>
      </c>
      <c r="B738" s="3">
        <v>315510</v>
      </c>
      <c r="C738" t="s">
        <v>281</v>
      </c>
      <c r="D738" s="2">
        <v>46190</v>
      </c>
      <c r="E738">
        <v>1</v>
      </c>
      <c r="F738" t="s">
        <v>50</v>
      </c>
      <c r="G738" t="s">
        <v>50</v>
      </c>
      <c r="H738" t="s">
        <v>50</v>
      </c>
      <c r="I738">
        <v>1114838</v>
      </c>
      <c r="J738">
        <v>7736565</v>
      </c>
      <c r="K738">
        <v>8727103</v>
      </c>
      <c r="L738">
        <v>0</v>
      </c>
      <c r="M738">
        <v>0</v>
      </c>
      <c r="N738" s="1">
        <v>46175.573611111111</v>
      </c>
      <c r="O738" t="s">
        <v>282</v>
      </c>
      <c r="P738" t="s">
        <v>283</v>
      </c>
      <c r="Q738">
        <v>1106983</v>
      </c>
      <c r="R738">
        <v>4</v>
      </c>
      <c r="S738">
        <v>0</v>
      </c>
      <c r="T738">
        <v>72</v>
      </c>
      <c r="U738">
        <v>60</v>
      </c>
      <c r="V738" t="s">
        <v>88</v>
      </c>
      <c r="W738">
        <v>0</v>
      </c>
      <c r="X738">
        <v>0</v>
      </c>
      <c r="Y738" s="1">
        <v>46190</v>
      </c>
      <c r="Z738">
        <v>2</v>
      </c>
      <c r="AA738">
        <v>2</v>
      </c>
      <c r="AB738">
        <v>2</v>
      </c>
      <c r="AC738">
        <v>2</v>
      </c>
      <c r="AD738">
        <v>316.14999999999998</v>
      </c>
      <c r="AE738">
        <v>2</v>
      </c>
      <c r="AF738">
        <v>2</v>
      </c>
      <c r="AG738">
        <v>0</v>
      </c>
      <c r="AH738">
        <v>2</v>
      </c>
      <c r="AI738">
        <v>0</v>
      </c>
      <c r="AJ738" t="s">
        <v>53</v>
      </c>
      <c r="AK738">
        <v>0</v>
      </c>
      <c r="AL738" t="s">
        <v>284</v>
      </c>
      <c r="AM738" t="s">
        <v>285</v>
      </c>
      <c r="AN738" t="s">
        <v>286</v>
      </c>
      <c r="AO738" t="s">
        <v>50</v>
      </c>
      <c r="AP738">
        <v>30620</v>
      </c>
      <c r="AQ738">
        <v>14</v>
      </c>
      <c r="AR738" t="s">
        <v>110</v>
      </c>
      <c r="AS738">
        <v>8</v>
      </c>
      <c r="AT738">
        <v>9</v>
      </c>
      <c r="AU738">
        <v>26</v>
      </c>
      <c r="AV738">
        <v>2.9</v>
      </c>
      <c r="AW738">
        <v>5.8</v>
      </c>
    </row>
    <row r="739" spans="1:49" x14ac:dyDescent="0.35">
      <c r="A739" s="1">
        <v>46189.93472222222</v>
      </c>
      <c r="B739" s="3">
        <v>315510</v>
      </c>
      <c r="C739" t="s">
        <v>281</v>
      </c>
      <c r="D739" s="2">
        <v>46190</v>
      </c>
      <c r="E739">
        <v>1</v>
      </c>
      <c r="F739" t="s">
        <v>50</v>
      </c>
      <c r="G739" t="s">
        <v>50</v>
      </c>
      <c r="H739" t="s">
        <v>50</v>
      </c>
      <c r="I739">
        <v>1114830</v>
      </c>
      <c r="J739">
        <v>7736490</v>
      </c>
      <c r="K739">
        <v>8727025</v>
      </c>
      <c r="L739">
        <v>0</v>
      </c>
      <c r="M739">
        <v>0</v>
      </c>
      <c r="N739" s="1">
        <v>46175.570138888892</v>
      </c>
      <c r="O739" t="s">
        <v>282</v>
      </c>
      <c r="P739" t="s">
        <v>283</v>
      </c>
      <c r="Q739">
        <v>1106975</v>
      </c>
      <c r="R739">
        <v>10</v>
      </c>
      <c r="S739">
        <v>0</v>
      </c>
      <c r="T739">
        <v>64</v>
      </c>
      <c r="U739">
        <v>72</v>
      </c>
      <c r="V739" t="s">
        <v>88</v>
      </c>
      <c r="W739">
        <v>0</v>
      </c>
      <c r="X739">
        <v>0</v>
      </c>
      <c r="Y739" s="1">
        <v>46190</v>
      </c>
      <c r="Z739">
        <v>1</v>
      </c>
      <c r="AA739">
        <v>1</v>
      </c>
      <c r="AB739">
        <v>1</v>
      </c>
      <c r="AC739">
        <v>1</v>
      </c>
      <c r="AD739">
        <v>327.83</v>
      </c>
      <c r="AE739">
        <v>1</v>
      </c>
      <c r="AF739">
        <v>1</v>
      </c>
      <c r="AG739">
        <v>0</v>
      </c>
      <c r="AH739">
        <v>1</v>
      </c>
      <c r="AI739">
        <v>0</v>
      </c>
      <c r="AJ739" t="s">
        <v>53</v>
      </c>
      <c r="AK739">
        <v>0</v>
      </c>
      <c r="AL739" t="s">
        <v>284</v>
      </c>
      <c r="AM739" t="s">
        <v>285</v>
      </c>
      <c r="AN739" t="s">
        <v>286</v>
      </c>
      <c r="AO739" t="s">
        <v>50</v>
      </c>
      <c r="AP739">
        <v>30620</v>
      </c>
      <c r="AQ739">
        <v>14</v>
      </c>
      <c r="AR739" t="s">
        <v>110</v>
      </c>
      <c r="AS739">
        <v>8</v>
      </c>
      <c r="AT739">
        <v>9</v>
      </c>
      <c r="AU739">
        <v>26</v>
      </c>
      <c r="AV739">
        <v>2.58</v>
      </c>
      <c r="AW739">
        <v>2.58</v>
      </c>
    </row>
    <row r="740" spans="1:49" x14ac:dyDescent="0.35">
      <c r="A740" s="1">
        <v>46189.93472222222</v>
      </c>
      <c r="B740" s="3">
        <v>315510</v>
      </c>
      <c r="C740" t="s">
        <v>281</v>
      </c>
      <c r="D740" s="2">
        <v>46190</v>
      </c>
      <c r="E740">
        <v>1</v>
      </c>
      <c r="F740" t="s">
        <v>50</v>
      </c>
      <c r="G740" t="s">
        <v>50</v>
      </c>
      <c r="H740" t="s">
        <v>50</v>
      </c>
      <c r="I740">
        <v>1114830</v>
      </c>
      <c r="J740">
        <v>7736477</v>
      </c>
      <c r="K740">
        <v>8727012</v>
      </c>
      <c r="L740">
        <v>0</v>
      </c>
      <c r="M740">
        <v>0</v>
      </c>
      <c r="N740" s="1">
        <v>46175.570138888892</v>
      </c>
      <c r="O740" t="s">
        <v>282</v>
      </c>
      <c r="P740" t="s">
        <v>283</v>
      </c>
      <c r="Q740">
        <v>1106975</v>
      </c>
      <c r="R740">
        <v>3</v>
      </c>
      <c r="S740">
        <v>0</v>
      </c>
      <c r="T740">
        <v>72</v>
      </c>
      <c r="U740">
        <v>60</v>
      </c>
      <c r="V740" t="s">
        <v>88</v>
      </c>
      <c r="W740">
        <v>0</v>
      </c>
      <c r="X740">
        <v>0</v>
      </c>
      <c r="Y740" s="1">
        <v>46190</v>
      </c>
      <c r="Z740">
        <v>1</v>
      </c>
      <c r="AA740">
        <v>1</v>
      </c>
      <c r="AB740">
        <v>1</v>
      </c>
      <c r="AC740">
        <v>1</v>
      </c>
      <c r="AD740">
        <v>321.41000000000003</v>
      </c>
      <c r="AE740">
        <v>1</v>
      </c>
      <c r="AF740">
        <v>1</v>
      </c>
      <c r="AG740">
        <v>0</v>
      </c>
      <c r="AH740">
        <v>1</v>
      </c>
      <c r="AI740">
        <v>0</v>
      </c>
      <c r="AJ740" t="s">
        <v>53</v>
      </c>
      <c r="AK740">
        <v>0</v>
      </c>
      <c r="AL740" t="s">
        <v>284</v>
      </c>
      <c r="AM740" t="s">
        <v>285</v>
      </c>
      <c r="AN740" t="s">
        <v>286</v>
      </c>
      <c r="AO740" t="s">
        <v>50</v>
      </c>
      <c r="AP740">
        <v>30620</v>
      </c>
      <c r="AQ740">
        <v>14</v>
      </c>
      <c r="AR740" t="s">
        <v>110</v>
      </c>
      <c r="AS740">
        <v>8</v>
      </c>
      <c r="AT740">
        <v>9</v>
      </c>
      <c r="AU740">
        <v>26</v>
      </c>
      <c r="AV740">
        <v>2.9</v>
      </c>
      <c r="AW740">
        <v>2.9</v>
      </c>
    </row>
    <row r="741" spans="1:49" x14ac:dyDescent="0.35">
      <c r="A741" s="1">
        <v>46189.93472222222</v>
      </c>
      <c r="B741" s="3">
        <v>315510</v>
      </c>
      <c r="C741" t="s">
        <v>281</v>
      </c>
      <c r="D741" s="2">
        <v>46190</v>
      </c>
      <c r="E741">
        <v>1</v>
      </c>
      <c r="F741" t="s">
        <v>50</v>
      </c>
      <c r="G741" t="s">
        <v>50</v>
      </c>
      <c r="H741" t="s">
        <v>50</v>
      </c>
      <c r="I741">
        <v>1114842</v>
      </c>
      <c r="J741">
        <v>7736605</v>
      </c>
      <c r="K741">
        <v>8727144</v>
      </c>
      <c r="L741">
        <v>0</v>
      </c>
      <c r="M741">
        <v>0</v>
      </c>
      <c r="N741" s="1">
        <v>46175.576388888891</v>
      </c>
      <c r="O741" t="s">
        <v>282</v>
      </c>
      <c r="P741" t="s">
        <v>283</v>
      </c>
      <c r="Q741">
        <v>1106987</v>
      </c>
      <c r="R741">
        <v>8</v>
      </c>
      <c r="S741">
        <v>0</v>
      </c>
      <c r="T741">
        <v>32</v>
      </c>
      <c r="U741">
        <v>72</v>
      </c>
      <c r="V741" t="s">
        <v>82</v>
      </c>
      <c r="W741">
        <v>0</v>
      </c>
      <c r="X741">
        <v>0</v>
      </c>
      <c r="Y741" s="1">
        <v>46190</v>
      </c>
      <c r="Z741">
        <v>1</v>
      </c>
      <c r="AA741">
        <v>1</v>
      </c>
      <c r="AB741">
        <v>1</v>
      </c>
      <c r="AC741">
        <v>1</v>
      </c>
      <c r="AD741">
        <v>192.03</v>
      </c>
      <c r="AE741">
        <v>1</v>
      </c>
      <c r="AF741">
        <v>1</v>
      </c>
      <c r="AG741">
        <v>0</v>
      </c>
      <c r="AH741">
        <v>1</v>
      </c>
      <c r="AI741">
        <v>0</v>
      </c>
      <c r="AJ741" t="s">
        <v>53</v>
      </c>
      <c r="AK741">
        <v>1</v>
      </c>
      <c r="AL741" t="s">
        <v>284</v>
      </c>
      <c r="AM741" t="s">
        <v>285</v>
      </c>
      <c r="AN741" t="s">
        <v>286</v>
      </c>
      <c r="AO741" t="s">
        <v>50</v>
      </c>
      <c r="AP741">
        <v>30620</v>
      </c>
      <c r="AQ741">
        <v>14</v>
      </c>
      <c r="AR741" t="s">
        <v>110</v>
      </c>
      <c r="AS741">
        <v>8</v>
      </c>
      <c r="AT741">
        <v>9</v>
      </c>
      <c r="AU741">
        <v>26</v>
      </c>
      <c r="AV741">
        <v>1.28</v>
      </c>
      <c r="AW741">
        <v>1.28</v>
      </c>
    </row>
    <row r="742" spans="1:49" x14ac:dyDescent="0.35">
      <c r="A742" s="1">
        <v>46189.93472222222</v>
      </c>
      <c r="B742" s="3">
        <v>315510</v>
      </c>
      <c r="C742" t="s">
        <v>281</v>
      </c>
      <c r="D742" s="2">
        <v>46190</v>
      </c>
      <c r="E742">
        <v>1</v>
      </c>
      <c r="F742" t="s">
        <v>50</v>
      </c>
      <c r="G742" t="s">
        <v>50</v>
      </c>
      <c r="H742" t="s">
        <v>50</v>
      </c>
      <c r="I742">
        <v>1114842</v>
      </c>
      <c r="J742">
        <v>7736606</v>
      </c>
      <c r="K742">
        <v>8727145</v>
      </c>
      <c r="L742">
        <v>0</v>
      </c>
      <c r="M742">
        <v>0</v>
      </c>
      <c r="N742" s="1">
        <v>46175.576388888891</v>
      </c>
      <c r="O742" t="s">
        <v>282</v>
      </c>
      <c r="P742" t="s">
        <v>283</v>
      </c>
      <c r="Q742">
        <v>1106987</v>
      </c>
      <c r="R742">
        <v>9</v>
      </c>
      <c r="S742">
        <v>0</v>
      </c>
      <c r="T742">
        <v>32</v>
      </c>
      <c r="U742">
        <v>72</v>
      </c>
      <c r="V742" t="s">
        <v>82</v>
      </c>
      <c r="W742">
        <v>0</v>
      </c>
      <c r="X742">
        <v>0</v>
      </c>
      <c r="Y742" s="1">
        <v>46190</v>
      </c>
      <c r="Z742">
        <v>2</v>
      </c>
      <c r="AA742">
        <v>2</v>
      </c>
      <c r="AB742">
        <v>2</v>
      </c>
      <c r="AC742">
        <v>2</v>
      </c>
      <c r="AD742">
        <v>171.01</v>
      </c>
      <c r="AE742">
        <v>2</v>
      </c>
      <c r="AF742">
        <v>2</v>
      </c>
      <c r="AG742">
        <v>0</v>
      </c>
      <c r="AH742">
        <v>2</v>
      </c>
      <c r="AI742">
        <v>0</v>
      </c>
      <c r="AJ742" t="s">
        <v>53</v>
      </c>
      <c r="AK742">
        <v>2</v>
      </c>
      <c r="AL742" t="s">
        <v>284</v>
      </c>
      <c r="AM742" t="s">
        <v>285</v>
      </c>
      <c r="AN742" t="s">
        <v>286</v>
      </c>
      <c r="AO742" t="s">
        <v>50</v>
      </c>
      <c r="AP742">
        <v>30620</v>
      </c>
      <c r="AQ742">
        <v>14</v>
      </c>
      <c r="AR742" t="s">
        <v>110</v>
      </c>
      <c r="AS742">
        <v>8</v>
      </c>
      <c r="AT742">
        <v>9</v>
      </c>
      <c r="AU742">
        <v>26</v>
      </c>
      <c r="AV742">
        <v>1.28</v>
      </c>
      <c r="AW742">
        <v>2.56</v>
      </c>
    </row>
    <row r="743" spans="1:49" x14ac:dyDescent="0.35">
      <c r="A743" s="1">
        <v>46189.93472222222</v>
      </c>
      <c r="B743" s="3">
        <v>315510</v>
      </c>
      <c r="C743" t="s">
        <v>281</v>
      </c>
      <c r="D743" s="2">
        <v>46190</v>
      </c>
      <c r="E743">
        <v>1</v>
      </c>
      <c r="F743" t="s">
        <v>50</v>
      </c>
      <c r="G743" t="s">
        <v>50</v>
      </c>
      <c r="H743" t="s">
        <v>50</v>
      </c>
      <c r="I743">
        <v>1117117</v>
      </c>
      <c r="J743">
        <v>7753971</v>
      </c>
      <c r="K743">
        <v>8746814</v>
      </c>
      <c r="L743">
        <v>0</v>
      </c>
      <c r="M743">
        <v>0</v>
      </c>
      <c r="N743" s="1">
        <v>46182.290277777778</v>
      </c>
      <c r="O743" t="s">
        <v>282</v>
      </c>
      <c r="P743" t="s">
        <v>283</v>
      </c>
      <c r="Q743">
        <v>1109227</v>
      </c>
      <c r="R743">
        <v>1</v>
      </c>
      <c r="S743">
        <v>0</v>
      </c>
      <c r="T743">
        <v>36</v>
      </c>
      <c r="U743">
        <v>60</v>
      </c>
      <c r="V743" t="s">
        <v>82</v>
      </c>
      <c r="W743">
        <v>0</v>
      </c>
      <c r="X743">
        <v>0</v>
      </c>
      <c r="Y743" s="1">
        <v>46190</v>
      </c>
      <c r="Z743">
        <v>1</v>
      </c>
      <c r="AA743">
        <v>1</v>
      </c>
      <c r="AB743">
        <v>1</v>
      </c>
      <c r="AC743">
        <v>1</v>
      </c>
      <c r="AD743">
        <v>170.95</v>
      </c>
      <c r="AE743">
        <v>1</v>
      </c>
      <c r="AF743">
        <v>1</v>
      </c>
      <c r="AG743">
        <v>0</v>
      </c>
      <c r="AH743">
        <v>1</v>
      </c>
      <c r="AI743">
        <v>0</v>
      </c>
      <c r="AJ743" t="s">
        <v>53</v>
      </c>
      <c r="AK743">
        <v>1</v>
      </c>
      <c r="AL743" t="s">
        <v>284</v>
      </c>
      <c r="AM743" t="s">
        <v>285</v>
      </c>
      <c r="AN743" t="s">
        <v>286</v>
      </c>
      <c r="AO743" t="s">
        <v>50</v>
      </c>
      <c r="AP743">
        <v>30620</v>
      </c>
      <c r="AQ743">
        <v>14</v>
      </c>
      <c r="AR743" t="s">
        <v>110</v>
      </c>
      <c r="AS743">
        <v>8</v>
      </c>
      <c r="AT743">
        <v>9</v>
      </c>
      <c r="AU743">
        <v>26</v>
      </c>
      <c r="AV743">
        <v>1.94</v>
      </c>
      <c r="AW743">
        <v>1.94</v>
      </c>
    </row>
    <row r="744" spans="1:49" x14ac:dyDescent="0.35">
      <c r="A744" s="1">
        <v>46189.93472222222</v>
      </c>
      <c r="B744" s="3">
        <v>315510</v>
      </c>
      <c r="C744" t="s">
        <v>281</v>
      </c>
      <c r="D744" s="2">
        <v>46190</v>
      </c>
      <c r="E744">
        <v>1</v>
      </c>
      <c r="F744" t="s">
        <v>50</v>
      </c>
      <c r="G744" t="s">
        <v>50</v>
      </c>
      <c r="H744" t="s">
        <v>50</v>
      </c>
      <c r="I744">
        <v>1117115</v>
      </c>
      <c r="J744">
        <v>7753966</v>
      </c>
      <c r="K744">
        <v>8746809</v>
      </c>
      <c r="L744">
        <v>0</v>
      </c>
      <c r="M744">
        <v>0</v>
      </c>
      <c r="N744" s="1">
        <v>46182.288888888892</v>
      </c>
      <c r="O744" t="s">
        <v>282</v>
      </c>
      <c r="P744" t="s">
        <v>283</v>
      </c>
      <c r="Q744">
        <v>1109225</v>
      </c>
      <c r="R744">
        <v>1</v>
      </c>
      <c r="S744">
        <v>0</v>
      </c>
      <c r="T744">
        <v>36</v>
      </c>
      <c r="U744">
        <v>60</v>
      </c>
      <c r="V744" t="s">
        <v>82</v>
      </c>
      <c r="W744">
        <v>0</v>
      </c>
      <c r="X744">
        <v>0</v>
      </c>
      <c r="Y744" s="1">
        <v>46190</v>
      </c>
      <c r="Z744">
        <v>3</v>
      </c>
      <c r="AA744">
        <v>3</v>
      </c>
      <c r="AB744">
        <v>3</v>
      </c>
      <c r="AC744">
        <v>3</v>
      </c>
      <c r="AD744">
        <v>170.95</v>
      </c>
      <c r="AE744">
        <v>3</v>
      </c>
      <c r="AF744">
        <v>3</v>
      </c>
      <c r="AG744">
        <v>0</v>
      </c>
      <c r="AH744">
        <v>3</v>
      </c>
      <c r="AI744">
        <v>0</v>
      </c>
      <c r="AJ744" t="s">
        <v>53</v>
      </c>
      <c r="AK744">
        <v>3</v>
      </c>
      <c r="AL744" t="s">
        <v>284</v>
      </c>
      <c r="AM744" t="s">
        <v>285</v>
      </c>
      <c r="AN744" t="s">
        <v>286</v>
      </c>
      <c r="AO744" t="s">
        <v>50</v>
      </c>
      <c r="AP744">
        <v>30620</v>
      </c>
      <c r="AQ744">
        <v>14</v>
      </c>
      <c r="AR744" t="s">
        <v>110</v>
      </c>
      <c r="AS744">
        <v>8</v>
      </c>
      <c r="AT744">
        <v>9</v>
      </c>
      <c r="AU744">
        <v>26</v>
      </c>
      <c r="AV744">
        <v>1.94</v>
      </c>
      <c r="AW744">
        <v>5.82</v>
      </c>
    </row>
    <row r="745" spans="1:49" x14ac:dyDescent="0.35">
      <c r="A745" s="1">
        <v>46189.93472222222</v>
      </c>
      <c r="B745" s="3">
        <v>315510</v>
      </c>
      <c r="C745" t="s">
        <v>281</v>
      </c>
      <c r="D745" s="2">
        <v>46190</v>
      </c>
      <c r="E745">
        <v>1</v>
      </c>
      <c r="F745" t="s">
        <v>50</v>
      </c>
      <c r="G745" t="s">
        <v>50</v>
      </c>
      <c r="H745" t="s">
        <v>50</v>
      </c>
      <c r="I745">
        <v>1114838</v>
      </c>
      <c r="J745">
        <v>7736566</v>
      </c>
      <c r="K745">
        <v>8727104</v>
      </c>
      <c r="L745">
        <v>0</v>
      </c>
      <c r="M745">
        <v>0</v>
      </c>
      <c r="N745" s="1">
        <v>46175.573611111111</v>
      </c>
      <c r="O745" t="s">
        <v>282</v>
      </c>
      <c r="P745" t="s">
        <v>283</v>
      </c>
      <c r="Q745">
        <v>1106983</v>
      </c>
      <c r="R745">
        <v>5</v>
      </c>
      <c r="S745">
        <v>0</v>
      </c>
      <c r="T745">
        <v>36</v>
      </c>
      <c r="U745">
        <v>60</v>
      </c>
      <c r="V745" t="s">
        <v>82</v>
      </c>
      <c r="W745">
        <v>0</v>
      </c>
      <c r="X745">
        <v>0</v>
      </c>
      <c r="Y745" s="1">
        <v>46190</v>
      </c>
      <c r="Z745">
        <v>3</v>
      </c>
      <c r="AA745">
        <v>3</v>
      </c>
      <c r="AB745">
        <v>3</v>
      </c>
      <c r="AC745">
        <v>3</v>
      </c>
      <c r="AD745">
        <v>163.44999999999999</v>
      </c>
      <c r="AE745">
        <v>3</v>
      </c>
      <c r="AF745">
        <v>3</v>
      </c>
      <c r="AG745">
        <v>0</v>
      </c>
      <c r="AH745">
        <v>3</v>
      </c>
      <c r="AI745">
        <v>0</v>
      </c>
      <c r="AJ745" t="s">
        <v>53</v>
      </c>
      <c r="AK745">
        <v>3</v>
      </c>
      <c r="AL745" t="s">
        <v>284</v>
      </c>
      <c r="AM745" t="s">
        <v>285</v>
      </c>
      <c r="AN745" t="s">
        <v>286</v>
      </c>
      <c r="AO745" t="s">
        <v>50</v>
      </c>
      <c r="AP745">
        <v>30620</v>
      </c>
      <c r="AQ745">
        <v>14</v>
      </c>
      <c r="AR745" t="s">
        <v>110</v>
      </c>
      <c r="AS745">
        <v>8</v>
      </c>
      <c r="AT745">
        <v>9</v>
      </c>
      <c r="AU745">
        <v>26</v>
      </c>
      <c r="AV745">
        <v>1.44</v>
      </c>
      <c r="AW745">
        <v>4.32</v>
      </c>
    </row>
    <row r="746" spans="1:49" x14ac:dyDescent="0.35">
      <c r="A746" s="1">
        <v>46189.93472222222</v>
      </c>
      <c r="B746" s="3">
        <v>315510</v>
      </c>
      <c r="C746" t="s">
        <v>281</v>
      </c>
      <c r="D746" s="2">
        <v>46190</v>
      </c>
      <c r="E746">
        <v>1</v>
      </c>
      <c r="F746" t="s">
        <v>50</v>
      </c>
      <c r="G746" t="s">
        <v>50</v>
      </c>
      <c r="H746" t="s">
        <v>50</v>
      </c>
      <c r="I746">
        <v>1117117</v>
      </c>
      <c r="J746">
        <v>7753973</v>
      </c>
      <c r="K746">
        <v>8746816</v>
      </c>
      <c r="L746">
        <v>0</v>
      </c>
      <c r="M746">
        <v>0</v>
      </c>
      <c r="N746" s="1">
        <v>46182.290277777778</v>
      </c>
      <c r="O746" t="s">
        <v>282</v>
      </c>
      <c r="P746" t="s">
        <v>283</v>
      </c>
      <c r="Q746">
        <v>1109227</v>
      </c>
      <c r="R746">
        <v>2</v>
      </c>
      <c r="S746">
        <v>0</v>
      </c>
      <c r="T746">
        <v>72</v>
      </c>
      <c r="U746">
        <v>60</v>
      </c>
      <c r="V746" t="s">
        <v>88</v>
      </c>
      <c r="W746">
        <v>0</v>
      </c>
      <c r="X746">
        <v>0</v>
      </c>
      <c r="Y746" s="1">
        <v>46190</v>
      </c>
      <c r="Z746">
        <v>1</v>
      </c>
      <c r="AA746">
        <v>1</v>
      </c>
      <c r="AB746">
        <v>1</v>
      </c>
      <c r="AC746">
        <v>1</v>
      </c>
      <c r="AD746">
        <v>326.07</v>
      </c>
      <c r="AE746">
        <v>1</v>
      </c>
      <c r="AF746">
        <v>1</v>
      </c>
      <c r="AG746">
        <v>0</v>
      </c>
      <c r="AH746">
        <v>1</v>
      </c>
      <c r="AI746">
        <v>0</v>
      </c>
      <c r="AJ746" t="s">
        <v>53</v>
      </c>
      <c r="AK746">
        <v>0</v>
      </c>
      <c r="AL746" t="s">
        <v>284</v>
      </c>
      <c r="AM746" t="s">
        <v>285</v>
      </c>
      <c r="AN746" t="s">
        <v>286</v>
      </c>
      <c r="AO746" t="s">
        <v>50</v>
      </c>
      <c r="AP746">
        <v>30620</v>
      </c>
      <c r="AQ746">
        <v>14</v>
      </c>
      <c r="AR746" t="s">
        <v>110</v>
      </c>
      <c r="AS746">
        <v>8</v>
      </c>
      <c r="AT746">
        <v>9</v>
      </c>
      <c r="AU746">
        <v>26</v>
      </c>
      <c r="AV746">
        <v>3.9</v>
      </c>
      <c r="AW746">
        <v>3.9</v>
      </c>
    </row>
    <row r="747" spans="1:49" x14ac:dyDescent="0.35">
      <c r="A747" s="1">
        <v>46189.93472222222</v>
      </c>
      <c r="B747" s="3">
        <v>315510</v>
      </c>
      <c r="C747" t="s">
        <v>281</v>
      </c>
      <c r="D747" s="2">
        <v>46190</v>
      </c>
      <c r="E747">
        <v>1</v>
      </c>
      <c r="F747" t="s">
        <v>50</v>
      </c>
      <c r="G747" t="s">
        <v>50</v>
      </c>
      <c r="H747" t="s">
        <v>50</v>
      </c>
      <c r="I747">
        <v>1117111</v>
      </c>
      <c r="J747">
        <v>7753943</v>
      </c>
      <c r="K747">
        <v>8746784</v>
      </c>
      <c r="L747">
        <v>0</v>
      </c>
      <c r="M747">
        <v>0</v>
      </c>
      <c r="N747" s="1">
        <v>46182.286805555559</v>
      </c>
      <c r="O747" t="s">
        <v>282</v>
      </c>
      <c r="P747" t="s">
        <v>283</v>
      </c>
      <c r="Q747">
        <v>1109221</v>
      </c>
      <c r="R747">
        <v>1</v>
      </c>
      <c r="S747">
        <v>0</v>
      </c>
      <c r="T747">
        <v>36</v>
      </c>
      <c r="U747">
        <v>60</v>
      </c>
      <c r="V747" t="s">
        <v>82</v>
      </c>
      <c r="W747">
        <v>0</v>
      </c>
      <c r="X747">
        <v>0</v>
      </c>
      <c r="Y747" s="1">
        <v>46190</v>
      </c>
      <c r="Z747">
        <v>3</v>
      </c>
      <c r="AA747">
        <v>3</v>
      </c>
      <c r="AB747">
        <v>3</v>
      </c>
      <c r="AC747">
        <v>3</v>
      </c>
      <c r="AD747">
        <v>170.95</v>
      </c>
      <c r="AE747">
        <v>3</v>
      </c>
      <c r="AF747">
        <v>3</v>
      </c>
      <c r="AG747">
        <v>0</v>
      </c>
      <c r="AH747">
        <v>3</v>
      </c>
      <c r="AI747">
        <v>0</v>
      </c>
      <c r="AJ747" t="s">
        <v>53</v>
      </c>
      <c r="AK747">
        <v>3</v>
      </c>
      <c r="AL747" t="s">
        <v>284</v>
      </c>
      <c r="AM747" t="s">
        <v>285</v>
      </c>
      <c r="AN747" t="s">
        <v>286</v>
      </c>
      <c r="AO747" t="s">
        <v>50</v>
      </c>
      <c r="AP747">
        <v>30620</v>
      </c>
      <c r="AQ747">
        <v>14</v>
      </c>
      <c r="AR747" t="s">
        <v>110</v>
      </c>
      <c r="AS747">
        <v>8</v>
      </c>
      <c r="AT747">
        <v>9</v>
      </c>
      <c r="AU747">
        <v>26</v>
      </c>
      <c r="AV747">
        <v>1.94</v>
      </c>
      <c r="AW747">
        <v>5.82</v>
      </c>
    </row>
    <row r="748" spans="1:49" x14ac:dyDescent="0.35">
      <c r="A748" s="1">
        <v>46189.93472222222</v>
      </c>
      <c r="B748" s="3">
        <v>315510</v>
      </c>
      <c r="C748" t="s">
        <v>281</v>
      </c>
      <c r="D748" s="2">
        <v>46190</v>
      </c>
      <c r="E748">
        <v>1</v>
      </c>
      <c r="F748" t="s">
        <v>50</v>
      </c>
      <c r="G748" t="s">
        <v>50</v>
      </c>
      <c r="H748" t="s">
        <v>50</v>
      </c>
      <c r="I748">
        <v>1114842</v>
      </c>
      <c r="J748">
        <v>7736611</v>
      </c>
      <c r="K748">
        <v>8727150</v>
      </c>
      <c r="L748">
        <v>0</v>
      </c>
      <c r="M748">
        <v>0</v>
      </c>
      <c r="N748" s="1">
        <v>46175.576388888891</v>
      </c>
      <c r="O748" t="s">
        <v>282</v>
      </c>
      <c r="P748" t="s">
        <v>283</v>
      </c>
      <c r="Q748">
        <v>1106987</v>
      </c>
      <c r="R748">
        <v>11</v>
      </c>
      <c r="S748">
        <v>0</v>
      </c>
      <c r="T748">
        <v>32</v>
      </c>
      <c r="U748">
        <v>36</v>
      </c>
      <c r="V748" t="s">
        <v>82</v>
      </c>
      <c r="W748">
        <v>0</v>
      </c>
      <c r="X748">
        <v>0</v>
      </c>
      <c r="Y748" s="1">
        <v>46190</v>
      </c>
      <c r="Z748">
        <v>1</v>
      </c>
      <c r="AA748">
        <v>1</v>
      </c>
      <c r="AB748">
        <v>1</v>
      </c>
      <c r="AC748">
        <v>1</v>
      </c>
      <c r="AD748">
        <v>128.05000000000001</v>
      </c>
      <c r="AE748">
        <v>1</v>
      </c>
      <c r="AF748">
        <v>1</v>
      </c>
      <c r="AG748">
        <v>0</v>
      </c>
      <c r="AH748">
        <v>1</v>
      </c>
      <c r="AI748">
        <v>0</v>
      </c>
      <c r="AJ748" t="s">
        <v>53</v>
      </c>
      <c r="AK748">
        <v>1</v>
      </c>
      <c r="AL748" t="s">
        <v>284</v>
      </c>
      <c r="AM748" t="s">
        <v>285</v>
      </c>
      <c r="AN748" t="s">
        <v>286</v>
      </c>
      <c r="AO748" t="s">
        <v>50</v>
      </c>
      <c r="AP748">
        <v>30620</v>
      </c>
      <c r="AQ748">
        <v>14</v>
      </c>
      <c r="AR748" t="s">
        <v>110</v>
      </c>
      <c r="AS748">
        <v>8</v>
      </c>
      <c r="AT748">
        <v>9</v>
      </c>
      <c r="AU748">
        <v>26</v>
      </c>
      <c r="AV748">
        <v>1.28</v>
      </c>
      <c r="AW748">
        <v>1.28</v>
      </c>
    </row>
    <row r="749" spans="1:49" x14ac:dyDescent="0.35">
      <c r="A749" s="1">
        <v>46189.93472222222</v>
      </c>
      <c r="B749" s="3">
        <v>315510</v>
      </c>
      <c r="C749" t="s">
        <v>281</v>
      </c>
      <c r="D749" s="2">
        <v>46190</v>
      </c>
      <c r="E749">
        <v>1</v>
      </c>
      <c r="F749" t="s">
        <v>50</v>
      </c>
      <c r="G749" t="s">
        <v>50</v>
      </c>
      <c r="H749" t="s">
        <v>50</v>
      </c>
      <c r="I749">
        <v>1114842</v>
      </c>
      <c r="J749">
        <v>7736612</v>
      </c>
      <c r="K749">
        <v>8727151</v>
      </c>
      <c r="L749">
        <v>0</v>
      </c>
      <c r="M749">
        <v>0</v>
      </c>
      <c r="N749" s="1">
        <v>46175.576388888891</v>
      </c>
      <c r="O749" t="s">
        <v>282</v>
      </c>
      <c r="P749" t="s">
        <v>283</v>
      </c>
      <c r="Q749">
        <v>1106987</v>
      </c>
      <c r="R749">
        <v>12</v>
      </c>
      <c r="S749">
        <v>0</v>
      </c>
      <c r="T749">
        <v>36</v>
      </c>
      <c r="U749">
        <v>60</v>
      </c>
      <c r="V749" t="s">
        <v>82</v>
      </c>
      <c r="W749">
        <v>0</v>
      </c>
      <c r="X749">
        <v>0</v>
      </c>
      <c r="Y749" s="1">
        <v>46190</v>
      </c>
      <c r="Z749">
        <v>1</v>
      </c>
      <c r="AA749">
        <v>1</v>
      </c>
      <c r="AB749">
        <v>1</v>
      </c>
      <c r="AC749">
        <v>1</v>
      </c>
      <c r="AD749">
        <v>183.64</v>
      </c>
      <c r="AE749">
        <v>1</v>
      </c>
      <c r="AF749">
        <v>1</v>
      </c>
      <c r="AG749">
        <v>0</v>
      </c>
      <c r="AH749">
        <v>1</v>
      </c>
      <c r="AI749">
        <v>0</v>
      </c>
      <c r="AJ749" t="s">
        <v>53</v>
      </c>
      <c r="AK749">
        <v>1</v>
      </c>
      <c r="AL749" t="s">
        <v>284</v>
      </c>
      <c r="AM749" t="s">
        <v>285</v>
      </c>
      <c r="AN749" t="s">
        <v>286</v>
      </c>
      <c r="AO749" t="s">
        <v>50</v>
      </c>
      <c r="AP749">
        <v>30620</v>
      </c>
      <c r="AQ749">
        <v>14</v>
      </c>
      <c r="AR749" t="s">
        <v>110</v>
      </c>
      <c r="AS749">
        <v>8</v>
      </c>
      <c r="AT749">
        <v>9</v>
      </c>
      <c r="AU749">
        <v>26</v>
      </c>
      <c r="AV749">
        <v>1.44</v>
      </c>
      <c r="AW749">
        <v>1.44</v>
      </c>
    </row>
    <row r="750" spans="1:49" x14ac:dyDescent="0.35">
      <c r="A750" s="1">
        <v>46189.93472222222</v>
      </c>
      <c r="B750" s="3">
        <v>315510</v>
      </c>
      <c r="C750" t="s">
        <v>281</v>
      </c>
      <c r="D750" s="2">
        <v>46190</v>
      </c>
      <c r="E750">
        <v>1</v>
      </c>
      <c r="F750" t="s">
        <v>50</v>
      </c>
      <c r="G750" t="s">
        <v>50</v>
      </c>
      <c r="H750" t="s">
        <v>50</v>
      </c>
      <c r="I750">
        <v>1114842</v>
      </c>
      <c r="J750">
        <v>7736602</v>
      </c>
      <c r="K750">
        <v>8727141</v>
      </c>
      <c r="L750">
        <v>0</v>
      </c>
      <c r="M750">
        <v>0</v>
      </c>
      <c r="N750" s="1">
        <v>46175.576388888891</v>
      </c>
      <c r="O750" t="s">
        <v>282</v>
      </c>
      <c r="P750" t="s">
        <v>283</v>
      </c>
      <c r="Q750">
        <v>1106987</v>
      </c>
      <c r="R750">
        <v>5</v>
      </c>
      <c r="S750">
        <v>0</v>
      </c>
      <c r="T750">
        <v>28</v>
      </c>
      <c r="U750">
        <v>60</v>
      </c>
      <c r="V750" t="s">
        <v>82</v>
      </c>
      <c r="W750">
        <v>0</v>
      </c>
      <c r="X750">
        <v>0</v>
      </c>
      <c r="Y750" s="1">
        <v>46190</v>
      </c>
      <c r="Z750">
        <v>1</v>
      </c>
      <c r="AA750">
        <v>1</v>
      </c>
      <c r="AB750">
        <v>1</v>
      </c>
      <c r="AC750">
        <v>1</v>
      </c>
      <c r="AD750">
        <v>165.74</v>
      </c>
      <c r="AE750">
        <v>1</v>
      </c>
      <c r="AF750">
        <v>1</v>
      </c>
      <c r="AG750">
        <v>0</v>
      </c>
      <c r="AH750">
        <v>1</v>
      </c>
      <c r="AI750">
        <v>0</v>
      </c>
      <c r="AJ750" t="s">
        <v>53</v>
      </c>
      <c r="AK750">
        <v>1</v>
      </c>
      <c r="AL750" t="s">
        <v>284</v>
      </c>
      <c r="AM750" t="s">
        <v>285</v>
      </c>
      <c r="AN750" t="s">
        <v>286</v>
      </c>
      <c r="AO750" t="s">
        <v>50</v>
      </c>
      <c r="AP750">
        <v>30620</v>
      </c>
      <c r="AQ750">
        <v>14</v>
      </c>
      <c r="AR750" t="s">
        <v>110</v>
      </c>
      <c r="AS750">
        <v>8</v>
      </c>
      <c r="AT750">
        <v>9</v>
      </c>
      <c r="AU750">
        <v>26</v>
      </c>
      <c r="AV750">
        <v>1.1200000000000001</v>
      </c>
      <c r="AW750">
        <v>1.1200000000000001</v>
      </c>
    </row>
    <row r="751" spans="1:49" x14ac:dyDescent="0.35">
      <c r="A751" s="1">
        <v>46189.93472222222</v>
      </c>
      <c r="B751" s="3">
        <v>315510</v>
      </c>
      <c r="C751" t="s">
        <v>281</v>
      </c>
      <c r="D751" s="2">
        <v>46190</v>
      </c>
      <c r="E751">
        <v>1</v>
      </c>
      <c r="F751" t="s">
        <v>50</v>
      </c>
      <c r="G751" t="s">
        <v>50</v>
      </c>
      <c r="H751" t="s">
        <v>50</v>
      </c>
      <c r="I751">
        <v>1114842</v>
      </c>
      <c r="J751">
        <v>7736603</v>
      </c>
      <c r="K751">
        <v>8727142</v>
      </c>
      <c r="L751">
        <v>0</v>
      </c>
      <c r="M751">
        <v>0</v>
      </c>
      <c r="N751" s="1">
        <v>46175.576388888891</v>
      </c>
      <c r="O751" t="s">
        <v>282</v>
      </c>
      <c r="P751" t="s">
        <v>283</v>
      </c>
      <c r="Q751">
        <v>1106987</v>
      </c>
      <c r="R751">
        <v>6</v>
      </c>
      <c r="S751">
        <v>0</v>
      </c>
      <c r="T751">
        <v>36</v>
      </c>
      <c r="U751">
        <v>60</v>
      </c>
      <c r="V751" t="s">
        <v>82</v>
      </c>
      <c r="W751">
        <v>0</v>
      </c>
      <c r="X751">
        <v>0</v>
      </c>
      <c r="Y751" s="1">
        <v>46190</v>
      </c>
      <c r="Z751">
        <v>4</v>
      </c>
      <c r="AA751">
        <v>4</v>
      </c>
      <c r="AB751">
        <v>4</v>
      </c>
      <c r="AC751">
        <v>4</v>
      </c>
      <c r="AD751">
        <v>163.44999999999999</v>
      </c>
      <c r="AE751">
        <v>4</v>
      </c>
      <c r="AF751">
        <v>4</v>
      </c>
      <c r="AG751">
        <v>0</v>
      </c>
      <c r="AH751">
        <v>4</v>
      </c>
      <c r="AI751">
        <v>0</v>
      </c>
      <c r="AJ751" t="s">
        <v>53</v>
      </c>
      <c r="AK751">
        <v>4</v>
      </c>
      <c r="AL751" t="s">
        <v>284</v>
      </c>
      <c r="AM751" t="s">
        <v>285</v>
      </c>
      <c r="AN751" t="s">
        <v>286</v>
      </c>
      <c r="AO751" t="s">
        <v>50</v>
      </c>
      <c r="AP751">
        <v>30620</v>
      </c>
      <c r="AQ751">
        <v>14</v>
      </c>
      <c r="AR751" t="s">
        <v>110</v>
      </c>
      <c r="AS751">
        <v>8</v>
      </c>
      <c r="AT751">
        <v>9</v>
      </c>
      <c r="AU751">
        <v>26</v>
      </c>
      <c r="AV751">
        <v>1.44</v>
      </c>
      <c r="AW751">
        <v>5.76</v>
      </c>
    </row>
    <row r="752" spans="1:49" x14ac:dyDescent="0.35">
      <c r="A752" s="1">
        <v>46189.93472222222</v>
      </c>
      <c r="B752" s="3">
        <v>315510</v>
      </c>
      <c r="C752" t="s">
        <v>281</v>
      </c>
      <c r="D752" s="2">
        <v>46190</v>
      </c>
      <c r="E752">
        <v>1</v>
      </c>
      <c r="F752" t="s">
        <v>50</v>
      </c>
      <c r="G752" t="s">
        <v>50</v>
      </c>
      <c r="H752" t="s">
        <v>50</v>
      </c>
      <c r="I752">
        <v>1114842</v>
      </c>
      <c r="J752">
        <v>7736604</v>
      </c>
      <c r="K752">
        <v>8727143</v>
      </c>
      <c r="L752">
        <v>0</v>
      </c>
      <c r="M752">
        <v>0</v>
      </c>
      <c r="N752" s="1">
        <v>46175.576388888891</v>
      </c>
      <c r="O752" t="s">
        <v>282</v>
      </c>
      <c r="P752" t="s">
        <v>283</v>
      </c>
      <c r="Q752">
        <v>1106987</v>
      </c>
      <c r="R752">
        <v>7</v>
      </c>
      <c r="S752">
        <v>0</v>
      </c>
      <c r="T752">
        <v>24</v>
      </c>
      <c r="U752">
        <v>36</v>
      </c>
      <c r="V752" t="s">
        <v>82</v>
      </c>
      <c r="W752">
        <v>0</v>
      </c>
      <c r="X752">
        <v>0</v>
      </c>
      <c r="Y752" s="1">
        <v>46190</v>
      </c>
      <c r="Z752">
        <v>1</v>
      </c>
      <c r="AA752">
        <v>1</v>
      </c>
      <c r="AB752">
        <v>1</v>
      </c>
      <c r="AC752">
        <v>1</v>
      </c>
      <c r="AD752">
        <v>129.1</v>
      </c>
      <c r="AE752">
        <v>1</v>
      </c>
      <c r="AF752">
        <v>1</v>
      </c>
      <c r="AG752">
        <v>0</v>
      </c>
      <c r="AH752">
        <v>1</v>
      </c>
      <c r="AI752">
        <v>0</v>
      </c>
      <c r="AJ752" t="s">
        <v>53</v>
      </c>
      <c r="AK752">
        <v>1</v>
      </c>
      <c r="AL752" t="s">
        <v>284</v>
      </c>
      <c r="AM752" t="s">
        <v>285</v>
      </c>
      <c r="AN752" t="s">
        <v>286</v>
      </c>
      <c r="AO752" t="s">
        <v>50</v>
      </c>
      <c r="AP752">
        <v>30620</v>
      </c>
      <c r="AQ752">
        <v>14</v>
      </c>
      <c r="AR752" t="s">
        <v>110</v>
      </c>
      <c r="AS752">
        <v>8</v>
      </c>
      <c r="AT752">
        <v>9</v>
      </c>
      <c r="AU752">
        <v>26</v>
      </c>
      <c r="AV752">
        <v>0.95</v>
      </c>
      <c r="AW752">
        <v>0.95</v>
      </c>
    </row>
    <row r="753" spans="1:49" x14ac:dyDescent="0.35">
      <c r="A753" s="1">
        <v>46189.93472222222</v>
      </c>
      <c r="B753" s="3">
        <v>315510</v>
      </c>
      <c r="C753" t="s">
        <v>281</v>
      </c>
      <c r="D753" s="2">
        <v>46190</v>
      </c>
      <c r="E753">
        <v>1</v>
      </c>
      <c r="F753" t="s">
        <v>50</v>
      </c>
      <c r="G753" t="s">
        <v>50</v>
      </c>
      <c r="H753" t="s">
        <v>50</v>
      </c>
      <c r="I753">
        <v>1114838</v>
      </c>
      <c r="J753">
        <v>7736549</v>
      </c>
      <c r="K753">
        <v>8727087</v>
      </c>
      <c r="L753">
        <v>0</v>
      </c>
      <c r="M753">
        <v>0</v>
      </c>
      <c r="N753" s="1">
        <v>46175.573611111111</v>
      </c>
      <c r="O753" t="s">
        <v>282</v>
      </c>
      <c r="P753" t="s">
        <v>283</v>
      </c>
      <c r="Q753">
        <v>1106983</v>
      </c>
      <c r="R753">
        <v>1</v>
      </c>
      <c r="S753">
        <v>0</v>
      </c>
      <c r="T753">
        <v>36</v>
      </c>
      <c r="U753">
        <v>60</v>
      </c>
      <c r="V753" t="s">
        <v>82</v>
      </c>
      <c r="W753">
        <v>0</v>
      </c>
      <c r="X753">
        <v>0</v>
      </c>
      <c r="Y753" s="1">
        <v>46190</v>
      </c>
      <c r="Z753">
        <v>1</v>
      </c>
      <c r="AA753">
        <v>1</v>
      </c>
      <c r="AB753">
        <v>1</v>
      </c>
      <c r="AC753">
        <v>1</v>
      </c>
      <c r="AD753">
        <v>173.58</v>
      </c>
      <c r="AE753">
        <v>1</v>
      </c>
      <c r="AF753">
        <v>1</v>
      </c>
      <c r="AG753">
        <v>0</v>
      </c>
      <c r="AH753">
        <v>1</v>
      </c>
      <c r="AI753">
        <v>0</v>
      </c>
      <c r="AJ753" t="s">
        <v>53</v>
      </c>
      <c r="AK753">
        <v>1</v>
      </c>
      <c r="AL753" t="s">
        <v>284</v>
      </c>
      <c r="AM753" t="s">
        <v>285</v>
      </c>
      <c r="AN753" t="s">
        <v>286</v>
      </c>
      <c r="AO753" t="s">
        <v>50</v>
      </c>
      <c r="AP753">
        <v>30620</v>
      </c>
      <c r="AQ753">
        <v>14</v>
      </c>
      <c r="AR753" t="s">
        <v>110</v>
      </c>
      <c r="AS753">
        <v>8</v>
      </c>
      <c r="AT753">
        <v>9</v>
      </c>
      <c r="AU753">
        <v>26</v>
      </c>
      <c r="AV753">
        <v>1.94</v>
      </c>
      <c r="AW753">
        <v>1.94</v>
      </c>
    </row>
    <row r="754" spans="1:49" x14ac:dyDescent="0.35">
      <c r="A754" s="1">
        <v>46189.93472222222</v>
      </c>
      <c r="B754" s="3">
        <v>315510</v>
      </c>
      <c r="C754" t="s">
        <v>281</v>
      </c>
      <c r="D754" s="2">
        <v>46190</v>
      </c>
      <c r="E754">
        <v>1</v>
      </c>
      <c r="F754" t="s">
        <v>50</v>
      </c>
      <c r="G754" t="s">
        <v>50</v>
      </c>
      <c r="H754" t="s">
        <v>50</v>
      </c>
      <c r="I754">
        <v>1114830</v>
      </c>
      <c r="J754">
        <v>7736491</v>
      </c>
      <c r="K754">
        <v>8727026</v>
      </c>
      <c r="L754">
        <v>0</v>
      </c>
      <c r="M754">
        <v>0</v>
      </c>
      <c r="N754" s="1">
        <v>46175.570138888892</v>
      </c>
      <c r="O754" t="s">
        <v>282</v>
      </c>
      <c r="P754" t="s">
        <v>283</v>
      </c>
      <c r="Q754">
        <v>1106975</v>
      </c>
      <c r="R754">
        <v>11</v>
      </c>
      <c r="S754">
        <v>0</v>
      </c>
      <c r="T754">
        <v>32</v>
      </c>
      <c r="U754">
        <v>36</v>
      </c>
      <c r="V754" t="s">
        <v>82</v>
      </c>
      <c r="W754">
        <v>0</v>
      </c>
      <c r="X754">
        <v>0</v>
      </c>
      <c r="Y754" s="1">
        <v>46190</v>
      </c>
      <c r="Z754">
        <v>1</v>
      </c>
      <c r="AA754">
        <v>1</v>
      </c>
      <c r="AB754">
        <v>1</v>
      </c>
      <c r="AC754">
        <v>1</v>
      </c>
      <c r="AD754">
        <v>128.05000000000001</v>
      </c>
      <c r="AE754">
        <v>1</v>
      </c>
      <c r="AF754">
        <v>1</v>
      </c>
      <c r="AG754">
        <v>0</v>
      </c>
      <c r="AH754">
        <v>1</v>
      </c>
      <c r="AI754">
        <v>0</v>
      </c>
      <c r="AJ754" t="s">
        <v>53</v>
      </c>
      <c r="AK754">
        <v>1</v>
      </c>
      <c r="AL754" t="s">
        <v>284</v>
      </c>
      <c r="AM754" t="s">
        <v>285</v>
      </c>
      <c r="AN754" t="s">
        <v>286</v>
      </c>
      <c r="AO754" t="s">
        <v>50</v>
      </c>
      <c r="AP754">
        <v>30620</v>
      </c>
      <c r="AQ754">
        <v>14</v>
      </c>
      <c r="AR754" t="s">
        <v>110</v>
      </c>
      <c r="AS754">
        <v>8</v>
      </c>
      <c r="AT754">
        <v>9</v>
      </c>
      <c r="AU754">
        <v>26</v>
      </c>
      <c r="AV754">
        <v>1.28</v>
      </c>
      <c r="AW754">
        <v>1.28</v>
      </c>
    </row>
    <row r="755" spans="1:49" x14ac:dyDescent="0.35">
      <c r="A755" s="1">
        <v>46189.93472222222</v>
      </c>
      <c r="B755" s="3">
        <v>315510</v>
      </c>
      <c r="C755" t="s">
        <v>281</v>
      </c>
      <c r="D755" s="2">
        <v>46190</v>
      </c>
      <c r="E755">
        <v>1</v>
      </c>
      <c r="F755" t="s">
        <v>50</v>
      </c>
      <c r="G755" t="s">
        <v>50</v>
      </c>
      <c r="H755" t="s">
        <v>50</v>
      </c>
      <c r="I755">
        <v>1114830</v>
      </c>
      <c r="J755">
        <v>7736492</v>
      </c>
      <c r="K755">
        <v>8727027</v>
      </c>
      <c r="L755">
        <v>0</v>
      </c>
      <c r="M755">
        <v>0</v>
      </c>
      <c r="N755" s="1">
        <v>46175.570138888892</v>
      </c>
      <c r="O755" t="s">
        <v>282</v>
      </c>
      <c r="P755" t="s">
        <v>283</v>
      </c>
      <c r="Q755">
        <v>1106975</v>
      </c>
      <c r="R755">
        <v>12</v>
      </c>
      <c r="S755">
        <v>0</v>
      </c>
      <c r="T755">
        <v>36</v>
      </c>
      <c r="U755">
        <v>60</v>
      </c>
      <c r="V755" t="s">
        <v>82</v>
      </c>
      <c r="W755">
        <v>0</v>
      </c>
      <c r="X755">
        <v>0</v>
      </c>
      <c r="Y755" s="1">
        <v>46190</v>
      </c>
      <c r="Z755">
        <v>1</v>
      </c>
      <c r="AA755">
        <v>1</v>
      </c>
      <c r="AB755">
        <v>1</v>
      </c>
      <c r="AC755">
        <v>1</v>
      </c>
      <c r="AD755">
        <v>183.64</v>
      </c>
      <c r="AE755">
        <v>1</v>
      </c>
      <c r="AF755">
        <v>1</v>
      </c>
      <c r="AG755">
        <v>0</v>
      </c>
      <c r="AH755">
        <v>1</v>
      </c>
      <c r="AI755">
        <v>0</v>
      </c>
      <c r="AJ755" t="s">
        <v>53</v>
      </c>
      <c r="AK755">
        <v>1</v>
      </c>
      <c r="AL755" t="s">
        <v>284</v>
      </c>
      <c r="AM755" t="s">
        <v>285</v>
      </c>
      <c r="AN755" t="s">
        <v>286</v>
      </c>
      <c r="AO755" t="s">
        <v>50</v>
      </c>
      <c r="AP755">
        <v>30620</v>
      </c>
      <c r="AQ755">
        <v>14</v>
      </c>
      <c r="AR755" t="s">
        <v>110</v>
      </c>
      <c r="AS755">
        <v>8</v>
      </c>
      <c r="AT755">
        <v>9</v>
      </c>
      <c r="AU755">
        <v>26</v>
      </c>
      <c r="AV755">
        <v>1.44</v>
      </c>
      <c r="AW755">
        <v>1.44</v>
      </c>
    </row>
    <row r="756" spans="1:49" x14ac:dyDescent="0.35">
      <c r="A756" s="1">
        <v>46189.93472222222</v>
      </c>
      <c r="B756" s="3">
        <v>315510</v>
      </c>
      <c r="C756" t="s">
        <v>281</v>
      </c>
      <c r="D756" s="2">
        <v>46190</v>
      </c>
      <c r="E756">
        <v>1</v>
      </c>
      <c r="F756" t="s">
        <v>50</v>
      </c>
      <c r="G756" t="s">
        <v>50</v>
      </c>
      <c r="H756" t="s">
        <v>50</v>
      </c>
      <c r="I756">
        <v>1114838</v>
      </c>
      <c r="J756">
        <v>7736568</v>
      </c>
      <c r="K756">
        <v>8727106</v>
      </c>
      <c r="L756">
        <v>0</v>
      </c>
      <c r="M756">
        <v>0</v>
      </c>
      <c r="N756" s="1">
        <v>46175.573611111111</v>
      </c>
      <c r="O756" t="s">
        <v>282</v>
      </c>
      <c r="P756" t="s">
        <v>283</v>
      </c>
      <c r="Q756">
        <v>1106983</v>
      </c>
      <c r="R756">
        <v>7</v>
      </c>
      <c r="S756">
        <v>0</v>
      </c>
      <c r="T756">
        <v>36</v>
      </c>
      <c r="U756">
        <v>72</v>
      </c>
      <c r="V756" t="s">
        <v>82</v>
      </c>
      <c r="W756">
        <v>0</v>
      </c>
      <c r="X756">
        <v>0</v>
      </c>
      <c r="Y756" s="1">
        <v>46190</v>
      </c>
      <c r="Z756">
        <v>7</v>
      </c>
      <c r="AA756">
        <v>7</v>
      </c>
      <c r="AB756">
        <v>7</v>
      </c>
      <c r="AC756">
        <v>7</v>
      </c>
      <c r="AD756">
        <v>176.12</v>
      </c>
      <c r="AE756">
        <v>7</v>
      </c>
      <c r="AF756">
        <v>7</v>
      </c>
      <c r="AG756">
        <v>0</v>
      </c>
      <c r="AH756">
        <v>7</v>
      </c>
      <c r="AI756">
        <v>0</v>
      </c>
      <c r="AJ756" t="s">
        <v>53</v>
      </c>
      <c r="AK756">
        <v>7</v>
      </c>
      <c r="AL756" t="s">
        <v>284</v>
      </c>
      <c r="AM756" t="s">
        <v>285</v>
      </c>
      <c r="AN756" t="s">
        <v>286</v>
      </c>
      <c r="AO756" t="s">
        <v>50</v>
      </c>
      <c r="AP756">
        <v>30620</v>
      </c>
      <c r="AQ756">
        <v>14</v>
      </c>
      <c r="AR756" t="s">
        <v>110</v>
      </c>
      <c r="AS756">
        <v>8</v>
      </c>
      <c r="AT756">
        <v>9</v>
      </c>
      <c r="AU756">
        <v>26</v>
      </c>
      <c r="AV756">
        <v>1.44</v>
      </c>
      <c r="AW756">
        <v>10.08</v>
      </c>
    </row>
    <row r="757" spans="1:49" x14ac:dyDescent="0.35">
      <c r="A757" s="1">
        <v>46189.93472222222</v>
      </c>
      <c r="B757" s="3">
        <v>315510</v>
      </c>
      <c r="C757" t="s">
        <v>281</v>
      </c>
      <c r="D757" s="2">
        <v>46190</v>
      </c>
      <c r="E757">
        <v>1</v>
      </c>
      <c r="F757" t="s">
        <v>50</v>
      </c>
      <c r="G757" t="s">
        <v>50</v>
      </c>
      <c r="H757" t="s">
        <v>50</v>
      </c>
      <c r="I757">
        <v>1114838</v>
      </c>
      <c r="J757">
        <v>7736569</v>
      </c>
      <c r="K757">
        <v>8727107</v>
      </c>
      <c r="L757">
        <v>0</v>
      </c>
      <c r="M757">
        <v>0</v>
      </c>
      <c r="N757" s="1">
        <v>46175.573611111111</v>
      </c>
      <c r="O757" t="s">
        <v>282</v>
      </c>
      <c r="P757" t="s">
        <v>283</v>
      </c>
      <c r="Q757">
        <v>1106983</v>
      </c>
      <c r="R757">
        <v>8</v>
      </c>
      <c r="S757">
        <v>0</v>
      </c>
      <c r="T757">
        <v>36</v>
      </c>
      <c r="U757">
        <v>72</v>
      </c>
      <c r="V757" t="s">
        <v>82</v>
      </c>
      <c r="W757">
        <v>0</v>
      </c>
      <c r="X757">
        <v>0</v>
      </c>
      <c r="Y757" s="1">
        <v>46190</v>
      </c>
      <c r="Z757">
        <v>1</v>
      </c>
      <c r="AA757">
        <v>1</v>
      </c>
      <c r="AB757">
        <v>1</v>
      </c>
      <c r="AC757">
        <v>1</v>
      </c>
      <c r="AD757">
        <v>197.76</v>
      </c>
      <c r="AE757">
        <v>1</v>
      </c>
      <c r="AF757">
        <v>1</v>
      </c>
      <c r="AG757">
        <v>0</v>
      </c>
      <c r="AH757">
        <v>1</v>
      </c>
      <c r="AI757">
        <v>0</v>
      </c>
      <c r="AJ757" t="s">
        <v>53</v>
      </c>
      <c r="AK757">
        <v>1</v>
      </c>
      <c r="AL757" t="s">
        <v>284</v>
      </c>
      <c r="AM757" t="s">
        <v>285</v>
      </c>
      <c r="AN757" t="s">
        <v>286</v>
      </c>
      <c r="AO757" t="s">
        <v>50</v>
      </c>
      <c r="AP757">
        <v>30620</v>
      </c>
      <c r="AQ757">
        <v>14</v>
      </c>
      <c r="AR757" t="s">
        <v>110</v>
      </c>
      <c r="AS757">
        <v>8</v>
      </c>
      <c r="AT757">
        <v>9</v>
      </c>
      <c r="AU757">
        <v>26</v>
      </c>
      <c r="AV757">
        <v>1.44</v>
      </c>
      <c r="AW757">
        <v>1.44</v>
      </c>
    </row>
    <row r="758" spans="1:49" x14ac:dyDescent="0.35">
      <c r="A758" s="1">
        <v>46189.93472222222</v>
      </c>
      <c r="B758" s="3">
        <v>315510</v>
      </c>
      <c r="C758" t="s">
        <v>281</v>
      </c>
      <c r="D758" s="2">
        <v>46190</v>
      </c>
      <c r="E758">
        <v>1</v>
      </c>
      <c r="F758" t="s">
        <v>50</v>
      </c>
      <c r="G758" t="s">
        <v>50</v>
      </c>
      <c r="H758" t="s">
        <v>50</v>
      </c>
      <c r="I758">
        <v>1114842</v>
      </c>
      <c r="J758">
        <v>7736593</v>
      </c>
      <c r="K758">
        <v>8727132</v>
      </c>
      <c r="L758">
        <v>0</v>
      </c>
      <c r="M758">
        <v>0</v>
      </c>
      <c r="N758" s="1">
        <v>46175.576388888891</v>
      </c>
      <c r="O758" t="s">
        <v>282</v>
      </c>
      <c r="P758" t="s">
        <v>283</v>
      </c>
      <c r="Q758">
        <v>1106987</v>
      </c>
      <c r="R758">
        <v>2</v>
      </c>
      <c r="S758">
        <v>0</v>
      </c>
      <c r="T758">
        <v>24</v>
      </c>
      <c r="U758">
        <v>36</v>
      </c>
      <c r="V758" t="s">
        <v>82</v>
      </c>
      <c r="W758">
        <v>0</v>
      </c>
      <c r="X758">
        <v>0</v>
      </c>
      <c r="Y758" s="1">
        <v>46190</v>
      </c>
      <c r="Z758">
        <v>1</v>
      </c>
      <c r="AA758">
        <v>1</v>
      </c>
      <c r="AB758">
        <v>1</v>
      </c>
      <c r="AC758">
        <v>1</v>
      </c>
      <c r="AD758">
        <v>116.37</v>
      </c>
      <c r="AE758">
        <v>1</v>
      </c>
      <c r="AF758">
        <v>1</v>
      </c>
      <c r="AG758">
        <v>0</v>
      </c>
      <c r="AH758">
        <v>1</v>
      </c>
      <c r="AI758">
        <v>0</v>
      </c>
      <c r="AJ758" t="s">
        <v>53</v>
      </c>
      <c r="AK758">
        <v>1</v>
      </c>
      <c r="AL758" t="s">
        <v>284</v>
      </c>
      <c r="AM758" t="s">
        <v>285</v>
      </c>
      <c r="AN758" t="s">
        <v>286</v>
      </c>
      <c r="AO758" t="s">
        <v>50</v>
      </c>
      <c r="AP758">
        <v>30620</v>
      </c>
      <c r="AQ758">
        <v>14</v>
      </c>
      <c r="AR758" t="s">
        <v>110</v>
      </c>
      <c r="AS758">
        <v>8</v>
      </c>
      <c r="AT758">
        <v>9</v>
      </c>
      <c r="AU758">
        <v>26</v>
      </c>
      <c r="AV758">
        <v>0.95</v>
      </c>
      <c r="AW758">
        <v>0.95</v>
      </c>
    </row>
    <row r="759" spans="1:49" x14ac:dyDescent="0.35">
      <c r="A759" s="1">
        <v>46189.93472222222</v>
      </c>
      <c r="B759" s="3">
        <v>315510</v>
      </c>
      <c r="C759" t="s">
        <v>281</v>
      </c>
      <c r="D759" s="2">
        <v>46190</v>
      </c>
      <c r="E759">
        <v>1</v>
      </c>
      <c r="F759" t="s">
        <v>50</v>
      </c>
      <c r="G759" t="s">
        <v>50</v>
      </c>
      <c r="H759" t="s">
        <v>50</v>
      </c>
      <c r="I759">
        <v>1114830</v>
      </c>
      <c r="J759">
        <v>7736473</v>
      </c>
      <c r="K759">
        <v>8727008</v>
      </c>
      <c r="L759">
        <v>0</v>
      </c>
      <c r="M759">
        <v>0</v>
      </c>
      <c r="N759" s="1">
        <v>46175.570138888892</v>
      </c>
      <c r="O759" t="s">
        <v>282</v>
      </c>
      <c r="P759" t="s">
        <v>283</v>
      </c>
      <c r="Q759">
        <v>1106975</v>
      </c>
      <c r="R759">
        <v>2</v>
      </c>
      <c r="S759">
        <v>0</v>
      </c>
      <c r="T759">
        <v>24</v>
      </c>
      <c r="U759">
        <v>36</v>
      </c>
      <c r="V759" t="s">
        <v>82</v>
      </c>
      <c r="W759">
        <v>0</v>
      </c>
      <c r="X759">
        <v>0</v>
      </c>
      <c r="Y759" s="1">
        <v>46190</v>
      </c>
      <c r="Z759">
        <v>1</v>
      </c>
      <c r="AA759">
        <v>1</v>
      </c>
      <c r="AB759">
        <v>1</v>
      </c>
      <c r="AC759">
        <v>1</v>
      </c>
      <c r="AD759">
        <v>116.37</v>
      </c>
      <c r="AE759">
        <v>1</v>
      </c>
      <c r="AF759">
        <v>1</v>
      </c>
      <c r="AG759">
        <v>0</v>
      </c>
      <c r="AH759">
        <v>1</v>
      </c>
      <c r="AI759">
        <v>0</v>
      </c>
      <c r="AJ759" t="s">
        <v>53</v>
      </c>
      <c r="AK759">
        <v>1</v>
      </c>
      <c r="AL759" t="s">
        <v>284</v>
      </c>
      <c r="AM759" t="s">
        <v>285</v>
      </c>
      <c r="AN759" t="s">
        <v>286</v>
      </c>
      <c r="AO759" t="s">
        <v>50</v>
      </c>
      <c r="AP759">
        <v>30620</v>
      </c>
      <c r="AQ759">
        <v>14</v>
      </c>
      <c r="AR759" t="s">
        <v>110</v>
      </c>
      <c r="AS759">
        <v>8</v>
      </c>
      <c r="AT759">
        <v>9</v>
      </c>
      <c r="AU759">
        <v>26</v>
      </c>
      <c r="AV759">
        <v>0.95</v>
      </c>
      <c r="AW759">
        <v>0.95</v>
      </c>
    </row>
    <row r="760" spans="1:49" x14ac:dyDescent="0.35">
      <c r="A760" s="1">
        <v>46189.93472222222</v>
      </c>
      <c r="B760" s="3">
        <v>315510</v>
      </c>
      <c r="C760" t="s">
        <v>281</v>
      </c>
      <c r="D760" s="2">
        <v>46190</v>
      </c>
      <c r="E760">
        <v>1</v>
      </c>
      <c r="F760" t="s">
        <v>50</v>
      </c>
      <c r="G760" t="s">
        <v>50</v>
      </c>
      <c r="H760" t="s">
        <v>50</v>
      </c>
      <c r="I760">
        <v>1114830</v>
      </c>
      <c r="J760">
        <v>7736482</v>
      </c>
      <c r="K760">
        <v>8727017</v>
      </c>
      <c r="L760">
        <v>0</v>
      </c>
      <c r="M760">
        <v>0</v>
      </c>
      <c r="N760" s="1">
        <v>46175.570138888892</v>
      </c>
      <c r="O760" t="s">
        <v>282</v>
      </c>
      <c r="P760" t="s">
        <v>283</v>
      </c>
      <c r="Q760">
        <v>1106975</v>
      </c>
      <c r="R760">
        <v>5</v>
      </c>
      <c r="S760">
        <v>0</v>
      </c>
      <c r="T760">
        <v>28</v>
      </c>
      <c r="U760">
        <v>60</v>
      </c>
      <c r="V760" t="s">
        <v>82</v>
      </c>
      <c r="W760">
        <v>0</v>
      </c>
      <c r="X760">
        <v>0</v>
      </c>
      <c r="Y760" s="1">
        <v>46190</v>
      </c>
      <c r="Z760">
        <v>1</v>
      </c>
      <c r="AA760">
        <v>1</v>
      </c>
      <c r="AB760">
        <v>1</v>
      </c>
      <c r="AC760">
        <v>1</v>
      </c>
      <c r="AD760">
        <v>165.74</v>
      </c>
      <c r="AE760">
        <v>1</v>
      </c>
      <c r="AF760">
        <v>1</v>
      </c>
      <c r="AG760">
        <v>0</v>
      </c>
      <c r="AH760">
        <v>1</v>
      </c>
      <c r="AI760">
        <v>0</v>
      </c>
      <c r="AJ760" t="s">
        <v>53</v>
      </c>
      <c r="AK760">
        <v>1</v>
      </c>
      <c r="AL760" t="s">
        <v>284</v>
      </c>
      <c r="AM760" t="s">
        <v>285</v>
      </c>
      <c r="AN760" t="s">
        <v>286</v>
      </c>
      <c r="AO760" t="s">
        <v>50</v>
      </c>
      <c r="AP760">
        <v>30620</v>
      </c>
      <c r="AQ760">
        <v>14</v>
      </c>
      <c r="AR760" t="s">
        <v>110</v>
      </c>
      <c r="AS760">
        <v>8</v>
      </c>
      <c r="AT760">
        <v>9</v>
      </c>
      <c r="AU760">
        <v>26</v>
      </c>
      <c r="AV760">
        <v>1.1200000000000001</v>
      </c>
      <c r="AW760">
        <v>1.1200000000000001</v>
      </c>
    </row>
    <row r="761" spans="1:49" x14ac:dyDescent="0.35">
      <c r="A761" s="1">
        <v>46189.93472222222</v>
      </c>
      <c r="B761" s="3">
        <v>315510</v>
      </c>
      <c r="C761" t="s">
        <v>281</v>
      </c>
      <c r="D761" s="2">
        <v>46190</v>
      </c>
      <c r="E761">
        <v>1</v>
      </c>
      <c r="F761" t="s">
        <v>50</v>
      </c>
      <c r="G761" t="s">
        <v>50</v>
      </c>
      <c r="H761" t="s">
        <v>50</v>
      </c>
      <c r="I761">
        <v>1114830</v>
      </c>
      <c r="J761">
        <v>7736483</v>
      </c>
      <c r="K761">
        <v>8727018</v>
      </c>
      <c r="L761">
        <v>0</v>
      </c>
      <c r="M761">
        <v>0</v>
      </c>
      <c r="N761" s="1">
        <v>46175.570138888892</v>
      </c>
      <c r="O761" t="s">
        <v>282</v>
      </c>
      <c r="P761" t="s">
        <v>283</v>
      </c>
      <c r="Q761">
        <v>1106975</v>
      </c>
      <c r="R761">
        <v>6</v>
      </c>
      <c r="S761">
        <v>0</v>
      </c>
      <c r="T761">
        <v>36</v>
      </c>
      <c r="U761">
        <v>60</v>
      </c>
      <c r="V761" t="s">
        <v>82</v>
      </c>
      <c r="W761">
        <v>0</v>
      </c>
      <c r="X761">
        <v>0</v>
      </c>
      <c r="Y761" s="1">
        <v>46190</v>
      </c>
      <c r="Z761">
        <v>4</v>
      </c>
      <c r="AA761">
        <v>4</v>
      </c>
      <c r="AB761">
        <v>4</v>
      </c>
      <c r="AC761">
        <v>4</v>
      </c>
      <c r="AD761">
        <v>163.44999999999999</v>
      </c>
      <c r="AE761">
        <v>4</v>
      </c>
      <c r="AF761">
        <v>4</v>
      </c>
      <c r="AG761">
        <v>0</v>
      </c>
      <c r="AH761">
        <v>4</v>
      </c>
      <c r="AI761">
        <v>0</v>
      </c>
      <c r="AJ761" t="s">
        <v>53</v>
      </c>
      <c r="AK761">
        <v>4</v>
      </c>
      <c r="AL761" t="s">
        <v>284</v>
      </c>
      <c r="AM761" t="s">
        <v>285</v>
      </c>
      <c r="AN761" t="s">
        <v>286</v>
      </c>
      <c r="AO761" t="s">
        <v>50</v>
      </c>
      <c r="AP761">
        <v>30620</v>
      </c>
      <c r="AQ761">
        <v>14</v>
      </c>
      <c r="AR761" t="s">
        <v>110</v>
      </c>
      <c r="AS761">
        <v>8</v>
      </c>
      <c r="AT761">
        <v>9</v>
      </c>
      <c r="AU761">
        <v>26</v>
      </c>
      <c r="AV761">
        <v>1.44</v>
      </c>
      <c r="AW761">
        <v>5.76</v>
      </c>
    </row>
    <row r="762" spans="1:49" x14ac:dyDescent="0.35">
      <c r="A762" s="1">
        <v>46189.93472222222</v>
      </c>
      <c r="B762" s="3">
        <v>315510</v>
      </c>
      <c r="C762" t="s">
        <v>281</v>
      </c>
      <c r="D762" s="2">
        <v>46190</v>
      </c>
      <c r="E762">
        <v>1</v>
      </c>
      <c r="F762" t="s">
        <v>50</v>
      </c>
      <c r="G762" t="s">
        <v>50</v>
      </c>
      <c r="H762" t="s">
        <v>50</v>
      </c>
      <c r="I762">
        <v>1114830</v>
      </c>
      <c r="J762">
        <v>7736484</v>
      </c>
      <c r="K762">
        <v>8727019</v>
      </c>
      <c r="L762">
        <v>0</v>
      </c>
      <c r="M762">
        <v>0</v>
      </c>
      <c r="N762" s="1">
        <v>46175.570138888892</v>
      </c>
      <c r="O762" t="s">
        <v>282</v>
      </c>
      <c r="P762" t="s">
        <v>283</v>
      </c>
      <c r="Q762">
        <v>1106975</v>
      </c>
      <c r="R762">
        <v>7</v>
      </c>
      <c r="S762">
        <v>0</v>
      </c>
      <c r="T762">
        <v>24</v>
      </c>
      <c r="U762">
        <v>36</v>
      </c>
      <c r="V762" t="s">
        <v>82</v>
      </c>
      <c r="W762">
        <v>0</v>
      </c>
      <c r="X762">
        <v>0</v>
      </c>
      <c r="Y762" s="1">
        <v>46190</v>
      </c>
      <c r="Z762">
        <v>1</v>
      </c>
      <c r="AA762">
        <v>1</v>
      </c>
      <c r="AB762">
        <v>1</v>
      </c>
      <c r="AC762">
        <v>1</v>
      </c>
      <c r="AD762">
        <v>129.1</v>
      </c>
      <c r="AE762">
        <v>1</v>
      </c>
      <c r="AF762">
        <v>1</v>
      </c>
      <c r="AG762">
        <v>0</v>
      </c>
      <c r="AH762">
        <v>1</v>
      </c>
      <c r="AI762">
        <v>0</v>
      </c>
      <c r="AJ762" t="s">
        <v>53</v>
      </c>
      <c r="AK762">
        <v>1</v>
      </c>
      <c r="AL762" t="s">
        <v>284</v>
      </c>
      <c r="AM762" t="s">
        <v>285</v>
      </c>
      <c r="AN762" t="s">
        <v>286</v>
      </c>
      <c r="AO762" t="s">
        <v>50</v>
      </c>
      <c r="AP762">
        <v>30620</v>
      </c>
      <c r="AQ762">
        <v>14</v>
      </c>
      <c r="AR762" t="s">
        <v>110</v>
      </c>
      <c r="AS762">
        <v>8</v>
      </c>
      <c r="AT762">
        <v>9</v>
      </c>
      <c r="AU762">
        <v>26</v>
      </c>
      <c r="AV762">
        <v>0.95</v>
      </c>
      <c r="AW762">
        <v>0.95</v>
      </c>
    </row>
    <row r="763" spans="1:49" x14ac:dyDescent="0.35">
      <c r="A763" s="1">
        <v>46189.93472222222</v>
      </c>
      <c r="B763" s="3">
        <v>315510</v>
      </c>
      <c r="C763" t="s">
        <v>281</v>
      </c>
      <c r="D763" s="2">
        <v>46190</v>
      </c>
      <c r="E763">
        <v>1</v>
      </c>
      <c r="F763" t="s">
        <v>50</v>
      </c>
      <c r="G763" t="s">
        <v>50</v>
      </c>
      <c r="H763" t="s">
        <v>50</v>
      </c>
      <c r="I763">
        <v>1114830</v>
      </c>
      <c r="J763">
        <v>7736485</v>
      </c>
      <c r="K763">
        <v>8727020</v>
      </c>
      <c r="L763">
        <v>0</v>
      </c>
      <c r="M763">
        <v>0</v>
      </c>
      <c r="N763" s="1">
        <v>46175.570138888892</v>
      </c>
      <c r="O763" t="s">
        <v>282</v>
      </c>
      <c r="P763" t="s">
        <v>283</v>
      </c>
      <c r="Q763">
        <v>1106975</v>
      </c>
      <c r="R763">
        <v>8</v>
      </c>
      <c r="S763">
        <v>0</v>
      </c>
      <c r="T763">
        <v>32</v>
      </c>
      <c r="U763">
        <v>72</v>
      </c>
      <c r="V763" t="s">
        <v>82</v>
      </c>
      <c r="W763">
        <v>0</v>
      </c>
      <c r="X763">
        <v>0</v>
      </c>
      <c r="Y763" s="1">
        <v>46190</v>
      </c>
      <c r="Z763">
        <v>1</v>
      </c>
      <c r="AA763">
        <v>1</v>
      </c>
      <c r="AB763">
        <v>1</v>
      </c>
      <c r="AC763">
        <v>1</v>
      </c>
      <c r="AD763">
        <v>192.03</v>
      </c>
      <c r="AE763">
        <v>1</v>
      </c>
      <c r="AF763">
        <v>1</v>
      </c>
      <c r="AG763">
        <v>0</v>
      </c>
      <c r="AH763">
        <v>1</v>
      </c>
      <c r="AI763">
        <v>0</v>
      </c>
      <c r="AJ763" t="s">
        <v>53</v>
      </c>
      <c r="AK763">
        <v>1</v>
      </c>
      <c r="AL763" t="s">
        <v>284</v>
      </c>
      <c r="AM763" t="s">
        <v>285</v>
      </c>
      <c r="AN763" t="s">
        <v>286</v>
      </c>
      <c r="AO763" t="s">
        <v>50</v>
      </c>
      <c r="AP763">
        <v>30620</v>
      </c>
      <c r="AQ763">
        <v>14</v>
      </c>
      <c r="AR763" t="s">
        <v>110</v>
      </c>
      <c r="AS763">
        <v>8</v>
      </c>
      <c r="AT763">
        <v>9</v>
      </c>
      <c r="AU763">
        <v>26</v>
      </c>
      <c r="AV763">
        <v>1.28</v>
      </c>
      <c r="AW763">
        <v>1.28</v>
      </c>
    </row>
    <row r="764" spans="1:49" x14ac:dyDescent="0.35">
      <c r="A764" s="1">
        <v>46189.93472222222</v>
      </c>
      <c r="B764" s="3">
        <v>315510</v>
      </c>
      <c r="C764" t="s">
        <v>281</v>
      </c>
      <c r="D764" s="2">
        <v>46190</v>
      </c>
      <c r="E764">
        <v>1</v>
      </c>
      <c r="F764" t="s">
        <v>50</v>
      </c>
      <c r="G764" t="s">
        <v>50</v>
      </c>
      <c r="H764" t="s">
        <v>50</v>
      </c>
      <c r="I764">
        <v>1114830</v>
      </c>
      <c r="J764">
        <v>7736486</v>
      </c>
      <c r="K764">
        <v>8727021</v>
      </c>
      <c r="L764">
        <v>0</v>
      </c>
      <c r="M764">
        <v>0</v>
      </c>
      <c r="N764" s="1">
        <v>46175.570138888892</v>
      </c>
      <c r="O764" t="s">
        <v>282</v>
      </c>
      <c r="P764" t="s">
        <v>283</v>
      </c>
      <c r="Q764">
        <v>1106975</v>
      </c>
      <c r="R764">
        <v>9</v>
      </c>
      <c r="S764">
        <v>0</v>
      </c>
      <c r="T764">
        <v>32</v>
      </c>
      <c r="U764">
        <v>72</v>
      </c>
      <c r="V764" t="s">
        <v>82</v>
      </c>
      <c r="W764">
        <v>0</v>
      </c>
      <c r="X764">
        <v>0</v>
      </c>
      <c r="Y764" s="1">
        <v>46190</v>
      </c>
      <c r="Z764">
        <v>2</v>
      </c>
      <c r="AA764">
        <v>2</v>
      </c>
      <c r="AB764">
        <v>2</v>
      </c>
      <c r="AC764">
        <v>2</v>
      </c>
      <c r="AD764">
        <v>171.01</v>
      </c>
      <c r="AE764">
        <v>2</v>
      </c>
      <c r="AF764">
        <v>2</v>
      </c>
      <c r="AG764">
        <v>0</v>
      </c>
      <c r="AH764">
        <v>2</v>
      </c>
      <c r="AI764">
        <v>0</v>
      </c>
      <c r="AJ764" t="s">
        <v>53</v>
      </c>
      <c r="AK764">
        <v>2</v>
      </c>
      <c r="AL764" t="s">
        <v>284</v>
      </c>
      <c r="AM764" t="s">
        <v>285</v>
      </c>
      <c r="AN764" t="s">
        <v>286</v>
      </c>
      <c r="AO764" t="s">
        <v>50</v>
      </c>
      <c r="AP764">
        <v>30620</v>
      </c>
      <c r="AQ764">
        <v>14</v>
      </c>
      <c r="AR764" t="s">
        <v>110</v>
      </c>
      <c r="AS764">
        <v>8</v>
      </c>
      <c r="AT764">
        <v>9</v>
      </c>
      <c r="AU764">
        <v>26</v>
      </c>
      <c r="AV764">
        <v>1.28</v>
      </c>
      <c r="AW764">
        <v>2.56</v>
      </c>
    </row>
    <row r="765" spans="1:49" x14ac:dyDescent="0.35">
      <c r="A765" s="1">
        <v>46189.93472222222</v>
      </c>
      <c r="B765" s="3">
        <v>315510</v>
      </c>
      <c r="C765" t="s">
        <v>281</v>
      </c>
      <c r="D765" s="2">
        <v>46190</v>
      </c>
      <c r="E765">
        <v>1</v>
      </c>
      <c r="F765" t="s">
        <v>50</v>
      </c>
      <c r="G765" t="s">
        <v>50</v>
      </c>
      <c r="H765" t="s">
        <v>50</v>
      </c>
      <c r="I765">
        <v>1114838</v>
      </c>
      <c r="J765">
        <v>7736571</v>
      </c>
      <c r="K765">
        <v>8727109</v>
      </c>
      <c r="L765">
        <v>0</v>
      </c>
      <c r="M765">
        <v>0</v>
      </c>
      <c r="N765" s="1">
        <v>46175.573611111111</v>
      </c>
      <c r="O765" t="s">
        <v>282</v>
      </c>
      <c r="P765" t="s">
        <v>283</v>
      </c>
      <c r="Q765">
        <v>1106983</v>
      </c>
      <c r="R765">
        <v>10</v>
      </c>
      <c r="S765">
        <v>0</v>
      </c>
      <c r="T765">
        <v>34</v>
      </c>
      <c r="U765">
        <v>82.5</v>
      </c>
      <c r="V765" t="s">
        <v>196</v>
      </c>
      <c r="W765">
        <v>0</v>
      </c>
      <c r="X765">
        <v>0</v>
      </c>
      <c r="Y765" s="1">
        <v>46190</v>
      </c>
      <c r="Z765">
        <v>1</v>
      </c>
      <c r="AA765">
        <v>1</v>
      </c>
      <c r="AB765">
        <v>1</v>
      </c>
      <c r="AC765">
        <v>1</v>
      </c>
      <c r="AD765">
        <v>332.5</v>
      </c>
      <c r="AE765">
        <v>1</v>
      </c>
      <c r="AF765">
        <v>1</v>
      </c>
      <c r="AG765">
        <v>0</v>
      </c>
      <c r="AH765">
        <v>1</v>
      </c>
      <c r="AI765">
        <v>0</v>
      </c>
      <c r="AJ765" t="s">
        <v>90</v>
      </c>
      <c r="AK765">
        <v>1</v>
      </c>
      <c r="AL765" t="s">
        <v>284</v>
      </c>
      <c r="AM765" t="s">
        <v>285</v>
      </c>
      <c r="AN765" t="s">
        <v>286</v>
      </c>
      <c r="AO765" t="s">
        <v>50</v>
      </c>
      <c r="AP765">
        <v>30620</v>
      </c>
      <c r="AQ765">
        <v>14</v>
      </c>
      <c r="AR765" t="s">
        <v>110</v>
      </c>
      <c r="AS765">
        <v>8</v>
      </c>
      <c r="AT765">
        <v>9</v>
      </c>
      <c r="AU765">
        <v>26</v>
      </c>
      <c r="AV765">
        <v>1.38</v>
      </c>
      <c r="AW765">
        <v>1.38</v>
      </c>
    </row>
    <row r="766" spans="1:49" x14ac:dyDescent="0.35">
      <c r="A766" s="1">
        <v>46189.93472222222</v>
      </c>
      <c r="B766" s="3">
        <v>315510</v>
      </c>
      <c r="C766" t="s">
        <v>281</v>
      </c>
      <c r="D766" s="2">
        <v>46190</v>
      </c>
      <c r="E766">
        <v>1</v>
      </c>
      <c r="F766" t="s">
        <v>50</v>
      </c>
      <c r="G766" t="s">
        <v>50</v>
      </c>
      <c r="H766" t="s">
        <v>50</v>
      </c>
      <c r="I766">
        <v>1114842</v>
      </c>
      <c r="J766">
        <v>7736613</v>
      </c>
      <c r="K766">
        <v>8727152</v>
      </c>
      <c r="L766">
        <v>0</v>
      </c>
      <c r="M766">
        <v>0</v>
      </c>
      <c r="N766" s="1">
        <v>46175.576388888891</v>
      </c>
      <c r="O766" t="s">
        <v>282</v>
      </c>
      <c r="P766" t="s">
        <v>283</v>
      </c>
      <c r="Q766">
        <v>1106987</v>
      </c>
      <c r="R766">
        <v>13</v>
      </c>
      <c r="S766">
        <v>0</v>
      </c>
      <c r="T766">
        <v>38</v>
      </c>
      <c r="U766">
        <v>82.5</v>
      </c>
      <c r="V766" t="s">
        <v>196</v>
      </c>
      <c r="W766">
        <v>0</v>
      </c>
      <c r="X766">
        <v>0</v>
      </c>
      <c r="Y766" s="1">
        <v>46190</v>
      </c>
      <c r="Z766">
        <v>1</v>
      </c>
      <c r="AA766">
        <v>1</v>
      </c>
      <c r="AB766">
        <v>1</v>
      </c>
      <c r="AC766">
        <v>1</v>
      </c>
      <c r="AD766">
        <v>518.13</v>
      </c>
      <c r="AE766">
        <v>1</v>
      </c>
      <c r="AF766">
        <v>1</v>
      </c>
      <c r="AG766">
        <v>0</v>
      </c>
      <c r="AH766">
        <v>1</v>
      </c>
      <c r="AI766">
        <v>0</v>
      </c>
      <c r="AJ766" t="s">
        <v>90</v>
      </c>
      <c r="AK766">
        <v>1</v>
      </c>
      <c r="AL766" t="s">
        <v>284</v>
      </c>
      <c r="AM766" t="s">
        <v>285</v>
      </c>
      <c r="AN766" t="s">
        <v>286</v>
      </c>
      <c r="AO766" t="s">
        <v>50</v>
      </c>
      <c r="AP766">
        <v>30620</v>
      </c>
      <c r="AQ766">
        <v>14</v>
      </c>
      <c r="AR766" t="s">
        <v>110</v>
      </c>
      <c r="AS766">
        <v>8</v>
      </c>
      <c r="AT766">
        <v>9</v>
      </c>
      <c r="AU766">
        <v>26</v>
      </c>
      <c r="AV766">
        <v>1.32</v>
      </c>
      <c r="AW766">
        <v>1.32</v>
      </c>
    </row>
    <row r="767" spans="1:49" x14ac:dyDescent="0.35">
      <c r="A767" s="1">
        <v>46189.93472222222</v>
      </c>
      <c r="B767" s="3">
        <v>315510</v>
      </c>
      <c r="C767" t="s">
        <v>281</v>
      </c>
      <c r="D767" s="2">
        <v>46190</v>
      </c>
      <c r="E767">
        <v>1</v>
      </c>
      <c r="F767" t="s">
        <v>50</v>
      </c>
      <c r="G767" t="s">
        <v>50</v>
      </c>
      <c r="H767" t="s">
        <v>50</v>
      </c>
      <c r="I767">
        <v>1114842</v>
      </c>
      <c r="J767">
        <v>7736614</v>
      </c>
      <c r="K767">
        <v>8727153</v>
      </c>
      <c r="L767">
        <v>0</v>
      </c>
      <c r="M767">
        <v>0</v>
      </c>
      <c r="N767" s="1">
        <v>46175.576388888891</v>
      </c>
      <c r="O767" t="s">
        <v>282</v>
      </c>
      <c r="P767" t="s">
        <v>283</v>
      </c>
      <c r="Q767">
        <v>1106987</v>
      </c>
      <c r="R767">
        <v>14</v>
      </c>
      <c r="S767">
        <v>0</v>
      </c>
      <c r="T767">
        <v>34</v>
      </c>
      <c r="U767">
        <v>82.5</v>
      </c>
      <c r="V767" t="s">
        <v>196</v>
      </c>
      <c r="W767">
        <v>0</v>
      </c>
      <c r="X767">
        <v>0</v>
      </c>
      <c r="Y767" s="1">
        <v>46190</v>
      </c>
      <c r="Z767">
        <v>1</v>
      </c>
      <c r="AA767">
        <v>1</v>
      </c>
      <c r="AB767">
        <v>1</v>
      </c>
      <c r="AC767">
        <v>1</v>
      </c>
      <c r="AD767">
        <v>332.5</v>
      </c>
      <c r="AE767">
        <v>1</v>
      </c>
      <c r="AF767">
        <v>1</v>
      </c>
      <c r="AG767">
        <v>0</v>
      </c>
      <c r="AH767">
        <v>1</v>
      </c>
      <c r="AI767">
        <v>0</v>
      </c>
      <c r="AJ767" t="s">
        <v>90</v>
      </c>
      <c r="AK767">
        <v>1</v>
      </c>
      <c r="AL767" t="s">
        <v>284</v>
      </c>
      <c r="AM767" t="s">
        <v>285</v>
      </c>
      <c r="AN767" t="s">
        <v>286</v>
      </c>
      <c r="AO767" t="s">
        <v>50</v>
      </c>
      <c r="AP767">
        <v>30620</v>
      </c>
      <c r="AQ767">
        <v>14</v>
      </c>
      <c r="AR767" t="s">
        <v>110</v>
      </c>
      <c r="AS767">
        <v>8</v>
      </c>
      <c r="AT767">
        <v>9</v>
      </c>
      <c r="AU767">
        <v>26</v>
      </c>
      <c r="AV767">
        <v>1.38</v>
      </c>
      <c r="AW767">
        <v>1.38</v>
      </c>
    </row>
    <row r="768" spans="1:49" x14ac:dyDescent="0.35">
      <c r="A768" s="1">
        <v>46189.93472222222</v>
      </c>
      <c r="B768" s="3">
        <v>315510</v>
      </c>
      <c r="C768" t="s">
        <v>281</v>
      </c>
      <c r="D768" s="2">
        <v>46190</v>
      </c>
      <c r="E768">
        <v>1</v>
      </c>
      <c r="F768" t="s">
        <v>50</v>
      </c>
      <c r="G768" t="s">
        <v>50</v>
      </c>
      <c r="H768" t="s">
        <v>50</v>
      </c>
      <c r="I768">
        <v>1114842</v>
      </c>
      <c r="J768">
        <v>7736592</v>
      </c>
      <c r="K768">
        <v>8727131</v>
      </c>
      <c r="L768">
        <v>0</v>
      </c>
      <c r="M768">
        <v>0</v>
      </c>
      <c r="N768" s="1">
        <v>46175.576388888891</v>
      </c>
      <c r="O768" t="s">
        <v>282</v>
      </c>
      <c r="P768" t="s">
        <v>283</v>
      </c>
      <c r="Q768">
        <v>1106987</v>
      </c>
      <c r="R768">
        <v>1</v>
      </c>
      <c r="S768">
        <v>0</v>
      </c>
      <c r="T768">
        <v>36</v>
      </c>
      <c r="U768">
        <v>48</v>
      </c>
      <c r="V768" t="s">
        <v>91</v>
      </c>
      <c r="W768">
        <v>0</v>
      </c>
      <c r="X768">
        <v>0</v>
      </c>
      <c r="Y768" s="1">
        <v>46190</v>
      </c>
      <c r="Z768">
        <v>1</v>
      </c>
      <c r="AA768">
        <v>1</v>
      </c>
      <c r="AB768">
        <v>1</v>
      </c>
      <c r="AC768">
        <v>1</v>
      </c>
      <c r="AD768">
        <v>175.28</v>
      </c>
      <c r="AE768">
        <v>1</v>
      </c>
      <c r="AF768">
        <v>1</v>
      </c>
      <c r="AG768">
        <v>0</v>
      </c>
      <c r="AH768">
        <v>1</v>
      </c>
      <c r="AI768">
        <v>0</v>
      </c>
      <c r="AJ768" t="s">
        <v>53</v>
      </c>
      <c r="AK768">
        <v>1</v>
      </c>
      <c r="AL768" t="s">
        <v>284</v>
      </c>
      <c r="AM768" t="s">
        <v>285</v>
      </c>
      <c r="AN768" t="s">
        <v>286</v>
      </c>
      <c r="AO768" t="s">
        <v>50</v>
      </c>
      <c r="AP768">
        <v>30620</v>
      </c>
      <c r="AQ768">
        <v>14</v>
      </c>
      <c r="AR768" t="s">
        <v>110</v>
      </c>
      <c r="AS768">
        <v>8</v>
      </c>
      <c r="AT768">
        <v>9</v>
      </c>
      <c r="AU768">
        <v>26</v>
      </c>
      <c r="AV768">
        <v>1.94</v>
      </c>
      <c r="AW768">
        <v>1.94</v>
      </c>
    </row>
    <row r="769" spans="1:49" x14ac:dyDescent="0.35">
      <c r="A769" s="1">
        <v>46189.93472222222</v>
      </c>
      <c r="B769" s="3">
        <v>315510</v>
      </c>
      <c r="C769" t="s">
        <v>281</v>
      </c>
      <c r="D769" s="2">
        <v>46190</v>
      </c>
      <c r="E769">
        <v>1</v>
      </c>
      <c r="F769" t="s">
        <v>50</v>
      </c>
      <c r="G769" t="s">
        <v>50</v>
      </c>
      <c r="H769" t="s">
        <v>50</v>
      </c>
      <c r="I769">
        <v>1114838</v>
      </c>
      <c r="J769">
        <v>7736567</v>
      </c>
      <c r="K769">
        <v>8727105</v>
      </c>
      <c r="L769">
        <v>0</v>
      </c>
      <c r="M769">
        <v>0</v>
      </c>
      <c r="N769" s="1">
        <v>46175.573611111111</v>
      </c>
      <c r="O769" t="s">
        <v>282</v>
      </c>
      <c r="P769" t="s">
        <v>283</v>
      </c>
      <c r="Q769">
        <v>1106983</v>
      </c>
      <c r="R769">
        <v>6</v>
      </c>
      <c r="S769">
        <v>0</v>
      </c>
      <c r="T769">
        <v>48</v>
      </c>
      <c r="U769">
        <v>48</v>
      </c>
      <c r="V769" t="s">
        <v>91</v>
      </c>
      <c r="W769">
        <v>0</v>
      </c>
      <c r="X769">
        <v>0</v>
      </c>
      <c r="Y769" s="1">
        <v>46190</v>
      </c>
      <c r="Z769">
        <v>1</v>
      </c>
      <c r="AA769">
        <v>1</v>
      </c>
      <c r="AB769">
        <v>1</v>
      </c>
      <c r="AC769">
        <v>1</v>
      </c>
      <c r="AD769">
        <v>243.27</v>
      </c>
      <c r="AE769">
        <v>1</v>
      </c>
      <c r="AF769">
        <v>1</v>
      </c>
      <c r="AG769">
        <v>0</v>
      </c>
      <c r="AH769">
        <v>1</v>
      </c>
      <c r="AI769">
        <v>0</v>
      </c>
      <c r="AJ769" t="s">
        <v>53</v>
      </c>
      <c r="AK769">
        <v>1</v>
      </c>
      <c r="AL769" t="s">
        <v>284</v>
      </c>
      <c r="AM769" t="s">
        <v>285</v>
      </c>
      <c r="AN769" t="s">
        <v>286</v>
      </c>
      <c r="AO769" t="s">
        <v>50</v>
      </c>
      <c r="AP769">
        <v>30620</v>
      </c>
      <c r="AQ769">
        <v>14</v>
      </c>
      <c r="AR769" t="s">
        <v>110</v>
      </c>
      <c r="AS769">
        <v>8</v>
      </c>
      <c r="AT769">
        <v>9</v>
      </c>
      <c r="AU769">
        <v>26</v>
      </c>
      <c r="AV769">
        <v>1.93</v>
      </c>
      <c r="AW769">
        <v>1.93</v>
      </c>
    </row>
    <row r="770" spans="1:49" x14ac:dyDescent="0.35">
      <c r="A770" s="1">
        <v>46189.93472222222</v>
      </c>
      <c r="B770" s="3">
        <v>315510</v>
      </c>
      <c r="C770" t="s">
        <v>281</v>
      </c>
      <c r="D770" s="2">
        <v>46190</v>
      </c>
      <c r="E770">
        <v>1</v>
      </c>
      <c r="F770" t="s">
        <v>50</v>
      </c>
      <c r="G770" t="s">
        <v>50</v>
      </c>
      <c r="H770" t="s">
        <v>50</v>
      </c>
      <c r="I770">
        <v>1114830</v>
      </c>
      <c r="J770">
        <v>7736472</v>
      </c>
      <c r="K770">
        <v>8727007</v>
      </c>
      <c r="L770">
        <v>0</v>
      </c>
      <c r="M770">
        <v>0</v>
      </c>
      <c r="N770" s="1">
        <v>46175.570138888892</v>
      </c>
      <c r="O770" t="s">
        <v>282</v>
      </c>
      <c r="P770" t="s">
        <v>283</v>
      </c>
      <c r="Q770">
        <v>1106975</v>
      </c>
      <c r="R770">
        <v>1</v>
      </c>
      <c r="S770">
        <v>0</v>
      </c>
      <c r="T770">
        <v>36</v>
      </c>
      <c r="U770">
        <v>48</v>
      </c>
      <c r="V770" t="s">
        <v>91</v>
      </c>
      <c r="W770">
        <v>0</v>
      </c>
      <c r="X770">
        <v>0</v>
      </c>
      <c r="Y770" s="1">
        <v>46190</v>
      </c>
      <c r="Z770">
        <v>1</v>
      </c>
      <c r="AA770">
        <v>1</v>
      </c>
      <c r="AB770">
        <v>1</v>
      </c>
      <c r="AC770">
        <v>1</v>
      </c>
      <c r="AD770">
        <v>175.28</v>
      </c>
      <c r="AE770">
        <v>1</v>
      </c>
      <c r="AF770">
        <v>1</v>
      </c>
      <c r="AG770">
        <v>0</v>
      </c>
      <c r="AH770">
        <v>1</v>
      </c>
      <c r="AI770">
        <v>0</v>
      </c>
      <c r="AJ770" t="s">
        <v>53</v>
      </c>
      <c r="AK770">
        <v>1</v>
      </c>
      <c r="AL770" t="s">
        <v>284</v>
      </c>
      <c r="AM770" t="s">
        <v>285</v>
      </c>
      <c r="AN770" t="s">
        <v>286</v>
      </c>
      <c r="AO770" t="s">
        <v>50</v>
      </c>
      <c r="AP770">
        <v>30620</v>
      </c>
      <c r="AQ770">
        <v>14</v>
      </c>
      <c r="AR770" t="s">
        <v>110</v>
      </c>
      <c r="AS770">
        <v>8</v>
      </c>
      <c r="AT770">
        <v>9</v>
      </c>
      <c r="AU770">
        <v>26</v>
      </c>
      <c r="AV770">
        <v>1.94</v>
      </c>
      <c r="AW770">
        <v>1.94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9997-FF34-40F2-8201-8AC0A05950CC}">
  <dimension ref="A1:J17"/>
  <sheetViews>
    <sheetView workbookViewId="0">
      <selection activeCell="H17" sqref="H17:J17"/>
    </sheetView>
  </sheetViews>
  <sheetFormatPr defaultRowHeight="14.5" x14ac:dyDescent="0.35"/>
  <cols>
    <col min="3" max="3" width="13.36328125" bestFit="1" customWidth="1"/>
    <col min="4" max="4" width="8.7265625" style="5"/>
    <col min="5" max="5" width="12.81640625" customWidth="1"/>
    <col min="6" max="6" width="13.26953125" bestFit="1" customWidth="1"/>
    <col min="8" max="8" width="10.26953125" bestFit="1" customWidth="1"/>
    <col min="9" max="9" width="15" bestFit="1" customWidth="1"/>
    <col min="10" max="10" width="15.6328125" customWidth="1"/>
  </cols>
  <sheetData>
    <row r="1" spans="1:10" x14ac:dyDescent="0.35">
      <c r="A1" t="s">
        <v>1</v>
      </c>
      <c r="B1" t="s">
        <v>2</v>
      </c>
      <c r="C1" t="s">
        <v>3</v>
      </c>
      <c r="D1" s="5" t="s">
        <v>5</v>
      </c>
      <c r="E1" t="s">
        <v>42</v>
      </c>
      <c r="F1" t="s">
        <v>43</v>
      </c>
      <c r="G1" t="s">
        <v>287</v>
      </c>
      <c r="H1" t="s">
        <v>288</v>
      </c>
      <c r="I1" t="s">
        <v>289</v>
      </c>
      <c r="J1" t="s">
        <v>290</v>
      </c>
    </row>
    <row r="2" spans="1:10" x14ac:dyDescent="0.35">
      <c r="A2">
        <v>314593</v>
      </c>
      <c r="B2" t="s">
        <v>49</v>
      </c>
      <c r="C2" s="1">
        <v>46190</v>
      </c>
      <c r="D2" s="5" t="s">
        <v>50</v>
      </c>
      <c r="E2">
        <v>11</v>
      </c>
      <c r="F2" t="s">
        <v>58</v>
      </c>
      <c r="G2">
        <v>400</v>
      </c>
      <c r="H2">
        <v>431.06</v>
      </c>
      <c r="I2">
        <v>332</v>
      </c>
      <c r="J2" s="4">
        <v>0.7702</v>
      </c>
    </row>
    <row r="3" spans="1:10" x14ac:dyDescent="0.35">
      <c r="A3">
        <v>315096</v>
      </c>
      <c r="B3" t="s">
        <v>59</v>
      </c>
      <c r="C3" s="1">
        <v>46190</v>
      </c>
      <c r="D3" s="5" t="s">
        <v>50</v>
      </c>
      <c r="E3" t="s">
        <v>67</v>
      </c>
      <c r="F3" t="s">
        <v>67</v>
      </c>
      <c r="G3">
        <v>0</v>
      </c>
      <c r="H3" t="s">
        <v>67</v>
      </c>
      <c r="I3">
        <v>0.17</v>
      </c>
      <c r="J3" s="4" t="s">
        <v>67</v>
      </c>
    </row>
    <row r="4" spans="1:10" x14ac:dyDescent="0.35">
      <c r="A4">
        <v>315103</v>
      </c>
      <c r="B4" t="s">
        <v>79</v>
      </c>
      <c r="C4" s="1">
        <v>46190</v>
      </c>
      <c r="D4" s="5" t="s">
        <v>50</v>
      </c>
      <c r="E4">
        <v>11</v>
      </c>
      <c r="F4" t="s">
        <v>58</v>
      </c>
      <c r="G4">
        <v>183</v>
      </c>
      <c r="H4">
        <v>431.06</v>
      </c>
      <c r="I4">
        <v>177.83</v>
      </c>
      <c r="J4" s="4">
        <v>0.41249999999999998</v>
      </c>
    </row>
    <row r="5" spans="1:10" x14ac:dyDescent="0.35">
      <c r="A5">
        <v>315104</v>
      </c>
      <c r="B5" t="s">
        <v>97</v>
      </c>
      <c r="C5" s="1">
        <v>46190</v>
      </c>
      <c r="D5" s="5" t="s">
        <v>50</v>
      </c>
      <c r="E5">
        <v>11</v>
      </c>
      <c r="F5" t="s">
        <v>58</v>
      </c>
      <c r="G5">
        <v>146</v>
      </c>
      <c r="H5">
        <v>431.06</v>
      </c>
      <c r="I5">
        <v>255.75</v>
      </c>
      <c r="J5" s="4">
        <v>0.59330000000000005</v>
      </c>
    </row>
    <row r="6" spans="1:10" x14ac:dyDescent="0.35">
      <c r="A6">
        <v>315105</v>
      </c>
      <c r="B6" t="s">
        <v>105</v>
      </c>
      <c r="C6" s="1">
        <v>46190</v>
      </c>
      <c r="D6" s="5" t="s">
        <v>50</v>
      </c>
      <c r="E6">
        <v>14</v>
      </c>
      <c r="F6" t="s">
        <v>110</v>
      </c>
      <c r="G6">
        <v>25</v>
      </c>
      <c r="H6">
        <v>208</v>
      </c>
      <c r="I6">
        <v>36.369999999999997</v>
      </c>
      <c r="J6" s="4">
        <v>0.1749</v>
      </c>
    </row>
    <row r="7" spans="1:10" x14ac:dyDescent="0.35">
      <c r="A7">
        <v>315106</v>
      </c>
      <c r="B7" t="s">
        <v>127</v>
      </c>
      <c r="C7" s="1">
        <v>46190</v>
      </c>
      <c r="D7" s="5" t="s">
        <v>50</v>
      </c>
      <c r="E7">
        <v>14</v>
      </c>
      <c r="F7" t="s">
        <v>110</v>
      </c>
      <c r="G7">
        <v>14</v>
      </c>
      <c r="H7">
        <v>208</v>
      </c>
      <c r="I7">
        <v>46.05</v>
      </c>
      <c r="J7" s="4">
        <v>0.22140000000000001</v>
      </c>
    </row>
    <row r="8" spans="1:10" x14ac:dyDescent="0.35">
      <c r="A8">
        <v>315107</v>
      </c>
      <c r="B8" t="s">
        <v>150</v>
      </c>
      <c r="C8" s="1">
        <v>46190</v>
      </c>
      <c r="D8" s="5" t="s">
        <v>50</v>
      </c>
      <c r="E8">
        <v>11</v>
      </c>
      <c r="F8" t="s">
        <v>58</v>
      </c>
      <c r="G8">
        <v>190</v>
      </c>
      <c r="H8">
        <v>431.06</v>
      </c>
      <c r="I8">
        <v>221.91</v>
      </c>
      <c r="J8" s="4">
        <v>0.51480000000000004</v>
      </c>
    </row>
    <row r="9" spans="1:10" x14ac:dyDescent="0.35">
      <c r="A9">
        <v>315108</v>
      </c>
      <c r="B9" t="s">
        <v>158</v>
      </c>
      <c r="C9" s="1">
        <v>46190</v>
      </c>
      <c r="D9" s="5" t="s">
        <v>50</v>
      </c>
      <c r="E9">
        <v>11</v>
      </c>
      <c r="F9" t="s">
        <v>58</v>
      </c>
      <c r="G9">
        <v>261</v>
      </c>
      <c r="H9">
        <v>431.06</v>
      </c>
      <c r="I9">
        <v>192.85</v>
      </c>
      <c r="J9" s="4">
        <v>0.44740000000000002</v>
      </c>
    </row>
    <row r="10" spans="1:10" x14ac:dyDescent="0.35">
      <c r="A10">
        <v>315111</v>
      </c>
      <c r="B10" t="s">
        <v>169</v>
      </c>
      <c r="C10" s="1">
        <v>46190</v>
      </c>
      <c r="D10" s="5" t="s">
        <v>50</v>
      </c>
      <c r="E10">
        <v>14</v>
      </c>
      <c r="F10" t="s">
        <v>110</v>
      </c>
      <c r="G10">
        <v>51</v>
      </c>
      <c r="H10">
        <v>208</v>
      </c>
      <c r="I10">
        <v>66.260000000000005</v>
      </c>
      <c r="J10" s="4">
        <v>0.31859999999999999</v>
      </c>
    </row>
    <row r="11" spans="1:10" x14ac:dyDescent="0.35">
      <c r="A11">
        <v>315115</v>
      </c>
      <c r="B11" t="s">
        <v>183</v>
      </c>
      <c r="C11" s="1">
        <v>46190</v>
      </c>
      <c r="D11" s="5" t="s">
        <v>50</v>
      </c>
      <c r="E11">
        <v>14</v>
      </c>
      <c r="F11" t="s">
        <v>110</v>
      </c>
      <c r="G11">
        <v>68</v>
      </c>
      <c r="H11">
        <v>208</v>
      </c>
      <c r="I11">
        <v>65.45</v>
      </c>
      <c r="J11" s="4">
        <v>0.31469999999999998</v>
      </c>
    </row>
    <row r="12" spans="1:10" x14ac:dyDescent="0.35">
      <c r="A12">
        <v>315502</v>
      </c>
      <c r="B12" t="s">
        <v>193</v>
      </c>
      <c r="C12" s="1">
        <v>46190</v>
      </c>
      <c r="D12" s="5" t="s">
        <v>50</v>
      </c>
      <c r="E12">
        <v>14</v>
      </c>
      <c r="F12" t="s">
        <v>110</v>
      </c>
      <c r="G12">
        <v>113</v>
      </c>
      <c r="H12">
        <v>208</v>
      </c>
      <c r="I12">
        <v>94.29</v>
      </c>
      <c r="J12" s="4">
        <v>0.45329999999999998</v>
      </c>
    </row>
    <row r="13" spans="1:10" x14ac:dyDescent="0.35">
      <c r="A13">
        <v>315507</v>
      </c>
      <c r="B13" t="s">
        <v>221</v>
      </c>
      <c r="C13" s="1">
        <v>46190</v>
      </c>
      <c r="D13" s="5" t="s">
        <v>50</v>
      </c>
      <c r="E13">
        <v>14</v>
      </c>
      <c r="F13" t="s">
        <v>110</v>
      </c>
      <c r="G13">
        <v>106</v>
      </c>
      <c r="H13">
        <v>208</v>
      </c>
      <c r="I13">
        <v>133.79</v>
      </c>
      <c r="J13" s="4">
        <v>0.64319999999999999</v>
      </c>
    </row>
    <row r="14" spans="1:10" x14ac:dyDescent="0.35">
      <c r="A14">
        <v>315508</v>
      </c>
      <c r="B14" t="s">
        <v>236</v>
      </c>
      <c r="C14" s="1">
        <v>46190</v>
      </c>
      <c r="D14" s="5" t="s">
        <v>50</v>
      </c>
      <c r="E14">
        <v>14</v>
      </c>
      <c r="F14" t="s">
        <v>110</v>
      </c>
      <c r="G14">
        <v>95</v>
      </c>
      <c r="H14">
        <v>208</v>
      </c>
      <c r="I14">
        <v>111.62</v>
      </c>
      <c r="J14" s="4">
        <v>0.53659999999999997</v>
      </c>
    </row>
    <row r="15" spans="1:10" x14ac:dyDescent="0.35">
      <c r="A15">
        <v>315509</v>
      </c>
      <c r="B15" t="s">
        <v>263</v>
      </c>
      <c r="C15" s="1">
        <v>46190</v>
      </c>
      <c r="D15" s="5" t="s">
        <v>50</v>
      </c>
      <c r="E15">
        <v>14</v>
      </c>
      <c r="F15" t="s">
        <v>110</v>
      </c>
      <c r="G15">
        <v>66</v>
      </c>
      <c r="H15">
        <v>208</v>
      </c>
      <c r="I15">
        <v>83.15</v>
      </c>
      <c r="J15" s="4">
        <v>0.39979999999999999</v>
      </c>
    </row>
    <row r="16" spans="1:10" x14ac:dyDescent="0.35">
      <c r="A16">
        <v>315510</v>
      </c>
      <c r="B16" t="s">
        <v>281</v>
      </c>
      <c r="C16" s="1">
        <v>46190</v>
      </c>
      <c r="D16" s="5" t="s">
        <v>50</v>
      </c>
      <c r="E16">
        <v>14</v>
      </c>
      <c r="F16" t="s">
        <v>110</v>
      </c>
      <c r="G16">
        <v>55</v>
      </c>
      <c r="H16">
        <v>208</v>
      </c>
      <c r="I16">
        <v>112.73</v>
      </c>
      <c r="J16" s="4">
        <v>0.54200000000000004</v>
      </c>
    </row>
    <row r="17" spans="8:10" x14ac:dyDescent="0.35">
      <c r="H17">
        <f>SUM(H2:H16)</f>
        <v>4027.3</v>
      </c>
      <c r="I17">
        <f>SUM(I2:I16)</f>
        <v>1930.2199999999998</v>
      </c>
      <c r="J17" s="4">
        <f>I17/H17</f>
        <v>0.47928388746803063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1AF1-6C08-41F3-9B2B-8A0AF8EE1602}">
  <dimension ref="A1:H3"/>
  <sheetViews>
    <sheetView workbookViewId="0">
      <selection activeCell="A3" sqref="A3:XFD3"/>
    </sheetView>
  </sheetViews>
  <sheetFormatPr defaultRowHeight="14.5" x14ac:dyDescent="0.35"/>
  <cols>
    <col min="2" max="2" width="13.26953125" bestFit="1" customWidth="1"/>
    <col min="3" max="3" width="10" bestFit="1" customWidth="1"/>
    <col min="4" max="4" width="10.54296875" bestFit="1" customWidth="1"/>
    <col min="5" max="5" width="10.1796875" bestFit="1" customWidth="1"/>
    <col min="6" max="6" width="10.90625" bestFit="1" customWidth="1"/>
  </cols>
  <sheetData>
    <row r="1" spans="1:8" x14ac:dyDescent="0.35">
      <c r="A1" t="s">
        <v>42</v>
      </c>
      <c r="B1" t="s">
        <v>43</v>
      </c>
      <c r="C1" t="s">
        <v>44</v>
      </c>
      <c r="D1" t="s">
        <v>45</v>
      </c>
      <c r="E1" t="s">
        <v>46</v>
      </c>
      <c r="F1" t="s">
        <v>291</v>
      </c>
      <c r="G1" t="s">
        <v>292</v>
      </c>
      <c r="H1" t="s">
        <v>293</v>
      </c>
    </row>
    <row r="2" spans="1:8" x14ac:dyDescent="0.35">
      <c r="A2">
        <v>11</v>
      </c>
      <c r="B2" t="s">
        <v>58</v>
      </c>
      <c r="C2">
        <v>8.25</v>
      </c>
      <c r="D2">
        <v>9.08</v>
      </c>
      <c r="E2">
        <v>52.25</v>
      </c>
      <c r="F2">
        <v>400</v>
      </c>
      <c r="G2">
        <v>4</v>
      </c>
      <c r="H2" s="6">
        <v>1.5</v>
      </c>
    </row>
    <row r="3" spans="1:8" x14ac:dyDescent="0.35">
      <c r="A3">
        <v>14</v>
      </c>
      <c r="B3" t="s">
        <v>110</v>
      </c>
      <c r="C3">
        <v>8</v>
      </c>
      <c r="D3">
        <v>9</v>
      </c>
      <c r="E3">
        <v>26</v>
      </c>
      <c r="F3">
        <v>200</v>
      </c>
      <c r="G3">
        <v>20</v>
      </c>
      <c r="H3" s="6">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5018-E133-4244-8AD8-941F8A561E0C}">
  <dimension ref="A1:A6"/>
  <sheetViews>
    <sheetView workbookViewId="0">
      <selection activeCell="A7" sqref="A7"/>
    </sheetView>
  </sheetViews>
  <sheetFormatPr defaultRowHeight="14.5" x14ac:dyDescent="0.35"/>
  <sheetData>
    <row r="1" spans="1:1" x14ac:dyDescent="0.35">
      <c r="A1" s="7" t="s">
        <v>294</v>
      </c>
    </row>
    <row r="2" spans="1:1" x14ac:dyDescent="0.35">
      <c r="A2" t="s">
        <v>295</v>
      </c>
    </row>
    <row r="3" spans="1:1" x14ac:dyDescent="0.35">
      <c r="A3" t="s">
        <v>296</v>
      </c>
    </row>
    <row r="4" spans="1:1" x14ac:dyDescent="0.35">
      <c r="A4" t="s">
        <v>297</v>
      </c>
    </row>
    <row r="5" spans="1:1" x14ac:dyDescent="0.35">
      <c r="A5" t="s">
        <v>298</v>
      </c>
    </row>
    <row r="6" spans="1:1" x14ac:dyDescent="0.35">
      <c r="A6"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 by Route</vt:lpstr>
      <vt:lpstr>Route Truck Summary</vt:lpstr>
      <vt:lpstr>Trucks</vt:lpstr>
      <vt:lpstr>Constrants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Roise</dc:creator>
  <cp:lastModifiedBy>Geoff Roise</cp:lastModifiedBy>
  <dcterms:created xsi:type="dcterms:W3CDTF">2026-06-18T22:54:28Z</dcterms:created>
  <dcterms:modified xsi:type="dcterms:W3CDTF">2026-06-19T14:42:23Z</dcterms:modified>
</cp:coreProperties>
</file>