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bbmcnair/GitHub/reps/cqf/outputs/"/>
    </mc:Choice>
  </mc:AlternateContent>
  <xr:revisionPtr revIDLastSave="0" documentId="13_ncr:1_{22CD36F0-E05F-8547-9702-06D89CF87353}" xr6:coauthVersionLast="47" xr6:coauthVersionMax="47" xr10:uidLastSave="{00000000-0000-0000-0000-000000000000}"/>
  <bookViews>
    <workbookView xWindow="740" yWindow="740" windowWidth="28660" windowHeight="18380" activeTab="2" xr2:uid="{00000000-000D-0000-FFFF-FFFF00000000}"/>
  </bookViews>
  <sheets>
    <sheet name="Optimal Weight Summary" sheetId="1" r:id="rId1"/>
    <sheet name="Factor Data" sheetId="2" r:id="rId2"/>
    <sheet name="Performance Data" sheetId="3" r:id="rId3"/>
  </sheets>
  <calcPr calcId="0"/>
</workbook>
</file>

<file path=xl/sharedStrings.xml><?xml version="1.0" encoding="utf-8"?>
<sst xmlns="http://schemas.openxmlformats.org/spreadsheetml/2006/main" count="381" uniqueCount="62">
  <si>
    <t>Ticker</t>
  </si>
  <si>
    <t>Lambda Type</t>
  </si>
  <si>
    <t>Calls</t>
  </si>
  <si>
    <t>Qualitative Views</t>
  </si>
  <si>
    <t>Active Share</t>
  </si>
  <si>
    <t>Benchmark Weight</t>
  </si>
  <si>
    <t>Optimized Weight</t>
  </si>
  <si>
    <t>Prior Return</t>
  </si>
  <si>
    <t>Views</t>
  </si>
  <si>
    <t>Posterior Return</t>
  </si>
  <si>
    <t>Historical Returns</t>
  </si>
  <si>
    <t>Historical Vol</t>
  </si>
  <si>
    <t>Avg. Pairwise Corr</t>
  </si>
  <si>
    <t>XOM</t>
  </si>
  <si>
    <t>Average</t>
  </si>
  <si>
    <t>Winner</t>
  </si>
  <si>
    <t>CVX</t>
  </si>
  <si>
    <t>Underweight</t>
  </si>
  <si>
    <t>EOG</t>
  </si>
  <si>
    <t>Neutral</t>
  </si>
  <si>
    <t>SLB</t>
  </si>
  <si>
    <t>COP</t>
  </si>
  <si>
    <t>Overweight</t>
  </si>
  <si>
    <t>MPC</t>
  </si>
  <si>
    <t>PSX</t>
  </si>
  <si>
    <t>WMB</t>
  </si>
  <si>
    <t>Loser</t>
  </si>
  <si>
    <t>VLO</t>
  </si>
  <si>
    <t>OKE</t>
  </si>
  <si>
    <t>OXY</t>
  </si>
  <si>
    <t>HES</t>
  </si>
  <si>
    <t>KMI</t>
  </si>
  <si>
    <t>FANG</t>
  </si>
  <si>
    <t>BKR</t>
  </si>
  <si>
    <t>DVN</t>
  </si>
  <si>
    <t>HAL</t>
  </si>
  <si>
    <t>TRGP</t>
  </si>
  <si>
    <t>CTRA</t>
  </si>
  <si>
    <t>EQT</t>
  </si>
  <si>
    <t>MRO</t>
  </si>
  <si>
    <t>APA</t>
  </si>
  <si>
    <t>Trustee</t>
  </si>
  <si>
    <t>Kelly</t>
  </si>
  <si>
    <t>factor_market</t>
  </si>
  <si>
    <t>factor_size</t>
  </si>
  <si>
    <t>factor_value</t>
  </si>
  <si>
    <t>factor_profitability</t>
  </si>
  <si>
    <t>factor_investment</t>
  </si>
  <si>
    <t>factor_momentum</t>
  </si>
  <si>
    <t>Market Weight</t>
  </si>
  <si>
    <t>Equal Weight</t>
  </si>
  <si>
    <t>BL Weight</t>
  </si>
  <si>
    <t>MVO Weight</t>
  </si>
  <si>
    <t>Annualized Return</t>
  </si>
  <si>
    <t>Annualized Volatility</t>
  </si>
  <si>
    <t>Sharpe Ratio</t>
  </si>
  <si>
    <t>Sortino Ratio</t>
  </si>
  <si>
    <t>Max Drawdown</t>
  </si>
  <si>
    <t>Max Drawdown Date</t>
  </si>
  <si>
    <t>Portfolio Type</t>
  </si>
  <si>
    <t>Drawdown Date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</si>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</sst>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9" fontId="2" fillId="2" borderId="1" xfId="0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9" fontId="0" fillId="4" borderId="0" xfId="0" applyNumberFormat="1" applyFill="1"/>
    <xf numFmtId="0" fontId="0" fillId="4" borderId="1" xfId="0" applyFill="1" applyBorder="1"/>
    <xf numFmtId="9" fontId="0" fillId="4" borderId="1" xfId="0" applyNumberFormat="1" applyFill="1" applyBorder="1"/>
    <xf numFmtId="4" fontId="0" fillId="4" borderId="1" xfId="0" applyNumberFormat="1" applyFill="1" applyBorder="1"/>
    <xf numFmtId="4" fontId="0" fillId="4" borderId="1" xfId="0" applyNumberFormat="1" applyFill="1" applyBorder="1" applyAlignment="1">
      <alignment horizontal="center"/>
    </xf>
    <xf numFmtId="4" fontId="0" fillId="4" borderId="3" xfId="0" applyNumberFormat="1" applyFill="1" applyBorder="1" applyAlignment="1">
      <alignment horizontal="center"/>
    </xf>
    <xf numFmtId="4" fontId="0" fillId="4" borderId="4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4" fontId="0" fillId="4" borderId="8" xfId="0" applyNumberFormat="1" applyFill="1" applyBorder="1" applyAlignment="1">
      <alignment horizontal="center"/>
    </xf>
    <xf numFmtId="4" fontId="0" fillId="4" borderId="9" xfId="0" applyNumberFormat="1" applyFill="1" applyBorder="1" applyAlignment="1">
      <alignment horizontal="center"/>
    </xf>
    <xf numFmtId="4" fontId="0" fillId="4" borderId="14" xfId="0" applyNumberFormat="1" applyFill="1" applyBorder="1" applyAlignment="1">
      <alignment horizontal="center"/>
    </xf>
    <xf numFmtId="4" fontId="0" fillId="4" borderId="15" xfId="0" applyNumberFormat="1" applyFill="1" applyBorder="1" applyAlignment="1">
      <alignment horizontal="center"/>
    </xf>
    <xf numFmtId="4" fontId="0" fillId="4" borderId="16" xfId="0" applyNumberFormat="1" applyFill="1" applyBorder="1" applyAlignment="1">
      <alignment horizontal="center"/>
    </xf>
    <xf numFmtId="4" fontId="0" fillId="4" borderId="3" xfId="0" applyNumberFormat="1" applyFill="1" applyBorder="1"/>
    <xf numFmtId="4" fontId="0" fillId="4" borderId="4" xfId="0" applyNumberFormat="1" applyFill="1" applyBorder="1"/>
    <xf numFmtId="4" fontId="0" fillId="4" borderId="6" xfId="0" applyNumberFormat="1" applyFill="1" applyBorder="1"/>
    <xf numFmtId="4" fontId="0" fillId="4" borderId="8" xfId="0" applyNumberFormat="1" applyFill="1" applyBorder="1"/>
    <xf numFmtId="4" fontId="0" fillId="4" borderId="9" xfId="0" applyNumberFormat="1" applyFill="1" applyBorder="1"/>
    <xf numFmtId="9" fontId="0" fillId="4" borderId="2" xfId="0" applyNumberFormat="1" applyFill="1" applyBorder="1"/>
    <xf numFmtId="9" fontId="0" fillId="4" borderId="3" xfId="0" applyNumberFormat="1" applyFill="1" applyBorder="1"/>
    <xf numFmtId="9" fontId="0" fillId="4" borderId="4" xfId="0" applyNumberFormat="1" applyFill="1" applyBorder="1"/>
    <xf numFmtId="9" fontId="0" fillId="4" borderId="5" xfId="0" applyNumberFormat="1" applyFill="1" applyBorder="1"/>
    <xf numFmtId="9" fontId="0" fillId="4" borderId="6" xfId="0" applyNumberFormat="1" applyFill="1" applyBorder="1"/>
    <xf numFmtId="4" fontId="0" fillId="4" borderId="5" xfId="0" applyNumberFormat="1" applyFill="1" applyBorder="1"/>
    <xf numFmtId="15" fontId="0" fillId="4" borderId="7" xfId="0" applyNumberFormat="1" applyFill="1" applyBorder="1"/>
    <xf numFmtId="15" fontId="0" fillId="4" borderId="8" xfId="0" applyNumberFormat="1" applyFill="1" applyBorder="1"/>
    <xf numFmtId="15" fontId="0" fillId="4" borderId="9" xfId="0" applyNumberFormat="1" applyFill="1" applyBorder="1"/>
    <xf numFmtId="15" fontId="1" fillId="3" borderId="2" xfId="0" applyNumberFormat="1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15" fontId="1" fillId="3" borderId="5" xfId="0" applyNumberFormat="1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15" fontId="1" fillId="3" borderId="7" xfId="0" applyNumberFormat="1" applyFont="1" applyFill="1" applyBorder="1" applyAlignment="1">
      <alignment horizontal="center" vertical="top"/>
    </xf>
    <xf numFmtId="0" fontId="1" fillId="3" borderId="19" xfId="0" applyFont="1" applyFill="1" applyBorder="1" applyAlignment="1">
      <alignment horizontal="center" vertical="top"/>
    </xf>
    <xf numFmtId="0" fontId="1" fillId="3" borderId="23" xfId="0" applyFont="1" applyFill="1" applyBorder="1" applyAlignment="1">
      <alignment horizontal="center" vertical="top"/>
    </xf>
    <xf numFmtId="0" fontId="1" fillId="3" borderId="24" xfId="0" applyFont="1" applyFill="1" applyBorder="1" applyAlignment="1">
      <alignment horizontal="center" vertical="top"/>
    </xf>
    <xf numFmtId="0" fontId="1" fillId="3" borderId="25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top"/>
    </xf>
    <xf numFmtId="0" fontId="2" fillId="2" borderId="11" xfId="0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top"/>
    </xf>
    <xf numFmtId="0" fontId="2" fillId="2" borderId="20" xfId="0" applyFont="1" applyFill="1" applyBorder="1" applyAlignment="1">
      <alignment horizontal="center" vertical="top"/>
    </xf>
    <xf numFmtId="0" fontId="2" fillId="2" borderId="21" xfId="0" applyFont="1" applyFill="1" applyBorder="1" applyAlignment="1">
      <alignment horizontal="center" vertical="top"/>
    </xf>
    <xf numFmtId="0" fontId="2" fillId="2" borderId="22" xfId="0" applyFont="1" applyFill="1" applyBorder="1" applyAlignment="1">
      <alignment horizontal="center" vertical="top"/>
    </xf>
    <xf numFmtId="0" fontId="2" fillId="2" borderId="1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3" borderId="6" xfId="0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1"/>
  <sheetViews>
    <sheetView workbookViewId="0">
      <selection activeCell="H34" sqref="H34"/>
    </sheetView>
  </sheetViews>
  <sheetFormatPr baseColWidth="10" defaultColWidth="8.83203125" defaultRowHeight="15" x14ac:dyDescent="0.2"/>
  <cols>
    <col min="1" max="1" width="5.83203125" style="4" bestFit="1" customWidth="1"/>
    <col min="2" max="2" width="11.1640625" style="4" bestFit="1" customWidth="1"/>
    <col min="3" max="3" width="4.6640625" style="4" bestFit="1" customWidth="1"/>
    <col min="4" max="4" width="14.83203125" style="4" bestFit="1" customWidth="1"/>
    <col min="5" max="5" width="12.6640625" style="5" bestFit="1" customWidth="1"/>
    <col min="6" max="6" width="15.83203125" style="5" bestFit="1" customWidth="1"/>
    <col min="7" max="7" width="15.1640625" style="5" bestFit="1" customWidth="1"/>
    <col min="8" max="8" width="12.1640625" style="5" bestFit="1" customWidth="1"/>
    <col min="9" max="9" width="12.6640625" style="5" bestFit="1" customWidth="1"/>
    <col min="10" max="10" width="14" style="5" bestFit="1" customWidth="1"/>
    <col min="11" max="11" width="14.83203125" style="5" bestFit="1" customWidth="1"/>
    <col min="12" max="12" width="12.1640625" style="5" bestFit="1" customWidth="1"/>
    <col min="13" max="13" width="15" style="5" bestFit="1" customWidth="1"/>
    <col min="14" max="16384" width="8.83203125" style="4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3" t="s">
        <v>13</v>
      </c>
      <c r="B2" s="3" t="s">
        <v>14</v>
      </c>
      <c r="C2" s="6">
        <v>2</v>
      </c>
      <c r="D2" s="6" t="s">
        <v>15</v>
      </c>
      <c r="E2" s="7">
        <v>0.6488689754353788</v>
      </c>
      <c r="F2" s="7">
        <v>0.23232323232323229</v>
      </c>
      <c r="G2" s="7">
        <v>0.88119220775861107</v>
      </c>
      <c r="H2" s="7">
        <v>8.7168821479953501E-2</v>
      </c>
      <c r="I2" s="7">
        <v>0.18716882147995351</v>
      </c>
      <c r="J2" s="7">
        <v>0.1080779654050007</v>
      </c>
      <c r="K2" s="7">
        <v>4.3745317287805972E-2</v>
      </c>
      <c r="L2" s="7">
        <v>0.27775452231282888</v>
      </c>
      <c r="M2" s="7">
        <v>0.63963696862629282</v>
      </c>
    </row>
    <row r="3" spans="1:13" x14ac:dyDescent="0.2">
      <c r="A3" s="3" t="s">
        <v>16</v>
      </c>
      <c r="B3" s="3" t="s">
        <v>14</v>
      </c>
      <c r="C3" s="6">
        <v>-1</v>
      </c>
      <c r="D3" s="6" t="s">
        <v>17</v>
      </c>
      <c r="E3" s="7">
        <v>-0.40505634937719681</v>
      </c>
      <c r="F3" s="7">
        <v>0.17801780178017801</v>
      </c>
      <c r="G3" s="7">
        <v>-0.22703854759701869</v>
      </c>
      <c r="H3" s="7">
        <v>9.350866846199446E-2</v>
      </c>
      <c r="I3" s="7">
        <v>4.3508668461994457E-2</v>
      </c>
      <c r="J3" s="7">
        <v>9.5770777178962416E-2</v>
      </c>
      <c r="K3" s="7">
        <v>4.1241967796333608E-2</v>
      </c>
      <c r="L3" s="7">
        <v>0.29879264493195018</v>
      </c>
      <c r="M3" s="7">
        <v>0.64492903187349759</v>
      </c>
    </row>
    <row r="4" spans="1:13" x14ac:dyDescent="0.2">
      <c r="A4" s="3" t="s">
        <v>18</v>
      </c>
      <c r="B4" s="3" t="s">
        <v>14</v>
      </c>
      <c r="C4" s="6">
        <v>0</v>
      </c>
      <c r="D4" s="6" t="s">
        <v>19</v>
      </c>
      <c r="E4" s="7">
        <v>-3.5466023906095732E-2</v>
      </c>
      <c r="F4" s="7">
        <v>4.8004800480048002E-2</v>
      </c>
      <c r="G4" s="7">
        <v>1.2538776573952269E-2</v>
      </c>
      <c r="H4" s="7">
        <v>0.1233133231763328</v>
      </c>
      <c r="I4" s="7">
        <v>0.1233133231763328</v>
      </c>
      <c r="J4" s="7">
        <v>0.13282593881313839</v>
      </c>
      <c r="K4" s="7">
        <v>2.9056065222010791E-2</v>
      </c>
      <c r="L4" s="7">
        <v>0.40812560169592133</v>
      </c>
      <c r="M4" s="7">
        <v>0.66212062097817925</v>
      </c>
    </row>
    <row r="5" spans="1:13" x14ac:dyDescent="0.2">
      <c r="A5" s="3" t="s">
        <v>20</v>
      </c>
      <c r="B5" s="3" t="s">
        <v>14</v>
      </c>
      <c r="C5" s="6">
        <v>-1</v>
      </c>
      <c r="D5" s="6" t="s">
        <v>17</v>
      </c>
      <c r="E5" s="7">
        <v>-0.20468696933003719</v>
      </c>
      <c r="F5" s="7">
        <v>4.7304730473047299E-2</v>
      </c>
      <c r="G5" s="7">
        <v>-0.1573822388569899</v>
      </c>
      <c r="H5" s="7">
        <v>0.11891940141733789</v>
      </c>
      <c r="I5" s="7">
        <v>6.8919401417337878E-2</v>
      </c>
      <c r="J5" s="7">
        <v>0.11712947107595161</v>
      </c>
      <c r="K5" s="7">
        <v>-7.7528158628020497E-2</v>
      </c>
      <c r="L5" s="7">
        <v>0.39631918263783378</v>
      </c>
      <c r="M5" s="7">
        <v>0.64991507116062319</v>
      </c>
    </row>
    <row r="6" spans="1:13" x14ac:dyDescent="0.2">
      <c r="A6" s="3" t="s">
        <v>21</v>
      </c>
      <c r="B6" s="3" t="s">
        <v>14</v>
      </c>
      <c r="C6" s="6">
        <v>1</v>
      </c>
      <c r="D6" s="6" t="s">
        <v>22</v>
      </c>
      <c r="E6" s="7">
        <v>0.15671352132278349</v>
      </c>
      <c r="F6" s="7">
        <v>4.5004500450044997E-2</v>
      </c>
      <c r="G6" s="7">
        <v>0.20171802177282849</v>
      </c>
      <c r="H6" s="7">
        <v>0.12005377003482159</v>
      </c>
      <c r="I6" s="7">
        <v>0.17005377003482161</v>
      </c>
      <c r="J6" s="7">
        <v>0.13616790909399809</v>
      </c>
      <c r="K6" s="7">
        <v>4.9758787608392543E-2</v>
      </c>
      <c r="L6" s="7">
        <v>0.385509290237187</v>
      </c>
      <c r="M6" s="7">
        <v>0.67376126382221013</v>
      </c>
    </row>
    <row r="7" spans="1:13" x14ac:dyDescent="0.2">
      <c r="A7" s="3" t="s">
        <v>23</v>
      </c>
      <c r="B7" s="3" t="s">
        <v>14</v>
      </c>
      <c r="C7" s="6">
        <v>0</v>
      </c>
      <c r="D7" s="6" t="s">
        <v>19</v>
      </c>
      <c r="E7" s="7">
        <v>-1.6712104151135741E-2</v>
      </c>
      <c r="F7" s="7">
        <v>4.3904390439043893E-2</v>
      </c>
      <c r="G7" s="7">
        <v>2.7192286287908152E-2</v>
      </c>
      <c r="H7" s="7">
        <v>0.10828835848160651</v>
      </c>
      <c r="I7" s="7">
        <v>0.10828835848160651</v>
      </c>
      <c r="J7" s="7">
        <v>0.11226889594633239</v>
      </c>
      <c r="K7" s="7">
        <v>0.1491611331260215</v>
      </c>
      <c r="L7" s="7">
        <v>0.41090985855049827</v>
      </c>
      <c r="M7" s="7">
        <v>0.55810324746623474</v>
      </c>
    </row>
    <row r="8" spans="1:13" x14ac:dyDescent="0.2">
      <c r="A8" s="3" t="s">
        <v>24</v>
      </c>
      <c r="B8" s="3" t="s">
        <v>14</v>
      </c>
      <c r="C8" s="6">
        <v>0</v>
      </c>
      <c r="D8" s="6" t="s">
        <v>19</v>
      </c>
      <c r="E8" s="7">
        <v>-1.8593337633062881E-2</v>
      </c>
      <c r="F8" s="7">
        <v>4.38043804380438E-2</v>
      </c>
      <c r="G8" s="7">
        <v>2.5211042804980922E-2</v>
      </c>
      <c r="H8" s="7">
        <v>9.8534698009564797E-2</v>
      </c>
      <c r="I8" s="7">
        <v>9.8534698009564797E-2</v>
      </c>
      <c r="J8" s="7">
        <v>0.10238549865333781</v>
      </c>
      <c r="K8" s="7">
        <v>6.5847166441169169E-2</v>
      </c>
      <c r="L8" s="7">
        <v>0.34671803992325267</v>
      </c>
      <c r="M8" s="7">
        <v>0.60505866696180066</v>
      </c>
    </row>
    <row r="9" spans="1:13" x14ac:dyDescent="0.2">
      <c r="A9" s="3" t="s">
        <v>25</v>
      </c>
      <c r="B9" s="3" t="s">
        <v>14</v>
      </c>
      <c r="C9" s="6">
        <v>-2</v>
      </c>
      <c r="D9" s="6" t="s">
        <v>26</v>
      </c>
      <c r="E9" s="7">
        <v>-0.29290164161401888</v>
      </c>
      <c r="F9" s="7">
        <v>3.7903790379037898E-2</v>
      </c>
      <c r="G9" s="7">
        <v>-0.25499785123498098</v>
      </c>
      <c r="H9" s="7">
        <v>9.3880509157641012E-2</v>
      </c>
      <c r="I9" s="7">
        <v>-6.1194908423589933E-3</v>
      </c>
      <c r="J9" s="7">
        <v>6.6789924660976441E-2</v>
      </c>
      <c r="K9" s="7">
        <v>1.7655516372746309E-2</v>
      </c>
      <c r="L9" s="7">
        <v>0.41717983230933992</v>
      </c>
      <c r="M9" s="7">
        <v>0.49439941192192732</v>
      </c>
    </row>
    <row r="10" spans="1:13" x14ac:dyDescent="0.2">
      <c r="A10" s="3" t="s">
        <v>27</v>
      </c>
      <c r="B10" s="3" t="s">
        <v>14</v>
      </c>
      <c r="C10" s="6">
        <v>0</v>
      </c>
      <c r="D10" s="6" t="s">
        <v>19</v>
      </c>
      <c r="E10" s="7">
        <v>-1.1004690550782259E-2</v>
      </c>
      <c r="F10" s="7">
        <v>3.7503750375037503E-2</v>
      </c>
      <c r="G10" s="7">
        <v>2.6499059824255239E-2</v>
      </c>
      <c r="H10" s="7">
        <v>0.1023670676587653</v>
      </c>
      <c r="I10" s="7">
        <v>0.1023670676587653</v>
      </c>
      <c r="J10" s="7">
        <v>0.10510300955944819</v>
      </c>
      <c r="K10" s="7">
        <v>0.12299413893701951</v>
      </c>
      <c r="L10" s="7">
        <v>0.39611333575307461</v>
      </c>
      <c r="M10" s="7">
        <v>0.54060955867077054</v>
      </c>
    </row>
    <row r="11" spans="1:13" x14ac:dyDescent="0.2">
      <c r="A11" s="3" t="s">
        <v>28</v>
      </c>
      <c r="B11" s="3" t="s">
        <v>14</v>
      </c>
      <c r="C11" s="6">
        <v>0</v>
      </c>
      <c r="D11" s="6" t="s">
        <v>19</v>
      </c>
      <c r="E11" s="7">
        <v>-2.7449141944332862E-2</v>
      </c>
      <c r="F11" s="7">
        <v>3.49034903490349E-2</v>
      </c>
      <c r="G11" s="7">
        <v>7.4543484047020388E-3</v>
      </c>
      <c r="H11" s="7">
        <v>0.1202862066501401</v>
      </c>
      <c r="I11" s="7">
        <v>0.1202862066501401</v>
      </c>
      <c r="J11" s="7">
        <v>0.1289444535248763</v>
      </c>
      <c r="K11" s="7">
        <v>7.520841893525472E-2</v>
      </c>
      <c r="L11" s="7">
        <v>0.43487822208959631</v>
      </c>
      <c r="M11" s="7">
        <v>0.60908383869925375</v>
      </c>
    </row>
    <row r="12" spans="1:13" x14ac:dyDescent="0.2">
      <c r="A12" s="3" t="s">
        <v>29</v>
      </c>
      <c r="B12" s="3" t="s">
        <v>14</v>
      </c>
      <c r="C12" s="6">
        <v>0</v>
      </c>
      <c r="D12" s="6" t="s">
        <v>19</v>
      </c>
      <c r="E12" s="7">
        <v>-3.242887781090778E-2</v>
      </c>
      <c r="F12" s="7">
        <v>3.0703070307030698E-2</v>
      </c>
      <c r="G12" s="7">
        <v>-1.725807503877085E-3</v>
      </c>
      <c r="H12" s="7">
        <v>0.14184697689034059</v>
      </c>
      <c r="I12" s="7">
        <v>0.14184697689034059</v>
      </c>
      <c r="J12" s="7">
        <v>0.15552835233712309</v>
      </c>
      <c r="K12" s="7">
        <v>-3.9402635508907172E-2</v>
      </c>
      <c r="L12" s="7">
        <v>0.50087661976014464</v>
      </c>
      <c r="M12" s="7">
        <v>0.6204289720477395</v>
      </c>
    </row>
    <row r="13" spans="1:13" x14ac:dyDescent="0.2">
      <c r="A13" s="3" t="s">
        <v>30</v>
      </c>
      <c r="B13" s="3" t="s">
        <v>14</v>
      </c>
      <c r="C13" s="6">
        <v>1</v>
      </c>
      <c r="D13" s="6" t="s">
        <v>22</v>
      </c>
      <c r="E13" s="7">
        <v>0.10935410381682829</v>
      </c>
      <c r="F13" s="7">
        <v>2.9902990299029899E-2</v>
      </c>
      <c r="G13" s="7">
        <v>0.13925709411585821</v>
      </c>
      <c r="H13" s="7">
        <v>0.13174750118952691</v>
      </c>
      <c r="I13" s="7">
        <v>0.1817475011895269</v>
      </c>
      <c r="J13" s="7">
        <v>0.15101990140339391</v>
      </c>
      <c r="K13" s="7">
        <v>3.7180872614923179E-2</v>
      </c>
      <c r="L13" s="7">
        <v>0.4461040265361943</v>
      </c>
      <c r="M13" s="7">
        <v>0.64982479050983855</v>
      </c>
    </row>
    <row r="14" spans="1:13" x14ac:dyDescent="0.2">
      <c r="A14" s="3" t="s">
        <v>31</v>
      </c>
      <c r="B14" s="3" t="s">
        <v>14</v>
      </c>
      <c r="C14" s="6">
        <v>2</v>
      </c>
      <c r="D14" s="6" t="s">
        <v>15</v>
      </c>
      <c r="E14" s="7">
        <v>0.54876417266343247</v>
      </c>
      <c r="F14" s="7">
        <v>2.8102810281028099E-2</v>
      </c>
      <c r="G14" s="7">
        <v>0.57686698294446059</v>
      </c>
      <c r="H14" s="7">
        <v>8.3399891303311852E-2</v>
      </c>
      <c r="I14" s="7">
        <v>0.18339989130331191</v>
      </c>
      <c r="J14" s="7">
        <v>0.1043829747904369</v>
      </c>
      <c r="K14" s="7">
        <v>-2.6890440331274079E-2</v>
      </c>
      <c r="L14" s="7">
        <v>0.31333786758460752</v>
      </c>
      <c r="M14" s="7">
        <v>0.58430831121581972</v>
      </c>
    </row>
    <row r="15" spans="1:13" x14ac:dyDescent="0.2">
      <c r="A15" s="3" t="s">
        <v>32</v>
      </c>
      <c r="B15" s="3" t="s">
        <v>14</v>
      </c>
      <c r="C15" s="6">
        <v>0</v>
      </c>
      <c r="D15" s="6" t="s">
        <v>19</v>
      </c>
      <c r="E15" s="7">
        <v>-1.704266607141388E-2</v>
      </c>
      <c r="F15" s="7">
        <v>2.6102610261026098E-2</v>
      </c>
      <c r="G15" s="7">
        <v>9.0599441896122186E-3</v>
      </c>
      <c r="H15" s="7">
        <v>0.14665209526257189</v>
      </c>
      <c r="I15" s="7">
        <v>0.14665209526257189</v>
      </c>
      <c r="J15" s="7">
        <v>0.15351836382841971</v>
      </c>
      <c r="K15" s="7">
        <v>9.5793971224006319E-2</v>
      </c>
      <c r="L15" s="7">
        <v>0.51366644530189021</v>
      </c>
      <c r="M15" s="7">
        <v>0.63170006246405153</v>
      </c>
    </row>
    <row r="16" spans="1:13" x14ac:dyDescent="0.2">
      <c r="A16" s="3" t="s">
        <v>33</v>
      </c>
      <c r="B16" s="3" t="s">
        <v>14</v>
      </c>
      <c r="C16" s="6">
        <v>0</v>
      </c>
      <c r="D16" s="6" t="s">
        <v>19</v>
      </c>
      <c r="E16" s="7">
        <v>-2.265960729524803E-3</v>
      </c>
      <c r="F16" s="7">
        <v>2.57025702570257E-2</v>
      </c>
      <c r="G16" s="7">
        <v>2.3436609527500891E-2</v>
      </c>
      <c r="H16" s="7">
        <v>0.1064999272852182</v>
      </c>
      <c r="I16" s="7">
        <v>0.1064999272852182</v>
      </c>
      <c r="J16" s="7">
        <v>0.107072036449883</v>
      </c>
      <c r="K16" s="7">
        <v>-2.2325208858334479E-2</v>
      </c>
      <c r="L16" s="7">
        <v>0.39957068351587899</v>
      </c>
      <c r="M16" s="7">
        <v>0.58255304994300405</v>
      </c>
    </row>
    <row r="17" spans="1:13" x14ac:dyDescent="0.2">
      <c r="A17" s="3" t="s">
        <v>34</v>
      </c>
      <c r="B17" s="3" t="s">
        <v>14</v>
      </c>
      <c r="C17" s="6">
        <v>0</v>
      </c>
      <c r="D17" s="6" t="s">
        <v>19</v>
      </c>
      <c r="E17" s="7">
        <v>-1.2781674381210809E-2</v>
      </c>
      <c r="F17" s="7">
        <v>2.19021902190219E-2</v>
      </c>
      <c r="G17" s="7">
        <v>9.1205158378110922E-3</v>
      </c>
      <c r="H17" s="7">
        <v>0.15538362991350091</v>
      </c>
      <c r="I17" s="7">
        <v>0.15538362991350091</v>
      </c>
      <c r="J17" s="7">
        <v>0.16135358659191451</v>
      </c>
      <c r="K17" s="7">
        <v>-3.0813438891149049E-2</v>
      </c>
      <c r="L17" s="7">
        <v>0.52276301700569028</v>
      </c>
      <c r="M17" s="7">
        <v>0.66449074499250305</v>
      </c>
    </row>
    <row r="18" spans="1:13" x14ac:dyDescent="0.2">
      <c r="A18" s="3" t="s">
        <v>35</v>
      </c>
      <c r="B18" s="3" t="s">
        <v>14</v>
      </c>
      <c r="C18" s="6">
        <v>0</v>
      </c>
      <c r="D18" s="6" t="s">
        <v>19</v>
      </c>
      <c r="E18" s="7">
        <v>-1.344671317639777E-2</v>
      </c>
      <c r="F18" s="7">
        <v>2.19021902190219E-2</v>
      </c>
      <c r="G18" s="7">
        <v>8.4554770426241276E-3</v>
      </c>
      <c r="H18" s="7">
        <v>0.14055744969192291</v>
      </c>
      <c r="I18" s="7">
        <v>0.14055744969192291</v>
      </c>
      <c r="J18" s="7">
        <v>0.1459638133283965</v>
      </c>
      <c r="K18" s="7">
        <v>-7.3802043025392366E-2</v>
      </c>
      <c r="L18" s="7">
        <v>0.4664640456666776</v>
      </c>
      <c r="M18" s="7">
        <v>0.65897531751118132</v>
      </c>
    </row>
    <row r="19" spans="1:13" x14ac:dyDescent="0.2">
      <c r="A19" s="3" t="s">
        <v>36</v>
      </c>
      <c r="B19" s="3" t="s">
        <v>14</v>
      </c>
      <c r="C19" s="6">
        <v>0</v>
      </c>
      <c r="D19" s="6" t="s">
        <v>19</v>
      </c>
      <c r="E19" s="7">
        <v>-9.51688073536547E-3</v>
      </c>
      <c r="F19" s="7">
        <v>2.0902090209020899E-2</v>
      </c>
      <c r="G19" s="7">
        <v>1.1385209473655429E-2</v>
      </c>
      <c r="H19" s="7">
        <v>0.1466256694268018</v>
      </c>
      <c r="I19" s="7">
        <v>0.1466256694268018</v>
      </c>
      <c r="J19" s="7">
        <v>0.15058609000904841</v>
      </c>
      <c r="K19" s="7">
        <v>3.8416361220749033E-2</v>
      </c>
      <c r="L19" s="7">
        <v>0.56618259061756793</v>
      </c>
      <c r="M19" s="7">
        <v>0.58353054668841808</v>
      </c>
    </row>
    <row r="20" spans="1:13" x14ac:dyDescent="0.2">
      <c r="A20" s="3" t="s">
        <v>37</v>
      </c>
      <c r="B20" s="3" t="s">
        <v>14</v>
      </c>
      <c r="C20" s="6">
        <v>-2</v>
      </c>
      <c r="D20" s="6" t="s">
        <v>26</v>
      </c>
      <c r="E20" s="7">
        <v>-0.31047588980588409</v>
      </c>
      <c r="F20" s="7">
        <v>1.4501450145014499E-2</v>
      </c>
      <c r="G20" s="7">
        <v>-0.29597443966086973</v>
      </c>
      <c r="H20" s="7">
        <v>6.8754036210055491E-2</v>
      </c>
      <c r="I20" s="7">
        <v>-3.1245963789944511E-2</v>
      </c>
      <c r="J20" s="7">
        <v>2.982089324893689E-2</v>
      </c>
      <c r="K20" s="7">
        <v>-1.9331018473203228E-2</v>
      </c>
      <c r="L20" s="7">
        <v>0.37273521240879992</v>
      </c>
      <c r="M20" s="7">
        <v>0.41148675804524482</v>
      </c>
    </row>
    <row r="21" spans="1:13" x14ac:dyDescent="0.2">
      <c r="A21" s="3" t="s">
        <v>38</v>
      </c>
      <c r="B21" s="3" t="s">
        <v>14</v>
      </c>
      <c r="C21" s="6">
        <v>-1</v>
      </c>
      <c r="D21" s="6" t="s">
        <v>17</v>
      </c>
      <c r="E21" s="7">
        <v>-5.1468963678076518E-2</v>
      </c>
      <c r="F21" s="7">
        <v>1.2001200120012E-2</v>
      </c>
      <c r="G21" s="7">
        <v>-3.9467763558064507E-2</v>
      </c>
      <c r="H21" s="7">
        <v>7.8700252356452727E-2</v>
      </c>
      <c r="I21" s="7">
        <v>2.8700252356452721E-2</v>
      </c>
      <c r="J21" s="7">
        <v>4.2588238467023337E-2</v>
      </c>
      <c r="K21" s="7">
        <v>-5.3657992648905133E-2</v>
      </c>
      <c r="L21" s="7">
        <v>0.48535853391379907</v>
      </c>
      <c r="M21" s="7">
        <v>0.36765085614445608</v>
      </c>
    </row>
    <row r="22" spans="1:13" x14ac:dyDescent="0.2">
      <c r="A22" s="3" t="s">
        <v>39</v>
      </c>
      <c r="B22" s="3" t="s">
        <v>14</v>
      </c>
      <c r="C22" s="6">
        <v>0</v>
      </c>
      <c r="D22" s="6" t="s">
        <v>19</v>
      </c>
      <c r="E22" s="7">
        <v>-1.6112658225855801E-2</v>
      </c>
      <c r="F22" s="7">
        <v>1.18011801180118E-2</v>
      </c>
      <c r="G22" s="7">
        <v>-4.3114781078440008E-3</v>
      </c>
      <c r="H22" s="7">
        <v>0.15694494703045209</v>
      </c>
      <c r="I22" s="7">
        <v>0.15694494703045209</v>
      </c>
      <c r="J22" s="7">
        <v>0.16628761181613319</v>
      </c>
      <c r="K22" s="7">
        <v>-3.5335003317342947E-2</v>
      </c>
      <c r="L22" s="7">
        <v>0.5444155652833732</v>
      </c>
      <c r="M22" s="7">
        <v>0.64769480484692998</v>
      </c>
    </row>
    <row r="23" spans="1:13" x14ac:dyDescent="0.2">
      <c r="A23" s="3" t="s">
        <v>40</v>
      </c>
      <c r="B23" s="3" t="s">
        <v>14</v>
      </c>
      <c r="C23" s="6">
        <v>1</v>
      </c>
      <c r="D23" s="6" t="s">
        <v>22</v>
      </c>
      <c r="E23" s="7">
        <v>6.4635892662441116E-2</v>
      </c>
      <c r="F23" s="7">
        <v>7.8007800780078001E-3</v>
      </c>
      <c r="G23" s="7">
        <v>7.2436672740448918E-2</v>
      </c>
      <c r="H23" s="7">
        <v>0.16736855667640721</v>
      </c>
      <c r="I23" s="7">
        <v>0.21736855667640709</v>
      </c>
      <c r="J23" s="7">
        <v>0.18430464854133571</v>
      </c>
      <c r="K23" s="7">
        <v>-0.1213076740211272</v>
      </c>
      <c r="L23" s="7">
        <v>0.60381721280226397</v>
      </c>
      <c r="M23" s="7">
        <v>0.62415731632335669</v>
      </c>
    </row>
    <row r="25" spans="1:13" x14ac:dyDescent="0.2">
      <c r="A25" s="1" t="s">
        <v>0</v>
      </c>
      <c r="B25" s="1" t="s">
        <v>1</v>
      </c>
      <c r="C25" s="1" t="s">
        <v>2</v>
      </c>
      <c r="D25" s="1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2" t="s">
        <v>8</v>
      </c>
      <c r="J25" s="2" t="s">
        <v>9</v>
      </c>
      <c r="K25" s="2" t="s">
        <v>10</v>
      </c>
      <c r="L25" s="2" t="s">
        <v>11</v>
      </c>
      <c r="M25" s="2" t="s">
        <v>12</v>
      </c>
    </row>
    <row r="26" spans="1:13" x14ac:dyDescent="0.2">
      <c r="A26" s="3" t="s">
        <v>13</v>
      </c>
      <c r="B26" s="3" t="s">
        <v>41</v>
      </c>
      <c r="C26" s="6">
        <v>2</v>
      </c>
      <c r="D26" s="6" t="s">
        <v>15</v>
      </c>
      <c r="E26" s="7">
        <v>9.6655191906649701E-2</v>
      </c>
      <c r="F26" s="7">
        <v>0.23232323232323229</v>
      </c>
      <c r="G26" s="7">
        <v>0.32897842422988199</v>
      </c>
      <c r="H26" s="7">
        <v>8.7168821479953501E-2</v>
      </c>
      <c r="I26" s="7">
        <v>0.18716882147995351</v>
      </c>
      <c r="J26" s="7">
        <v>0.1080779654050007</v>
      </c>
      <c r="K26" s="7">
        <v>4.3745317287805972E-2</v>
      </c>
      <c r="L26" s="7">
        <v>0.27775452231282888</v>
      </c>
      <c r="M26" s="7">
        <v>0.63963696862629282</v>
      </c>
    </row>
    <row r="27" spans="1:13" x14ac:dyDescent="0.2">
      <c r="A27" s="3" t="s">
        <v>16</v>
      </c>
      <c r="B27" s="3" t="s">
        <v>41</v>
      </c>
      <c r="C27" s="6">
        <v>-1</v>
      </c>
      <c r="D27" s="6" t="s">
        <v>17</v>
      </c>
      <c r="E27" s="7">
        <v>-0.2627788595497319</v>
      </c>
      <c r="F27" s="7">
        <v>0.17801780178017801</v>
      </c>
      <c r="G27" s="7">
        <v>-8.476105776955388E-2</v>
      </c>
      <c r="H27" s="7">
        <v>9.350866846199446E-2</v>
      </c>
      <c r="I27" s="7">
        <v>4.3508668461994457E-2</v>
      </c>
      <c r="J27" s="7">
        <v>9.5770777178962416E-2</v>
      </c>
      <c r="K27" s="7">
        <v>4.1241967796333608E-2</v>
      </c>
      <c r="L27" s="7">
        <v>0.29879264493195018</v>
      </c>
      <c r="M27" s="7">
        <v>0.64492903187349759</v>
      </c>
    </row>
    <row r="28" spans="1:13" x14ac:dyDescent="0.2">
      <c r="A28" s="3" t="s">
        <v>18</v>
      </c>
      <c r="B28" s="3" t="s">
        <v>41</v>
      </c>
      <c r="C28" s="6">
        <v>0</v>
      </c>
      <c r="D28" s="6" t="s">
        <v>19</v>
      </c>
      <c r="E28" s="7">
        <v>-4.3323657225772472E-2</v>
      </c>
      <c r="F28" s="7">
        <v>4.8004800480048002E-2</v>
      </c>
      <c r="G28" s="7">
        <v>4.6811432542755334E-3</v>
      </c>
      <c r="H28" s="7">
        <v>0.1233133231763328</v>
      </c>
      <c r="I28" s="7">
        <v>0.1233133231763328</v>
      </c>
      <c r="J28" s="7">
        <v>0.13282593881313839</v>
      </c>
      <c r="K28" s="7">
        <v>2.9056065222010791E-2</v>
      </c>
      <c r="L28" s="7">
        <v>0.40812560169592133</v>
      </c>
      <c r="M28" s="7">
        <v>0.66212062097817925</v>
      </c>
    </row>
    <row r="29" spans="1:13" x14ac:dyDescent="0.2">
      <c r="A29" s="3" t="s">
        <v>20</v>
      </c>
      <c r="B29" s="3" t="s">
        <v>41</v>
      </c>
      <c r="C29" s="6">
        <v>-1</v>
      </c>
      <c r="D29" s="6" t="s">
        <v>17</v>
      </c>
      <c r="E29" s="7">
        <v>-0.10606076631299</v>
      </c>
      <c r="F29" s="7">
        <v>4.7304730473047299E-2</v>
      </c>
      <c r="G29" s="7">
        <v>-5.8756035839942732E-2</v>
      </c>
      <c r="H29" s="7">
        <v>0.11891940141733789</v>
      </c>
      <c r="I29" s="7">
        <v>6.8919401417337878E-2</v>
      </c>
      <c r="J29" s="7">
        <v>0.11712947107595161</v>
      </c>
      <c r="K29" s="7">
        <v>-7.7528158628020497E-2</v>
      </c>
      <c r="L29" s="7">
        <v>0.39631918263783378</v>
      </c>
      <c r="M29" s="7">
        <v>0.64991507116062319</v>
      </c>
    </row>
    <row r="30" spans="1:13" x14ac:dyDescent="0.2">
      <c r="A30" s="3" t="s">
        <v>21</v>
      </c>
      <c r="B30" s="3" t="s">
        <v>41</v>
      </c>
      <c r="C30" s="6">
        <v>1</v>
      </c>
      <c r="D30" s="6" t="s">
        <v>22</v>
      </c>
      <c r="E30" s="7">
        <v>3.030356101181091E-2</v>
      </c>
      <c r="F30" s="7">
        <v>4.5004500450044997E-2</v>
      </c>
      <c r="G30" s="7">
        <v>7.530806146185591E-2</v>
      </c>
      <c r="H30" s="7">
        <v>0.12005377003482159</v>
      </c>
      <c r="I30" s="7">
        <v>0.17005377003482161</v>
      </c>
      <c r="J30" s="7">
        <v>0.13616790909399809</v>
      </c>
      <c r="K30" s="7">
        <v>4.9758787608392543E-2</v>
      </c>
      <c r="L30" s="7">
        <v>0.385509290237187</v>
      </c>
      <c r="M30" s="7">
        <v>0.67376126382221013</v>
      </c>
    </row>
    <row r="31" spans="1:13" x14ac:dyDescent="0.2">
      <c r="A31" s="3" t="s">
        <v>23</v>
      </c>
      <c r="B31" s="3" t="s">
        <v>41</v>
      </c>
      <c r="C31" s="6">
        <v>0</v>
      </c>
      <c r="D31" s="6" t="s">
        <v>19</v>
      </c>
      <c r="E31" s="7">
        <v>-3.3752603558224827E-2</v>
      </c>
      <c r="F31" s="7">
        <v>4.3904390439043893E-2</v>
      </c>
      <c r="G31" s="7">
        <v>1.0151786880819059E-2</v>
      </c>
      <c r="H31" s="7">
        <v>0.10828835848160651</v>
      </c>
      <c r="I31" s="7">
        <v>0.10828835848160651</v>
      </c>
      <c r="J31" s="7">
        <v>0.11226889594633239</v>
      </c>
      <c r="K31" s="7">
        <v>0.1491611331260215</v>
      </c>
      <c r="L31" s="7">
        <v>0.41090985855049827</v>
      </c>
      <c r="M31" s="7">
        <v>0.55810324746623474</v>
      </c>
    </row>
    <row r="32" spans="1:13" x14ac:dyDescent="0.2">
      <c r="A32" s="3" t="s">
        <v>24</v>
      </c>
      <c r="B32" s="3" t="s">
        <v>41</v>
      </c>
      <c r="C32" s="6">
        <v>0</v>
      </c>
      <c r="D32" s="6" t="s">
        <v>19</v>
      </c>
      <c r="E32" s="7">
        <v>-3.4392257790850811E-2</v>
      </c>
      <c r="F32" s="7">
        <v>4.38043804380438E-2</v>
      </c>
      <c r="G32" s="7">
        <v>9.4121226471929921E-3</v>
      </c>
      <c r="H32" s="7">
        <v>9.8534698009564797E-2</v>
      </c>
      <c r="I32" s="7">
        <v>9.8534698009564797E-2</v>
      </c>
      <c r="J32" s="7">
        <v>0.10238549865333781</v>
      </c>
      <c r="K32" s="7">
        <v>6.5847166441169169E-2</v>
      </c>
      <c r="L32" s="7">
        <v>0.34671803992325267</v>
      </c>
      <c r="M32" s="7">
        <v>0.60505866696180066</v>
      </c>
    </row>
    <row r="33" spans="1:13" x14ac:dyDescent="0.2">
      <c r="A33" s="3" t="s">
        <v>25</v>
      </c>
      <c r="B33" s="3" t="s">
        <v>41</v>
      </c>
      <c r="C33" s="6">
        <v>-2</v>
      </c>
      <c r="D33" s="6" t="s">
        <v>26</v>
      </c>
      <c r="E33" s="7">
        <v>-0.13310298817343089</v>
      </c>
      <c r="F33" s="7">
        <v>3.7903790379037898E-2</v>
      </c>
      <c r="G33" s="7">
        <v>-9.5199197794392953E-2</v>
      </c>
      <c r="H33" s="7">
        <v>9.3880509157641012E-2</v>
      </c>
      <c r="I33" s="7">
        <v>-6.1194908423589933E-3</v>
      </c>
      <c r="J33" s="7">
        <v>6.6789924660976441E-2</v>
      </c>
      <c r="K33" s="7">
        <v>1.7655516372746309E-2</v>
      </c>
      <c r="L33" s="7">
        <v>0.41717983230933992</v>
      </c>
      <c r="M33" s="7">
        <v>0.49439941192192732</v>
      </c>
    </row>
    <row r="34" spans="1:13" x14ac:dyDescent="0.2">
      <c r="A34" s="3" t="s">
        <v>27</v>
      </c>
      <c r="B34" s="3" t="s">
        <v>41</v>
      </c>
      <c r="C34" s="6">
        <v>0</v>
      </c>
      <c r="D34" s="6" t="s">
        <v>19</v>
      </c>
      <c r="E34" s="7">
        <v>-2.761076804064894E-2</v>
      </c>
      <c r="F34" s="7">
        <v>3.7503750375037503E-2</v>
      </c>
      <c r="G34" s="7">
        <v>9.8929823343885514E-3</v>
      </c>
      <c r="H34" s="7">
        <v>0.1023670676587653</v>
      </c>
      <c r="I34" s="7">
        <v>0.1023670676587653</v>
      </c>
      <c r="J34" s="7">
        <v>0.10510300955944819</v>
      </c>
      <c r="K34" s="7">
        <v>0.12299413893701951</v>
      </c>
      <c r="L34" s="7">
        <v>0.39611333575307461</v>
      </c>
      <c r="M34" s="7">
        <v>0.54060955867077054</v>
      </c>
    </row>
    <row r="35" spans="1:13" x14ac:dyDescent="0.2">
      <c r="A35" s="3" t="s">
        <v>28</v>
      </c>
      <c r="B35" s="3" t="s">
        <v>41</v>
      </c>
      <c r="C35" s="6">
        <v>0</v>
      </c>
      <c r="D35" s="6" t="s">
        <v>19</v>
      </c>
      <c r="E35" s="7">
        <v>-3.2120533611279409E-2</v>
      </c>
      <c r="F35" s="7">
        <v>3.49034903490349E-2</v>
      </c>
      <c r="G35" s="7">
        <v>2.7829567377554952E-3</v>
      </c>
      <c r="H35" s="7">
        <v>0.1202862066501401</v>
      </c>
      <c r="I35" s="7">
        <v>0.1202862066501401</v>
      </c>
      <c r="J35" s="7">
        <v>0.1289444535248763</v>
      </c>
      <c r="K35" s="7">
        <v>7.520841893525472E-2</v>
      </c>
      <c r="L35" s="7">
        <v>0.43487822208959631</v>
      </c>
      <c r="M35" s="7">
        <v>0.60908383869925375</v>
      </c>
    </row>
    <row r="36" spans="1:13" x14ac:dyDescent="0.2">
      <c r="A36" s="3" t="s">
        <v>29</v>
      </c>
      <c r="B36" s="3" t="s">
        <v>41</v>
      </c>
      <c r="C36" s="6">
        <v>0</v>
      </c>
      <c r="D36" s="6" t="s">
        <v>19</v>
      </c>
      <c r="E36" s="7">
        <v>-3.1347371775144919E-2</v>
      </c>
      <c r="F36" s="7">
        <v>3.0703070307030698E-2</v>
      </c>
      <c r="G36" s="7">
        <v>-6.4430146811422318E-4</v>
      </c>
      <c r="H36" s="7">
        <v>0.14184697689034059</v>
      </c>
      <c r="I36" s="7">
        <v>0.14184697689034059</v>
      </c>
      <c r="J36" s="7">
        <v>0.15552835233712309</v>
      </c>
      <c r="K36" s="7">
        <v>-3.9402635508907172E-2</v>
      </c>
      <c r="L36" s="7">
        <v>0.50087661976014464</v>
      </c>
      <c r="M36" s="7">
        <v>0.6204289720477395</v>
      </c>
    </row>
    <row r="37" spans="1:13" x14ac:dyDescent="0.2">
      <c r="A37" s="3" t="s">
        <v>30</v>
      </c>
      <c r="B37" s="3" t="s">
        <v>41</v>
      </c>
      <c r="C37" s="6">
        <v>1</v>
      </c>
      <c r="D37" s="6" t="s">
        <v>22</v>
      </c>
      <c r="E37" s="7">
        <v>2.20863248375569E-2</v>
      </c>
      <c r="F37" s="7">
        <v>2.9902990299029899E-2</v>
      </c>
      <c r="G37" s="7">
        <v>5.1989315136586799E-2</v>
      </c>
      <c r="H37" s="7">
        <v>0.13174750118952691</v>
      </c>
      <c r="I37" s="7">
        <v>0.1817475011895269</v>
      </c>
      <c r="J37" s="7">
        <v>0.15101990140339391</v>
      </c>
      <c r="K37" s="7">
        <v>3.7180872614923179E-2</v>
      </c>
      <c r="L37" s="7">
        <v>0.4461040265361943</v>
      </c>
      <c r="M37" s="7">
        <v>0.64982479050983855</v>
      </c>
    </row>
    <row r="38" spans="1:13" x14ac:dyDescent="0.2">
      <c r="A38" s="3" t="s">
        <v>31</v>
      </c>
      <c r="B38" s="3" t="s">
        <v>41</v>
      </c>
      <c r="C38" s="6">
        <v>2</v>
      </c>
      <c r="D38" s="6" t="s">
        <v>15</v>
      </c>
      <c r="E38" s="7">
        <v>0.18726086335157041</v>
      </c>
      <c r="F38" s="7">
        <v>2.8102810281028099E-2</v>
      </c>
      <c r="G38" s="7">
        <v>0.21536367363259851</v>
      </c>
      <c r="H38" s="7">
        <v>8.3399891303311852E-2</v>
      </c>
      <c r="I38" s="7">
        <v>0.18339989130331191</v>
      </c>
      <c r="J38" s="7">
        <v>0.1043829747904369</v>
      </c>
      <c r="K38" s="7">
        <v>-2.6890440331274079E-2</v>
      </c>
      <c r="L38" s="7">
        <v>0.31333786758460752</v>
      </c>
      <c r="M38" s="7">
        <v>0.58430831121581972</v>
      </c>
    </row>
    <row r="39" spans="1:13" x14ac:dyDescent="0.2">
      <c r="A39" s="3" t="s">
        <v>32</v>
      </c>
      <c r="B39" s="3" t="s">
        <v>41</v>
      </c>
      <c r="C39" s="6">
        <v>0</v>
      </c>
      <c r="D39" s="6" t="s">
        <v>19</v>
      </c>
      <c r="E39" s="7">
        <v>-2.2720231096904291E-2</v>
      </c>
      <c r="F39" s="7">
        <v>2.6102610261026098E-2</v>
      </c>
      <c r="G39" s="7">
        <v>3.3823791641218038E-3</v>
      </c>
      <c r="H39" s="7">
        <v>0.14665209526257189</v>
      </c>
      <c r="I39" s="7">
        <v>0.14665209526257189</v>
      </c>
      <c r="J39" s="7">
        <v>0.15351836382841971</v>
      </c>
      <c r="K39" s="7">
        <v>9.5793971224006319E-2</v>
      </c>
      <c r="L39" s="7">
        <v>0.51366644530189021</v>
      </c>
      <c r="M39" s="7">
        <v>0.63170006246405153</v>
      </c>
    </row>
    <row r="40" spans="1:13" x14ac:dyDescent="0.2">
      <c r="A40" s="3" t="s">
        <v>33</v>
      </c>
      <c r="B40" s="3" t="s">
        <v>41</v>
      </c>
      <c r="C40" s="6">
        <v>0</v>
      </c>
      <c r="D40" s="6" t="s">
        <v>19</v>
      </c>
      <c r="E40" s="7">
        <v>-1.6952902700092001E-2</v>
      </c>
      <c r="F40" s="7">
        <v>2.57025702570257E-2</v>
      </c>
      <c r="G40" s="7">
        <v>8.7496675569336997E-3</v>
      </c>
      <c r="H40" s="7">
        <v>0.1064999272852182</v>
      </c>
      <c r="I40" s="7">
        <v>0.1064999272852182</v>
      </c>
      <c r="J40" s="7">
        <v>0.107072036449883</v>
      </c>
      <c r="K40" s="7">
        <v>-2.2325208858334479E-2</v>
      </c>
      <c r="L40" s="7">
        <v>0.39957068351587899</v>
      </c>
      <c r="M40" s="7">
        <v>0.58255304994300405</v>
      </c>
    </row>
    <row r="41" spans="1:13" x14ac:dyDescent="0.2">
      <c r="A41" s="3" t="s">
        <v>34</v>
      </c>
      <c r="B41" s="3" t="s">
        <v>41</v>
      </c>
      <c r="C41" s="6">
        <v>0</v>
      </c>
      <c r="D41" s="6" t="s">
        <v>19</v>
      </c>
      <c r="E41" s="7">
        <v>-1.8497197639572551E-2</v>
      </c>
      <c r="F41" s="7">
        <v>2.19021902190219E-2</v>
      </c>
      <c r="G41" s="7">
        <v>3.4049925794493452E-3</v>
      </c>
      <c r="H41" s="7">
        <v>0.15538362991350091</v>
      </c>
      <c r="I41" s="7">
        <v>0.15538362991350091</v>
      </c>
      <c r="J41" s="7">
        <v>0.16135358659191451</v>
      </c>
      <c r="K41" s="7">
        <v>-3.0813438891149049E-2</v>
      </c>
      <c r="L41" s="7">
        <v>0.52276301700569028</v>
      </c>
      <c r="M41" s="7">
        <v>0.66449074499250305</v>
      </c>
    </row>
    <row r="42" spans="1:13" x14ac:dyDescent="0.2">
      <c r="A42" s="3" t="s">
        <v>35</v>
      </c>
      <c r="B42" s="3" t="s">
        <v>41</v>
      </c>
      <c r="C42" s="6">
        <v>0</v>
      </c>
      <c r="D42" s="6" t="s">
        <v>19</v>
      </c>
      <c r="E42" s="7">
        <v>-1.874547878977564E-2</v>
      </c>
      <c r="F42" s="7">
        <v>2.19021902190219E-2</v>
      </c>
      <c r="G42" s="7">
        <v>3.1567114292462648E-3</v>
      </c>
      <c r="H42" s="7">
        <v>0.14055744969192291</v>
      </c>
      <c r="I42" s="7">
        <v>0.14055744969192291</v>
      </c>
      <c r="J42" s="7">
        <v>0.1459638133283965</v>
      </c>
      <c r="K42" s="7">
        <v>-7.3802043025392366E-2</v>
      </c>
      <c r="L42" s="7">
        <v>0.4664640456666776</v>
      </c>
      <c r="M42" s="7">
        <v>0.65897531751118132</v>
      </c>
    </row>
    <row r="43" spans="1:13" x14ac:dyDescent="0.2">
      <c r="A43" s="3" t="s">
        <v>36</v>
      </c>
      <c r="B43" s="3" t="s">
        <v>41</v>
      </c>
      <c r="C43" s="6">
        <v>0</v>
      </c>
      <c r="D43" s="6" t="s">
        <v>19</v>
      </c>
      <c r="E43" s="7">
        <v>-1.665161200552286E-2</v>
      </c>
      <c r="F43" s="7">
        <v>2.0902090209020899E-2</v>
      </c>
      <c r="G43" s="7">
        <v>4.2504782034980364E-3</v>
      </c>
      <c r="H43" s="7">
        <v>0.1466256694268018</v>
      </c>
      <c r="I43" s="7">
        <v>0.1466256694268018</v>
      </c>
      <c r="J43" s="7">
        <v>0.15058609000904841</v>
      </c>
      <c r="K43" s="7">
        <v>3.8416361220749033E-2</v>
      </c>
      <c r="L43" s="7">
        <v>0.56618259061756793</v>
      </c>
      <c r="M43" s="7">
        <v>0.58353054668841808</v>
      </c>
    </row>
    <row r="44" spans="1:13" x14ac:dyDescent="0.2">
      <c r="A44" s="3" t="s">
        <v>37</v>
      </c>
      <c r="B44" s="3" t="s">
        <v>41</v>
      </c>
      <c r="C44" s="6">
        <v>-2</v>
      </c>
      <c r="D44" s="6" t="s">
        <v>26</v>
      </c>
      <c r="E44" s="7">
        <v>-0.12499857428507261</v>
      </c>
      <c r="F44" s="7">
        <v>1.4501450145014499E-2</v>
      </c>
      <c r="G44" s="7">
        <v>-0.11049712414005811</v>
      </c>
      <c r="H44" s="7">
        <v>6.8754036210055491E-2</v>
      </c>
      <c r="I44" s="7">
        <v>-3.1245963789944511E-2</v>
      </c>
      <c r="J44" s="7">
        <v>2.982089324893689E-2</v>
      </c>
      <c r="K44" s="7">
        <v>-1.9331018473203228E-2</v>
      </c>
      <c r="L44" s="7">
        <v>0.37273521240879992</v>
      </c>
      <c r="M44" s="7">
        <v>0.41148675804524482</v>
      </c>
    </row>
    <row r="45" spans="1:13" x14ac:dyDescent="0.2">
      <c r="A45" s="3" t="s">
        <v>38</v>
      </c>
      <c r="B45" s="3" t="s">
        <v>41</v>
      </c>
      <c r="C45" s="6">
        <v>-1</v>
      </c>
      <c r="D45" s="6" t="s">
        <v>17</v>
      </c>
      <c r="E45" s="7">
        <v>-2.6735831848356061E-2</v>
      </c>
      <c r="F45" s="7">
        <v>1.2001200120012E-2</v>
      </c>
      <c r="G45" s="7">
        <v>-1.473463172834406E-2</v>
      </c>
      <c r="H45" s="7">
        <v>7.8700252356452727E-2</v>
      </c>
      <c r="I45" s="7">
        <v>2.8700252356452721E-2</v>
      </c>
      <c r="J45" s="7">
        <v>4.2588238467023337E-2</v>
      </c>
      <c r="K45" s="7">
        <v>-5.3657992648905133E-2</v>
      </c>
      <c r="L45" s="7">
        <v>0.48535853391379907</v>
      </c>
      <c r="M45" s="7">
        <v>0.36765085614445608</v>
      </c>
    </row>
    <row r="46" spans="1:13" x14ac:dyDescent="0.2">
      <c r="A46" s="3" t="s">
        <v>39</v>
      </c>
      <c r="B46" s="3" t="s">
        <v>41</v>
      </c>
      <c r="C46" s="6">
        <v>0</v>
      </c>
      <c r="D46" s="6" t="s">
        <v>19</v>
      </c>
      <c r="E46" s="7">
        <v>-1.341079861160681E-2</v>
      </c>
      <c r="F46" s="7">
        <v>1.18011801180118E-2</v>
      </c>
      <c r="G46" s="7">
        <v>-1.6096184935950109E-3</v>
      </c>
      <c r="H46" s="7">
        <v>0.15694494703045209</v>
      </c>
      <c r="I46" s="7">
        <v>0.15694494703045209</v>
      </c>
      <c r="J46" s="7">
        <v>0.16628761181613319</v>
      </c>
      <c r="K46" s="7">
        <v>-3.5335003317342947E-2</v>
      </c>
      <c r="L46" s="7">
        <v>0.5444155652833732</v>
      </c>
      <c r="M46" s="7">
        <v>0.64769480484692998</v>
      </c>
    </row>
    <row r="47" spans="1:13" x14ac:dyDescent="0.2">
      <c r="A47" s="3" t="s">
        <v>40</v>
      </c>
      <c r="B47" s="3" t="s">
        <v>41</v>
      </c>
      <c r="C47" s="6">
        <v>1</v>
      </c>
      <c r="D47" s="6" t="s">
        <v>22</v>
      </c>
      <c r="E47" s="7">
        <v>1.924224441175983E-2</v>
      </c>
      <c r="F47" s="7">
        <v>7.8007800780078001E-3</v>
      </c>
      <c r="G47" s="7">
        <v>2.7043024489767621E-2</v>
      </c>
      <c r="H47" s="7">
        <v>0.16736855667640721</v>
      </c>
      <c r="I47" s="7">
        <v>0.21736855667640709</v>
      </c>
      <c r="J47" s="7">
        <v>0.18430464854133571</v>
      </c>
      <c r="K47" s="7">
        <v>-0.1213076740211272</v>
      </c>
      <c r="L47" s="7">
        <v>0.60381721280226397</v>
      </c>
      <c r="M47" s="7">
        <v>0.62415731632335669</v>
      </c>
    </row>
    <row r="49" spans="1:13" x14ac:dyDescent="0.2">
      <c r="A49" s="1" t="s">
        <v>0</v>
      </c>
      <c r="B49" s="1" t="s">
        <v>1</v>
      </c>
      <c r="C49" s="1" t="s">
        <v>2</v>
      </c>
      <c r="D49" s="1" t="s">
        <v>3</v>
      </c>
      <c r="E49" s="2" t="s">
        <v>4</v>
      </c>
      <c r="F49" s="2" t="s">
        <v>5</v>
      </c>
      <c r="G49" s="2" t="s">
        <v>6</v>
      </c>
      <c r="H49" s="2" t="s">
        <v>7</v>
      </c>
      <c r="I49" s="2" t="s">
        <v>8</v>
      </c>
      <c r="J49" s="2" t="s">
        <v>9</v>
      </c>
      <c r="K49" s="2" t="s">
        <v>10</v>
      </c>
      <c r="L49" s="2" t="s">
        <v>11</v>
      </c>
      <c r="M49" s="2" t="s">
        <v>12</v>
      </c>
    </row>
    <row r="50" spans="1:13" x14ac:dyDescent="0.2">
      <c r="A50" s="3" t="s">
        <v>13</v>
      </c>
      <c r="B50" s="3" t="s">
        <v>42</v>
      </c>
      <c r="C50" s="6">
        <v>2</v>
      </c>
      <c r="D50" s="6" t="s">
        <v>15</v>
      </c>
      <c r="E50" s="7">
        <v>49.114440402159069</v>
      </c>
      <c r="F50" s="7">
        <v>0.23232323232323229</v>
      </c>
      <c r="G50" s="7">
        <v>49.346763634482301</v>
      </c>
      <c r="H50" s="7">
        <v>8.7168821479953501E-2</v>
      </c>
      <c r="I50" s="7">
        <v>0.18716882147995351</v>
      </c>
      <c r="J50" s="7">
        <v>0.1080779654050007</v>
      </c>
      <c r="K50" s="7">
        <v>4.3745317287805972E-2</v>
      </c>
      <c r="L50" s="7">
        <v>0.27775452231282888</v>
      </c>
      <c r="M50" s="7">
        <v>0.63963696862629282</v>
      </c>
    </row>
    <row r="51" spans="1:13" x14ac:dyDescent="0.2">
      <c r="A51" s="3" t="s">
        <v>16</v>
      </c>
      <c r="B51" s="3" t="s">
        <v>42</v>
      </c>
      <c r="C51" s="6">
        <v>-1</v>
      </c>
      <c r="D51" s="6" t="s">
        <v>17</v>
      </c>
      <c r="E51" s="7">
        <v>-12.892176467213231</v>
      </c>
      <c r="F51" s="7">
        <v>0.17801780178017801</v>
      </c>
      <c r="G51" s="7">
        <v>-12.71415866543305</v>
      </c>
      <c r="H51" s="7">
        <v>9.350866846199446E-2</v>
      </c>
      <c r="I51" s="7">
        <v>4.3508668461994457E-2</v>
      </c>
      <c r="J51" s="7">
        <v>9.5770777178962416E-2</v>
      </c>
      <c r="K51" s="7">
        <v>4.1241967796333608E-2</v>
      </c>
      <c r="L51" s="7">
        <v>0.29879264493195018</v>
      </c>
      <c r="M51" s="7">
        <v>0.64492903187349759</v>
      </c>
    </row>
    <row r="52" spans="1:13" x14ac:dyDescent="0.2">
      <c r="A52" s="3" t="s">
        <v>18</v>
      </c>
      <c r="B52" s="3" t="s">
        <v>42</v>
      </c>
      <c r="C52" s="6">
        <v>0</v>
      </c>
      <c r="D52" s="6" t="s">
        <v>19</v>
      </c>
      <c r="E52" s="7">
        <v>0.65416668766129482</v>
      </c>
      <c r="F52" s="7">
        <v>4.8004800480048002E-2</v>
      </c>
      <c r="G52" s="7">
        <v>0.70217148814134278</v>
      </c>
      <c r="H52" s="7">
        <v>0.1233133231763328</v>
      </c>
      <c r="I52" s="7">
        <v>0.1233133231763328</v>
      </c>
      <c r="J52" s="7">
        <v>0.13282593881313839</v>
      </c>
      <c r="K52" s="7">
        <v>2.9056065222010791E-2</v>
      </c>
      <c r="L52" s="7">
        <v>0.40812560169592133</v>
      </c>
      <c r="M52" s="7">
        <v>0.66212062097817925</v>
      </c>
    </row>
    <row r="53" spans="1:13" x14ac:dyDescent="0.2">
      <c r="A53" s="3" t="s">
        <v>20</v>
      </c>
      <c r="B53" s="3" t="s">
        <v>42</v>
      </c>
      <c r="C53" s="6">
        <v>-1</v>
      </c>
      <c r="D53" s="6" t="s">
        <v>17</v>
      </c>
      <c r="E53" s="7">
        <v>-8.8607101064644826</v>
      </c>
      <c r="F53" s="7">
        <v>4.7304730473047299E-2</v>
      </c>
      <c r="G53" s="7">
        <v>-8.8134053759914348</v>
      </c>
      <c r="H53" s="7">
        <v>0.11891940141733789</v>
      </c>
      <c r="I53" s="7">
        <v>6.8919401417337878E-2</v>
      </c>
      <c r="J53" s="7">
        <v>0.11712947107595161</v>
      </c>
      <c r="K53" s="7">
        <v>-7.7528158628020497E-2</v>
      </c>
      <c r="L53" s="7">
        <v>0.39631918263783378</v>
      </c>
      <c r="M53" s="7">
        <v>0.64991507116062319</v>
      </c>
    </row>
    <row r="54" spans="1:13" x14ac:dyDescent="0.2">
      <c r="A54" s="3" t="s">
        <v>21</v>
      </c>
      <c r="B54" s="3" t="s">
        <v>42</v>
      </c>
      <c r="C54" s="6">
        <v>1</v>
      </c>
      <c r="D54" s="6" t="s">
        <v>22</v>
      </c>
      <c r="E54" s="7">
        <v>11.251204718828349</v>
      </c>
      <c r="F54" s="7">
        <v>4.5004500450044997E-2</v>
      </c>
      <c r="G54" s="7">
        <v>11.296209219278399</v>
      </c>
      <c r="H54" s="7">
        <v>0.12005377003482159</v>
      </c>
      <c r="I54" s="7">
        <v>0.17005377003482161</v>
      </c>
      <c r="J54" s="7">
        <v>0.13616790909399809</v>
      </c>
      <c r="K54" s="7">
        <v>4.9758787608392543E-2</v>
      </c>
      <c r="L54" s="7">
        <v>0.385509290237187</v>
      </c>
      <c r="M54" s="7">
        <v>0.67376126382221013</v>
      </c>
    </row>
    <row r="55" spans="1:13" x14ac:dyDescent="0.2">
      <c r="A55" s="3" t="s">
        <v>23</v>
      </c>
      <c r="B55" s="3" t="s">
        <v>42</v>
      </c>
      <c r="C55" s="6">
        <v>0</v>
      </c>
      <c r="D55" s="6" t="s">
        <v>19</v>
      </c>
      <c r="E55" s="7">
        <v>1.4788636416838059</v>
      </c>
      <c r="F55" s="7">
        <v>4.3904390439043893E-2</v>
      </c>
      <c r="G55" s="7">
        <v>1.5227680321228501</v>
      </c>
      <c r="H55" s="7">
        <v>0.10828835848160651</v>
      </c>
      <c r="I55" s="7">
        <v>0.10828835848160651</v>
      </c>
      <c r="J55" s="7">
        <v>0.11226889594633239</v>
      </c>
      <c r="K55" s="7">
        <v>0.1491611331260215</v>
      </c>
      <c r="L55" s="7">
        <v>0.41090985855049827</v>
      </c>
      <c r="M55" s="7">
        <v>0.55810324746623474</v>
      </c>
    </row>
    <row r="56" spans="1:13" x14ac:dyDescent="0.2">
      <c r="A56" s="3" t="s">
        <v>24</v>
      </c>
      <c r="B56" s="3" t="s">
        <v>42</v>
      </c>
      <c r="C56" s="6">
        <v>0</v>
      </c>
      <c r="D56" s="6" t="s">
        <v>19</v>
      </c>
      <c r="E56" s="7">
        <v>1.368014016640914</v>
      </c>
      <c r="F56" s="7">
        <v>4.38043804380438E-2</v>
      </c>
      <c r="G56" s="7">
        <v>1.411818397078958</v>
      </c>
      <c r="H56" s="7">
        <v>9.8534698009564797E-2</v>
      </c>
      <c r="I56" s="7">
        <v>9.8534698009564797E-2</v>
      </c>
      <c r="J56" s="7">
        <v>0.10238549865333781</v>
      </c>
      <c r="K56" s="7">
        <v>6.5847166441169169E-2</v>
      </c>
      <c r="L56" s="7">
        <v>0.34671803992325267</v>
      </c>
      <c r="M56" s="7">
        <v>0.60505866696180066</v>
      </c>
    </row>
    <row r="57" spans="1:13" x14ac:dyDescent="0.2">
      <c r="A57" s="3" t="s">
        <v>25</v>
      </c>
      <c r="B57" s="3" t="s">
        <v>42</v>
      </c>
      <c r="C57" s="6">
        <v>-2</v>
      </c>
      <c r="D57" s="6" t="s">
        <v>26</v>
      </c>
      <c r="E57" s="7">
        <v>-14.31778345953798</v>
      </c>
      <c r="F57" s="7">
        <v>3.7903790379037898E-2</v>
      </c>
      <c r="G57" s="7">
        <v>-14.279879669158939</v>
      </c>
      <c r="H57" s="7">
        <v>9.3880509157641012E-2</v>
      </c>
      <c r="I57" s="7">
        <v>-6.1194908423589933E-3</v>
      </c>
      <c r="J57" s="7">
        <v>6.6789924660976441E-2</v>
      </c>
      <c r="K57" s="7">
        <v>1.7655516372746309E-2</v>
      </c>
      <c r="L57" s="7">
        <v>0.41717983230933992</v>
      </c>
      <c r="M57" s="7">
        <v>0.49439941192192732</v>
      </c>
    </row>
    <row r="58" spans="1:13" x14ac:dyDescent="0.2">
      <c r="A58" s="3" t="s">
        <v>27</v>
      </c>
      <c r="B58" s="3" t="s">
        <v>42</v>
      </c>
      <c r="C58" s="6">
        <v>0</v>
      </c>
      <c r="D58" s="6" t="s">
        <v>19</v>
      </c>
      <c r="E58" s="7">
        <v>1.446443599783245</v>
      </c>
      <c r="F58" s="7">
        <v>3.7503750375037503E-2</v>
      </c>
      <c r="G58" s="7">
        <v>1.4839473501582821</v>
      </c>
      <c r="H58" s="7">
        <v>0.1023670676587653</v>
      </c>
      <c r="I58" s="7">
        <v>0.1023670676587653</v>
      </c>
      <c r="J58" s="7">
        <v>0.10510300955944819</v>
      </c>
      <c r="K58" s="7">
        <v>0.12299413893701951</v>
      </c>
      <c r="L58" s="7">
        <v>0.39611333575307461</v>
      </c>
      <c r="M58" s="7">
        <v>0.54060955867077054</v>
      </c>
    </row>
    <row r="59" spans="1:13" x14ac:dyDescent="0.2">
      <c r="A59" s="3" t="s">
        <v>28</v>
      </c>
      <c r="B59" s="3" t="s">
        <v>42</v>
      </c>
      <c r="C59" s="6">
        <v>0</v>
      </c>
      <c r="D59" s="6" t="s">
        <v>19</v>
      </c>
      <c r="E59" s="7">
        <v>0.38254002031429152</v>
      </c>
      <c r="F59" s="7">
        <v>3.49034903490349E-2</v>
      </c>
      <c r="G59" s="7">
        <v>0.41744351066332641</v>
      </c>
      <c r="H59" s="7">
        <v>0.1202862066501401</v>
      </c>
      <c r="I59" s="7">
        <v>0.1202862066501401</v>
      </c>
      <c r="J59" s="7">
        <v>0.1289444535248763</v>
      </c>
      <c r="K59" s="7">
        <v>7.520841893525472E-2</v>
      </c>
      <c r="L59" s="7">
        <v>0.43487822208959631</v>
      </c>
      <c r="M59" s="7">
        <v>0.60908383869925375</v>
      </c>
    </row>
    <row r="60" spans="1:13" x14ac:dyDescent="0.2">
      <c r="A60" s="3" t="s">
        <v>29</v>
      </c>
      <c r="B60" s="3" t="s">
        <v>42</v>
      </c>
      <c r="C60" s="6">
        <v>0</v>
      </c>
      <c r="D60" s="6" t="s">
        <v>19</v>
      </c>
      <c r="E60" s="7">
        <v>-0.12734829052417559</v>
      </c>
      <c r="F60" s="7">
        <v>3.0703070307030698E-2</v>
      </c>
      <c r="G60" s="7">
        <v>-9.6645220217144917E-2</v>
      </c>
      <c r="H60" s="7">
        <v>0.14184697689034059</v>
      </c>
      <c r="I60" s="7">
        <v>0.14184697689034059</v>
      </c>
      <c r="J60" s="7">
        <v>0.15552835233712309</v>
      </c>
      <c r="K60" s="7">
        <v>-3.9402635508907172E-2</v>
      </c>
      <c r="L60" s="7">
        <v>0.50087661976014464</v>
      </c>
      <c r="M60" s="7">
        <v>0.6204289720477395</v>
      </c>
    </row>
    <row r="61" spans="1:13" x14ac:dyDescent="0.2">
      <c r="A61" s="3" t="s">
        <v>30</v>
      </c>
      <c r="B61" s="3" t="s">
        <v>42</v>
      </c>
      <c r="C61" s="6">
        <v>1</v>
      </c>
      <c r="D61" s="6" t="s">
        <v>22</v>
      </c>
      <c r="E61" s="7">
        <v>7.7684942801890138</v>
      </c>
      <c r="F61" s="7">
        <v>2.9902990299029899E-2</v>
      </c>
      <c r="G61" s="7">
        <v>7.798397270488044</v>
      </c>
      <c r="H61" s="7">
        <v>0.13174750118952691</v>
      </c>
      <c r="I61" s="7">
        <v>0.1817475011895269</v>
      </c>
      <c r="J61" s="7">
        <v>0.15101990140339391</v>
      </c>
      <c r="K61" s="7">
        <v>3.7180872614923179E-2</v>
      </c>
      <c r="L61" s="7">
        <v>0.4461040265361943</v>
      </c>
      <c r="M61" s="7">
        <v>0.64982479050983855</v>
      </c>
    </row>
    <row r="62" spans="1:13" x14ac:dyDescent="0.2">
      <c r="A62" s="3" t="s">
        <v>31</v>
      </c>
      <c r="B62" s="3" t="s">
        <v>42</v>
      </c>
      <c r="C62" s="6">
        <v>2</v>
      </c>
      <c r="D62" s="6" t="s">
        <v>15</v>
      </c>
      <c r="E62" s="7">
        <v>32.276448234608758</v>
      </c>
      <c r="F62" s="7">
        <v>2.8102810281028099E-2</v>
      </c>
      <c r="G62" s="7">
        <v>32.304551044889791</v>
      </c>
      <c r="H62" s="7">
        <v>8.3399891303311852E-2</v>
      </c>
      <c r="I62" s="7">
        <v>0.18339989130331191</v>
      </c>
      <c r="J62" s="7">
        <v>0.1043829747904369</v>
      </c>
      <c r="K62" s="7">
        <v>-2.6890440331274079E-2</v>
      </c>
      <c r="L62" s="7">
        <v>0.31333786758460752</v>
      </c>
      <c r="M62" s="7">
        <v>0.58430831121581972</v>
      </c>
    </row>
    <row r="63" spans="1:13" x14ac:dyDescent="0.2">
      <c r="A63" s="3" t="s">
        <v>32</v>
      </c>
      <c r="B63" s="3" t="s">
        <v>42</v>
      </c>
      <c r="C63" s="6">
        <v>0</v>
      </c>
      <c r="D63" s="6" t="s">
        <v>19</v>
      </c>
      <c r="E63" s="7">
        <v>0.48125426435726559</v>
      </c>
      <c r="F63" s="7">
        <v>2.6102610261026098E-2</v>
      </c>
      <c r="G63" s="7">
        <v>0.50735687461829171</v>
      </c>
      <c r="H63" s="7">
        <v>0.14665209526257189</v>
      </c>
      <c r="I63" s="7">
        <v>0.14665209526257189</v>
      </c>
      <c r="J63" s="7">
        <v>0.15351836382841971</v>
      </c>
      <c r="K63" s="7">
        <v>9.5793971224006319E-2</v>
      </c>
      <c r="L63" s="7">
        <v>0.51366644530189021</v>
      </c>
      <c r="M63" s="7">
        <v>0.63170006246405153</v>
      </c>
    </row>
    <row r="64" spans="1:13" x14ac:dyDescent="0.2">
      <c r="A64" s="3" t="s">
        <v>33</v>
      </c>
      <c r="B64" s="3" t="s">
        <v>42</v>
      </c>
      <c r="C64" s="6">
        <v>0</v>
      </c>
      <c r="D64" s="6" t="s">
        <v>19</v>
      </c>
      <c r="E64" s="7">
        <v>1.286747563283043</v>
      </c>
      <c r="F64" s="7">
        <v>2.57025702570257E-2</v>
      </c>
      <c r="G64" s="7">
        <v>1.3124501335400689</v>
      </c>
      <c r="H64" s="7">
        <v>0.1064999272852182</v>
      </c>
      <c r="I64" s="7">
        <v>0.1064999272852182</v>
      </c>
      <c r="J64" s="7">
        <v>0.107072036449883</v>
      </c>
      <c r="K64" s="7">
        <v>-2.2325208858334479E-2</v>
      </c>
      <c r="L64" s="7">
        <v>0.39957068351587899</v>
      </c>
      <c r="M64" s="7">
        <v>0.58255304994300405</v>
      </c>
    </row>
    <row r="65" spans="1:13" x14ac:dyDescent="0.2">
      <c r="A65" s="3" t="s">
        <v>34</v>
      </c>
      <c r="B65" s="3" t="s">
        <v>42</v>
      </c>
      <c r="C65" s="6">
        <v>0</v>
      </c>
      <c r="D65" s="6" t="s">
        <v>19</v>
      </c>
      <c r="E65" s="7">
        <v>0.48884669669837649</v>
      </c>
      <c r="F65" s="7">
        <v>2.19021902190219E-2</v>
      </c>
      <c r="G65" s="7">
        <v>0.51074888691739839</v>
      </c>
      <c r="H65" s="7">
        <v>0.15538362991350091</v>
      </c>
      <c r="I65" s="7">
        <v>0.15538362991350091</v>
      </c>
      <c r="J65" s="7">
        <v>0.16135358659191451</v>
      </c>
      <c r="K65" s="7">
        <v>-3.0813438891149049E-2</v>
      </c>
      <c r="L65" s="7">
        <v>0.52276301700569028</v>
      </c>
      <c r="M65" s="7">
        <v>0.66449074499250305</v>
      </c>
    </row>
    <row r="66" spans="1:13" x14ac:dyDescent="0.2">
      <c r="A66" s="3" t="s">
        <v>35</v>
      </c>
      <c r="B66" s="3" t="s">
        <v>42</v>
      </c>
      <c r="C66" s="6">
        <v>0</v>
      </c>
      <c r="D66" s="6" t="s">
        <v>19</v>
      </c>
      <c r="E66" s="7">
        <v>0.45160452416793351</v>
      </c>
      <c r="F66" s="7">
        <v>2.19021902190219E-2</v>
      </c>
      <c r="G66" s="7">
        <v>0.47350671438695541</v>
      </c>
      <c r="H66" s="7">
        <v>0.14055744969192291</v>
      </c>
      <c r="I66" s="7">
        <v>0.14055744969192291</v>
      </c>
      <c r="J66" s="7">
        <v>0.1459638133283965</v>
      </c>
      <c r="K66" s="7">
        <v>-7.3802043025392366E-2</v>
      </c>
      <c r="L66" s="7">
        <v>0.4664640456666776</v>
      </c>
      <c r="M66" s="7">
        <v>0.65897531751118132</v>
      </c>
    </row>
    <row r="67" spans="1:13" x14ac:dyDescent="0.2">
      <c r="A67" s="3" t="s">
        <v>36</v>
      </c>
      <c r="B67" s="3" t="s">
        <v>42</v>
      </c>
      <c r="C67" s="6">
        <v>0</v>
      </c>
      <c r="D67" s="6" t="s">
        <v>19</v>
      </c>
      <c r="E67" s="7">
        <v>0.61666964031570826</v>
      </c>
      <c r="F67" s="7">
        <v>2.0902090209020899E-2</v>
      </c>
      <c r="G67" s="7">
        <v>0.63757173052472915</v>
      </c>
      <c r="H67" s="7">
        <v>0.1466256694268018</v>
      </c>
      <c r="I67" s="7">
        <v>0.1466256694268018</v>
      </c>
      <c r="J67" s="7">
        <v>0.15058609000904841</v>
      </c>
      <c r="K67" s="7">
        <v>3.8416361220749033E-2</v>
      </c>
      <c r="L67" s="7">
        <v>0.56618259061756793</v>
      </c>
      <c r="M67" s="7">
        <v>0.58353054668841808</v>
      </c>
    </row>
    <row r="68" spans="1:13" x14ac:dyDescent="0.2">
      <c r="A68" s="3" t="s">
        <v>37</v>
      </c>
      <c r="B68" s="3" t="s">
        <v>42</v>
      </c>
      <c r="C68" s="6">
        <v>-2</v>
      </c>
      <c r="D68" s="6" t="s">
        <v>26</v>
      </c>
      <c r="E68" s="7">
        <v>-16.589070071153721</v>
      </c>
      <c r="F68" s="7">
        <v>1.4501450145014499E-2</v>
      </c>
      <c r="G68" s="7">
        <v>-16.574568621008702</v>
      </c>
      <c r="H68" s="7">
        <v>6.8754036210055491E-2</v>
      </c>
      <c r="I68" s="7">
        <v>-3.1245963789944511E-2</v>
      </c>
      <c r="J68" s="7">
        <v>2.982089324893689E-2</v>
      </c>
      <c r="K68" s="7">
        <v>-1.9331018473203228E-2</v>
      </c>
      <c r="L68" s="7">
        <v>0.37273521240879992</v>
      </c>
      <c r="M68" s="7">
        <v>0.41148675804524482</v>
      </c>
    </row>
    <row r="69" spans="1:13" x14ac:dyDescent="0.2">
      <c r="A69" s="3" t="s">
        <v>38</v>
      </c>
      <c r="B69" s="3" t="s">
        <v>42</v>
      </c>
      <c r="C69" s="6">
        <v>-1</v>
      </c>
      <c r="D69" s="6" t="s">
        <v>17</v>
      </c>
      <c r="E69" s="7">
        <v>-2.2221959593716232</v>
      </c>
      <c r="F69" s="7">
        <v>1.2001200120012E-2</v>
      </c>
      <c r="G69" s="7">
        <v>-2.2101947592516109</v>
      </c>
      <c r="H69" s="7">
        <v>7.8700252356452727E-2</v>
      </c>
      <c r="I69" s="7">
        <v>2.8700252356452721E-2</v>
      </c>
      <c r="J69" s="7">
        <v>4.2588238467023337E-2</v>
      </c>
      <c r="K69" s="7">
        <v>-5.3657992648905133E-2</v>
      </c>
      <c r="L69" s="7">
        <v>0.48535853391379907</v>
      </c>
      <c r="M69" s="7">
        <v>0.36765085614445608</v>
      </c>
    </row>
    <row r="70" spans="1:13" x14ac:dyDescent="0.2">
      <c r="A70" s="3" t="s">
        <v>39</v>
      </c>
      <c r="B70" s="3" t="s">
        <v>42</v>
      </c>
      <c r="C70" s="6">
        <v>0</v>
      </c>
      <c r="D70" s="6" t="s">
        <v>19</v>
      </c>
      <c r="E70" s="7">
        <v>-0.2532439541572688</v>
      </c>
      <c r="F70" s="7">
        <v>1.18011801180118E-2</v>
      </c>
      <c r="G70" s="7">
        <v>-0.24144277403925701</v>
      </c>
      <c r="H70" s="7">
        <v>0.15694494703045209</v>
      </c>
      <c r="I70" s="7">
        <v>0.15694494703045209</v>
      </c>
      <c r="J70" s="7">
        <v>0.16628761181613319</v>
      </c>
      <c r="K70" s="7">
        <v>-3.5335003317342947E-2</v>
      </c>
      <c r="L70" s="7">
        <v>0.5444155652833732</v>
      </c>
      <c r="M70" s="7">
        <v>0.64769480484692998</v>
      </c>
    </row>
    <row r="71" spans="1:13" x14ac:dyDescent="0.2">
      <c r="A71" s="3" t="s">
        <v>40</v>
      </c>
      <c r="B71" s="3" t="s">
        <v>42</v>
      </c>
      <c r="C71" s="6">
        <v>1</v>
      </c>
      <c r="D71" s="6" t="s">
        <v>22</v>
      </c>
      <c r="E71" s="7">
        <v>4.0486528933871346</v>
      </c>
      <c r="F71" s="7">
        <v>7.8007800780078001E-3</v>
      </c>
      <c r="G71" s="7">
        <v>4.0564536734651426</v>
      </c>
      <c r="H71" s="7">
        <v>0.16736855667640721</v>
      </c>
      <c r="I71" s="7">
        <v>0.21736855667640709</v>
      </c>
      <c r="J71" s="7">
        <v>0.18430464854133571</v>
      </c>
      <c r="K71" s="7">
        <v>-0.1213076740211272</v>
      </c>
      <c r="L71" s="7">
        <v>0.60381721280226397</v>
      </c>
      <c r="M71" s="7">
        <v>0.62415731632335669</v>
      </c>
    </row>
  </sheetData>
  <conditionalFormatting sqref="E2:E2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6:E4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0:E7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scale="52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5"/>
  <sheetViews>
    <sheetView workbookViewId="0">
      <selection activeCell="H34" sqref="H34"/>
    </sheetView>
  </sheetViews>
  <sheetFormatPr baseColWidth="10" defaultColWidth="8.83203125" defaultRowHeight="15" x14ac:dyDescent="0.2"/>
  <cols>
    <col min="1" max="1" width="14.1640625" style="4" customWidth="1"/>
    <col min="2" max="4" width="12.6640625" style="4" bestFit="1" customWidth="1"/>
    <col min="5" max="5" width="15.6640625" style="4" bestFit="1" customWidth="1"/>
    <col min="6" max="6" width="15.33203125" style="4" bestFit="1" customWidth="1"/>
    <col min="7" max="7" width="15.6640625" style="4" bestFit="1" customWidth="1"/>
    <col min="8" max="16384" width="8.83203125" style="4"/>
  </cols>
  <sheetData>
    <row r="1" spans="1:7" x14ac:dyDescent="0.2">
      <c r="A1" s="1" t="s">
        <v>0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7" x14ac:dyDescent="0.2">
      <c r="A2" s="3" t="s">
        <v>13</v>
      </c>
      <c r="B2" s="8">
        <v>0.57447885499957208</v>
      </c>
      <c r="C2" s="8">
        <v>-0.15278435017118641</v>
      </c>
      <c r="D2" s="8">
        <v>0.5640502183560453</v>
      </c>
      <c r="E2" s="8">
        <v>-0.12627287940233561</v>
      </c>
      <c r="F2" s="8">
        <v>4.5777254980801263E-2</v>
      </c>
      <c r="G2" s="8">
        <v>-1.964017720414447E-2</v>
      </c>
    </row>
    <row r="3" spans="1:7" x14ac:dyDescent="0.2">
      <c r="A3" s="3" t="s">
        <v>16</v>
      </c>
      <c r="B3" s="8">
        <v>0.59574773163887618</v>
      </c>
      <c r="C3" s="8">
        <v>-0.13089176589993931</v>
      </c>
      <c r="D3" s="8">
        <v>0.56667397544992371</v>
      </c>
      <c r="E3" s="8">
        <v>-9.6614080025155591E-2</v>
      </c>
      <c r="F3" s="8">
        <v>9.0642510049783222E-3</v>
      </c>
      <c r="G3" s="8">
        <v>-3.7321800525170437E-2</v>
      </c>
    </row>
    <row r="4" spans="1:7" x14ac:dyDescent="0.2">
      <c r="A4" s="3" t="s">
        <v>18</v>
      </c>
      <c r="B4" s="8">
        <v>0.55354224310842837</v>
      </c>
      <c r="C4" s="8">
        <v>-9.0378459552827986E-2</v>
      </c>
      <c r="D4" s="8">
        <v>0.56453634443419598</v>
      </c>
      <c r="E4" s="8">
        <v>-0.13905355521886339</v>
      </c>
      <c r="F4" s="8">
        <v>-3.4586236173349542E-2</v>
      </c>
      <c r="G4" s="8">
        <v>5.9051580615869202E-2</v>
      </c>
    </row>
    <row r="5" spans="1:7" x14ac:dyDescent="0.2">
      <c r="A5" s="3" t="s">
        <v>20</v>
      </c>
      <c r="B5" s="8">
        <v>0.54813495498988285</v>
      </c>
      <c r="C5" s="8">
        <v>-1.524152575070666E-3</v>
      </c>
      <c r="D5" s="8">
        <v>0.55429553514656282</v>
      </c>
      <c r="E5" s="8">
        <v>-7.419276450773489E-2</v>
      </c>
      <c r="F5" s="8">
        <v>-9.2301966109901712E-2</v>
      </c>
      <c r="G5" s="8">
        <v>0.17999204294362139</v>
      </c>
    </row>
    <row r="6" spans="1:7" x14ac:dyDescent="0.2">
      <c r="A6" s="3" t="s">
        <v>21</v>
      </c>
      <c r="B6" s="8">
        <v>0.55686400721765805</v>
      </c>
      <c r="C6" s="8">
        <v>-0.15277237051803</v>
      </c>
      <c r="D6" s="8">
        <v>0.61874950207503909</v>
      </c>
      <c r="E6" s="8">
        <v>-0.1576366254793137</v>
      </c>
      <c r="F6" s="8">
        <v>-4.4052148542150713E-2</v>
      </c>
      <c r="G6" s="8">
        <v>7.4304281389255766E-2</v>
      </c>
    </row>
    <row r="7" spans="1:7" x14ac:dyDescent="0.2">
      <c r="A7" s="3" t="s">
        <v>23</v>
      </c>
      <c r="B7" s="8">
        <v>0.54195633024829815</v>
      </c>
      <c r="C7" s="8">
        <v>-5.0501667694912752E-2</v>
      </c>
      <c r="D7" s="8">
        <v>0.54348190017478792</v>
      </c>
      <c r="E7" s="8">
        <v>-7.0725934323296977E-2</v>
      </c>
      <c r="F7" s="8">
        <v>-0.11251093441695879</v>
      </c>
      <c r="G7" s="8">
        <v>0.1180617350197464</v>
      </c>
    </row>
    <row r="8" spans="1:7" x14ac:dyDescent="0.2">
      <c r="A8" s="3" t="s">
        <v>24</v>
      </c>
      <c r="B8" s="8">
        <v>0.55786557555192018</v>
      </c>
      <c r="C8" s="8">
        <v>-8.4755985559690522E-2</v>
      </c>
      <c r="D8" s="8">
        <v>0.55038230079110073</v>
      </c>
      <c r="E8" s="8">
        <v>-0.1045525154470385</v>
      </c>
      <c r="F8" s="8">
        <v>-2.335960229239964E-3</v>
      </c>
      <c r="G8" s="8">
        <v>7.5438513764857232E-2</v>
      </c>
    </row>
    <row r="9" spans="1:7" x14ac:dyDescent="0.2">
      <c r="A9" s="3" t="s">
        <v>25</v>
      </c>
      <c r="B9" s="8">
        <v>0.65170598891574838</v>
      </c>
      <c r="C9" s="8">
        <v>2.2128434662420961E-2</v>
      </c>
      <c r="D9" s="8">
        <v>0.38960345100880561</v>
      </c>
      <c r="E9" s="8">
        <v>7.2137884476382169E-3</v>
      </c>
      <c r="F9" s="8">
        <v>5.2045804140646128E-2</v>
      </c>
      <c r="G9" s="8">
        <v>-1.8303875643937421E-2</v>
      </c>
    </row>
    <row r="10" spans="1:7" x14ac:dyDescent="0.2">
      <c r="A10" s="3" t="s">
        <v>27</v>
      </c>
      <c r="B10" s="8">
        <v>0.52352236530793017</v>
      </c>
      <c r="C10" s="8">
        <v>-4.5572932170753061E-2</v>
      </c>
      <c r="D10" s="8">
        <v>0.53268127635456675</v>
      </c>
      <c r="E10" s="8">
        <v>-9.4765161696637068E-2</v>
      </c>
      <c r="F10" s="8">
        <v>-7.2698869223787238E-2</v>
      </c>
      <c r="G10" s="8">
        <v>0.1623386520427535</v>
      </c>
    </row>
    <row r="11" spans="1:7" x14ac:dyDescent="0.2">
      <c r="A11" s="3" t="s">
        <v>28</v>
      </c>
      <c r="B11" s="8">
        <v>0.72921199541196602</v>
      </c>
      <c r="C11" s="8">
        <v>-5.6763633724281413E-2</v>
      </c>
      <c r="D11" s="8">
        <v>0.38016011609097877</v>
      </c>
      <c r="E11" s="8">
        <v>-7.1195460853497219E-2</v>
      </c>
      <c r="F11" s="8">
        <v>0.1303071495287397</v>
      </c>
      <c r="G11" s="8">
        <v>-5.7545416821166297E-2</v>
      </c>
    </row>
    <row r="12" spans="1:7" x14ac:dyDescent="0.2">
      <c r="A12" s="3" t="s">
        <v>29</v>
      </c>
      <c r="B12" s="8">
        <v>0.51778904466057674</v>
      </c>
      <c r="C12" s="8">
        <v>-6.5905393678265312E-2</v>
      </c>
      <c r="D12" s="8">
        <v>0.48472386762850272</v>
      </c>
      <c r="E12" s="8">
        <v>-2.4884351870415149E-2</v>
      </c>
      <c r="F12" s="8">
        <v>-8.1519729861769405E-2</v>
      </c>
      <c r="G12" s="8">
        <v>-7.967732756397887E-3</v>
      </c>
    </row>
    <row r="13" spans="1:7" x14ac:dyDescent="0.2">
      <c r="A13" s="3" t="s">
        <v>30</v>
      </c>
      <c r="B13" s="8">
        <v>0.54302101942664449</v>
      </c>
      <c r="C13" s="8">
        <v>-6.4349205214683708E-2</v>
      </c>
      <c r="D13" s="8">
        <v>0.57725538060823378</v>
      </c>
      <c r="E13" s="8">
        <v>-9.2428429943411813E-2</v>
      </c>
      <c r="F13" s="8">
        <v>-7.3652572321641283E-2</v>
      </c>
      <c r="G13" s="8">
        <v>7.3354293499962503E-2</v>
      </c>
    </row>
    <row r="14" spans="1:7" x14ac:dyDescent="0.2">
      <c r="A14" s="3" t="s">
        <v>31</v>
      </c>
      <c r="B14" s="8">
        <v>0.6997161974812115</v>
      </c>
      <c r="C14" s="8">
        <v>-3.1332535772050342E-2</v>
      </c>
      <c r="D14" s="8">
        <v>0.41507339636233681</v>
      </c>
      <c r="E14" s="8">
        <v>-8.7583024583962971E-2</v>
      </c>
      <c r="F14" s="8">
        <v>0.14824694905343411</v>
      </c>
      <c r="G14" s="8">
        <v>-0.10646103312468159</v>
      </c>
    </row>
    <row r="15" spans="1:7" x14ac:dyDescent="0.2">
      <c r="A15" s="3" t="s">
        <v>32</v>
      </c>
      <c r="B15" s="8">
        <v>0.51185310454831878</v>
      </c>
      <c r="C15" s="8">
        <v>-1.8089222498171829E-3</v>
      </c>
      <c r="D15" s="8">
        <v>0.58574707234261925</v>
      </c>
      <c r="E15" s="8">
        <v>-0.1228029995694325</v>
      </c>
      <c r="F15" s="8">
        <v>-0.1216150773545336</v>
      </c>
      <c r="G15" s="8">
        <v>0.12483282351074899</v>
      </c>
    </row>
    <row r="16" spans="1:7" x14ac:dyDescent="0.2">
      <c r="A16" s="3" t="s">
        <v>33</v>
      </c>
      <c r="B16" s="8">
        <v>0.55901494597835977</v>
      </c>
      <c r="C16" s="8">
        <v>5.5428108088841188E-2</v>
      </c>
      <c r="D16" s="8">
        <v>0.41189099102394772</v>
      </c>
      <c r="E16" s="8">
        <v>-2.4134359637818649E-3</v>
      </c>
      <c r="F16" s="8">
        <v>-4.5358885821924419E-2</v>
      </c>
      <c r="G16" s="8">
        <v>2.7956812192666439E-2</v>
      </c>
    </row>
    <row r="17" spans="1:7" x14ac:dyDescent="0.2">
      <c r="A17" s="3" t="s">
        <v>34</v>
      </c>
      <c r="B17" s="8">
        <v>0.55267596315360845</v>
      </c>
      <c r="C17" s="8">
        <v>3.8136560556010671E-3</v>
      </c>
      <c r="D17" s="8">
        <v>0.50210869566187166</v>
      </c>
      <c r="E17" s="8">
        <v>-6.1816276683260833E-2</v>
      </c>
      <c r="F17" s="8">
        <v>-7.7548994517655803E-2</v>
      </c>
      <c r="G17" s="8">
        <v>6.5273257229376241E-2</v>
      </c>
    </row>
    <row r="18" spans="1:7" x14ac:dyDescent="0.2">
      <c r="A18" s="3" t="s">
        <v>35</v>
      </c>
      <c r="B18" s="8">
        <v>0.5695439493627501</v>
      </c>
      <c r="C18" s="8">
        <v>-8.3165626565500951E-3</v>
      </c>
      <c r="D18" s="8">
        <v>0.57674472209783278</v>
      </c>
      <c r="E18" s="8">
        <v>-7.9317650850947358E-2</v>
      </c>
      <c r="F18" s="8">
        <v>-0.1043107727168449</v>
      </c>
      <c r="G18" s="8">
        <v>0.1017568490520601</v>
      </c>
    </row>
    <row r="19" spans="1:7" x14ac:dyDescent="0.2">
      <c r="A19" s="3" t="s">
        <v>36</v>
      </c>
      <c r="B19" s="8">
        <v>0.65019091783322347</v>
      </c>
      <c r="C19" s="8">
        <v>-3.190494537031463E-4</v>
      </c>
      <c r="D19" s="8">
        <v>0.44758468626671311</v>
      </c>
      <c r="E19" s="8">
        <v>-7.9344914020780977E-2</v>
      </c>
      <c r="F19" s="8">
        <v>-2.2714520676707341E-2</v>
      </c>
      <c r="G19" s="8">
        <v>5.0303887477579898E-2</v>
      </c>
    </row>
    <row r="20" spans="1:7" x14ac:dyDescent="0.2">
      <c r="A20" s="3" t="s">
        <v>37</v>
      </c>
      <c r="B20" s="8">
        <v>0.48776356240891627</v>
      </c>
      <c r="C20" s="8">
        <v>-1.442817448005459E-2</v>
      </c>
      <c r="D20" s="8">
        <v>0.51246197159871032</v>
      </c>
      <c r="E20" s="8">
        <v>-0.1006149877163518</v>
      </c>
      <c r="F20" s="8">
        <v>-0.1120007542160234</v>
      </c>
      <c r="G20" s="8">
        <v>2.3274393292647841E-2</v>
      </c>
    </row>
    <row r="21" spans="1:7" x14ac:dyDescent="0.2">
      <c r="A21" s="3" t="s">
        <v>38</v>
      </c>
      <c r="B21" s="8">
        <v>0.45621409181097089</v>
      </c>
      <c r="C21" s="8">
        <v>2.2883184260238269E-2</v>
      </c>
      <c r="D21" s="8">
        <v>0.46487911114339808</v>
      </c>
      <c r="E21" s="8">
        <v>-5.9352826377637558E-2</v>
      </c>
      <c r="F21" s="8">
        <v>-0.10302777351043051</v>
      </c>
      <c r="G21" s="8">
        <v>-1.453213286739079E-4</v>
      </c>
    </row>
    <row r="22" spans="1:7" x14ac:dyDescent="0.2">
      <c r="A22" s="3" t="s">
        <v>39</v>
      </c>
      <c r="B22" s="8">
        <v>0.5160284568798077</v>
      </c>
      <c r="C22" s="8">
        <v>2.3983210892805262E-2</v>
      </c>
      <c r="D22" s="8">
        <v>0.58872579676377712</v>
      </c>
      <c r="E22" s="8">
        <v>-2.4474531942986519E-2</v>
      </c>
      <c r="F22" s="8">
        <v>-0.15313795778622991</v>
      </c>
      <c r="G22" s="8">
        <v>7.0742898305177701E-2</v>
      </c>
    </row>
    <row r="23" spans="1:7" x14ac:dyDescent="0.2">
      <c r="A23" s="3" t="s">
        <v>40</v>
      </c>
      <c r="B23" s="8">
        <v>0.50572357339728202</v>
      </c>
      <c r="C23" s="8">
        <v>2.7863462490054731E-2</v>
      </c>
      <c r="D23" s="8">
        <v>0.53861744148326618</v>
      </c>
      <c r="E23" s="8">
        <v>-4.6508568483265122E-2</v>
      </c>
      <c r="F23" s="8">
        <v>-9.5680954465454521E-2</v>
      </c>
      <c r="G23" s="8">
        <v>3.2541688975494309E-2</v>
      </c>
    </row>
    <row r="25" spans="1:7" x14ac:dyDescent="0.2">
      <c r="A25" s="1" t="s">
        <v>59</v>
      </c>
      <c r="B25" s="1" t="s">
        <v>43</v>
      </c>
      <c r="C25" s="1" t="s">
        <v>44</v>
      </c>
      <c r="D25" s="1" t="s">
        <v>45</v>
      </c>
      <c r="E25" s="1" t="s">
        <v>46</v>
      </c>
      <c r="F25" s="1" t="s">
        <v>47</v>
      </c>
      <c r="G25" s="1" t="s">
        <v>48</v>
      </c>
    </row>
    <row r="26" spans="1:7" x14ac:dyDescent="0.2">
      <c r="A26" s="3" t="s">
        <v>49</v>
      </c>
      <c r="B26" s="8">
        <v>0.57532491916772499</v>
      </c>
      <c r="C26" s="8">
        <v>-8.1846304283496749E-2</v>
      </c>
      <c r="D26" s="8">
        <v>0.5358481474640916</v>
      </c>
      <c r="E26" s="8">
        <v>-9.4084999453668605E-2</v>
      </c>
      <c r="F26" s="8">
        <v>-1.175852437103635E-2</v>
      </c>
      <c r="G26" s="8">
        <v>2.4426255606075479E-2</v>
      </c>
    </row>
    <row r="27" spans="1:7" x14ac:dyDescent="0.2">
      <c r="A27" s="3" t="s">
        <v>50</v>
      </c>
      <c r="B27" s="8">
        <v>0.56375294883327065</v>
      </c>
      <c r="C27" s="8">
        <v>-3.6195686587357043E-2</v>
      </c>
      <c r="D27" s="8">
        <v>0.51683762513014608</v>
      </c>
      <c r="E27" s="8">
        <v>-7.7697144841475857E-2</v>
      </c>
      <c r="F27" s="8">
        <v>-4.3800577238000148E-2</v>
      </c>
      <c r="G27" s="8">
        <v>4.5083561450347517E-2</v>
      </c>
    </row>
    <row r="28" spans="1:7" x14ac:dyDescent="0.2">
      <c r="A28" s="3" t="s">
        <v>51</v>
      </c>
      <c r="B28" s="8">
        <v>0.60129983672293252</v>
      </c>
      <c r="C28" s="8">
        <v>-0.10892171117040279</v>
      </c>
      <c r="D28" s="8">
        <v>0.52837502717429885</v>
      </c>
      <c r="E28" s="8">
        <v>-0.1126169152955992</v>
      </c>
      <c r="F28" s="8">
        <v>5.2553897964635957E-2</v>
      </c>
      <c r="G28" s="8">
        <v>-2.7477838437424459E-2</v>
      </c>
    </row>
    <row r="29" spans="1:7" x14ac:dyDescent="0.2">
      <c r="A29" s="3" t="s">
        <v>52</v>
      </c>
      <c r="B29" s="8">
        <v>7.8839539053806251E-2</v>
      </c>
      <c r="C29" s="8">
        <v>-0.12976613736704359</v>
      </c>
      <c r="D29" s="8">
        <v>3.1091140419664501E-2</v>
      </c>
      <c r="E29" s="8">
        <v>-7.6787681114552295E-2</v>
      </c>
      <c r="F29" s="8">
        <v>0.17450883257171401</v>
      </c>
      <c r="G29" s="8">
        <v>-0.1073598636702804</v>
      </c>
    </row>
    <row r="31" spans="1:7" x14ac:dyDescent="0.2">
      <c r="A31" s="1" t="s">
        <v>59</v>
      </c>
      <c r="B31" s="1" t="s">
        <v>43</v>
      </c>
      <c r="C31" s="1" t="s">
        <v>44</v>
      </c>
      <c r="D31" s="1" t="s">
        <v>45</v>
      </c>
      <c r="E31" s="1" t="s">
        <v>46</v>
      </c>
      <c r="F31" s="1" t="s">
        <v>47</v>
      </c>
      <c r="G31" s="1" t="s">
        <v>48</v>
      </c>
    </row>
    <row r="32" spans="1:7" x14ac:dyDescent="0.2">
      <c r="A32" s="3" t="s">
        <v>49</v>
      </c>
      <c r="B32" s="8">
        <v>0.99807666352489388</v>
      </c>
      <c r="C32" s="8">
        <v>-0.21241776954708261</v>
      </c>
      <c r="D32" s="8">
        <v>1.242413890272563</v>
      </c>
      <c r="E32" s="8">
        <v>-0.29349127793085511</v>
      </c>
      <c r="F32" s="8">
        <v>-7.0701446301608184E-2</v>
      </c>
      <c r="G32" s="8">
        <v>5.626367418980463E-2</v>
      </c>
    </row>
    <row r="33" spans="1:7" x14ac:dyDescent="0.2">
      <c r="A33" s="3" t="s">
        <v>50</v>
      </c>
      <c r="B33" s="8">
        <v>1.0707256545338979</v>
      </c>
      <c r="C33" s="8">
        <v>-9.8477799746111247E-2</v>
      </c>
      <c r="D33" s="8">
        <v>1.327190740653442</v>
      </c>
      <c r="E33" s="8">
        <v>-0.26689346208887532</v>
      </c>
      <c r="F33" s="8">
        <v>-0.19832451462790171</v>
      </c>
      <c r="G33" s="8">
        <v>9.5137155330540776E-2</v>
      </c>
    </row>
    <row r="34" spans="1:7" x14ac:dyDescent="0.2">
      <c r="A34" s="3" t="s">
        <v>51</v>
      </c>
      <c r="B34" s="8">
        <v>0.92297036599754412</v>
      </c>
      <c r="C34" s="8">
        <v>-0.27499264022109171</v>
      </c>
      <c r="D34" s="8">
        <v>1.1048348723660331</v>
      </c>
      <c r="E34" s="8">
        <v>-0.3160778677964885</v>
      </c>
      <c r="F34" s="8">
        <v>0.1162310356742583</v>
      </c>
      <c r="G34" s="8">
        <v>-2.6531033131902072E-2</v>
      </c>
    </row>
    <row r="35" spans="1:7" x14ac:dyDescent="0.2">
      <c r="A35" s="3" t="s">
        <v>52</v>
      </c>
      <c r="B35" s="8">
        <v>-0.13739201374140969</v>
      </c>
      <c r="C35" s="8">
        <v>-0.32734735600735659</v>
      </c>
      <c r="D35" s="8">
        <v>-0.2344933505062953</v>
      </c>
      <c r="E35" s="8">
        <v>-0.14561298798446101</v>
      </c>
      <c r="F35" s="8">
        <v>0.54243726991628827</v>
      </c>
      <c r="G35" s="8">
        <v>-0.1703518094307577</v>
      </c>
    </row>
  </sheetData>
  <conditionalFormatting sqref="B32:G3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6:G2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G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scale="84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63"/>
  <sheetViews>
    <sheetView tabSelected="1" workbookViewId="0"/>
  </sheetViews>
  <sheetFormatPr baseColWidth="10" defaultColWidth="8.83203125" defaultRowHeight="15" x14ac:dyDescent="0.2"/>
  <cols>
    <col min="1" max="1" width="17.6640625" style="4" bestFit="1" customWidth="1"/>
    <col min="2" max="2" width="12.83203125" style="4" bestFit="1" customWidth="1"/>
    <col min="3" max="24" width="12.83203125" style="4" customWidth="1"/>
    <col min="25" max="16384" width="8.83203125" style="4"/>
  </cols>
  <sheetData>
    <row r="1" spans="1:6" ht="16" thickBot="1" x14ac:dyDescent="0.25">
      <c r="A1" s="41" t="s">
        <v>61</v>
      </c>
      <c r="B1" s="41" t="s">
        <v>49</v>
      </c>
      <c r="C1" s="42" t="s">
        <v>50</v>
      </c>
      <c r="D1" s="42" t="s">
        <v>51</v>
      </c>
      <c r="E1" s="43" t="s">
        <v>52</v>
      </c>
    </row>
    <row r="2" spans="1:6" x14ac:dyDescent="0.2">
      <c r="A2" s="38" t="s">
        <v>53</v>
      </c>
      <c r="B2" s="23">
        <v>6.5633615198529074E-2</v>
      </c>
      <c r="C2" s="24">
        <v>4.1432536733631661E-2</v>
      </c>
      <c r="D2" s="24">
        <v>8.6100086931098718E-2</v>
      </c>
      <c r="E2" s="25">
        <v>0.110601084271803</v>
      </c>
    </row>
    <row r="3" spans="1:6" x14ac:dyDescent="0.2">
      <c r="A3" s="39" t="s">
        <v>54</v>
      </c>
      <c r="B3" s="26">
        <v>0.26573671753162992</v>
      </c>
      <c r="C3" s="7">
        <v>0.28542609388635981</v>
      </c>
      <c r="D3" s="7">
        <v>0.25059779190618492</v>
      </c>
      <c r="E3" s="27">
        <v>0.15856201595723551</v>
      </c>
    </row>
    <row r="4" spans="1:6" x14ac:dyDescent="0.2">
      <c r="A4" s="39" t="s">
        <v>55</v>
      </c>
      <c r="B4" s="28">
        <v>0.24698737836526821</v>
      </c>
      <c r="C4" s="8">
        <v>0.14516029760799551</v>
      </c>
      <c r="D4" s="8">
        <v>0.34357879323745832</v>
      </c>
      <c r="E4" s="20">
        <v>0.69752571953696874</v>
      </c>
    </row>
    <row r="5" spans="1:6" x14ac:dyDescent="0.2">
      <c r="A5" s="39" t="s">
        <v>56</v>
      </c>
      <c r="B5" s="28">
        <v>0.34770186926606877</v>
      </c>
      <c r="C5" s="8">
        <v>0.20001342059877039</v>
      </c>
      <c r="D5" s="8">
        <v>0.51290942596742217</v>
      </c>
      <c r="E5" s="20">
        <v>1.0610477843973589</v>
      </c>
    </row>
    <row r="6" spans="1:6" x14ac:dyDescent="0.2">
      <c r="A6" s="39" t="s">
        <v>57</v>
      </c>
      <c r="B6" s="26">
        <v>-0.30243805613638641</v>
      </c>
      <c r="C6" s="7">
        <v>-0.33819302251370181</v>
      </c>
      <c r="D6" s="7">
        <v>-0.23991263965810661</v>
      </c>
      <c r="E6" s="27">
        <v>-0.23801892073053649</v>
      </c>
    </row>
    <row r="7" spans="1:6" ht="16" thickBot="1" x14ac:dyDescent="0.25">
      <c r="A7" s="40" t="s">
        <v>58</v>
      </c>
      <c r="B7" s="29">
        <v>44756</v>
      </c>
      <c r="C7" s="30">
        <v>44756</v>
      </c>
      <c r="D7" s="30">
        <v>44756</v>
      </c>
      <c r="E7" s="31">
        <v>45211</v>
      </c>
    </row>
    <row r="8" spans="1:6" ht="16" thickBot="1" x14ac:dyDescent="0.25"/>
    <row r="9" spans="1:6" ht="16" thickBot="1" x14ac:dyDescent="0.25">
      <c r="A9" s="41" t="s">
        <v>60</v>
      </c>
      <c r="B9" s="1" t="s">
        <v>59</v>
      </c>
      <c r="C9" s="44" t="s">
        <v>49</v>
      </c>
      <c r="D9" s="45" t="s">
        <v>50</v>
      </c>
      <c r="E9" s="45" t="s">
        <v>51</v>
      </c>
      <c r="F9" s="46" t="s">
        <v>52</v>
      </c>
    </row>
    <row r="10" spans="1:6" x14ac:dyDescent="0.2">
      <c r="A10" s="32">
        <v>44756</v>
      </c>
      <c r="B10" s="33" t="s">
        <v>49</v>
      </c>
      <c r="C10" s="18">
        <v>0.99999999999999933</v>
      </c>
      <c r="D10" s="18">
        <v>0.99446895234185817</v>
      </c>
      <c r="E10" s="18">
        <v>0.99179394869890947</v>
      </c>
      <c r="F10" s="19">
        <v>-0.13957608086818421</v>
      </c>
    </row>
    <row r="11" spans="1:6" x14ac:dyDescent="0.2">
      <c r="A11" s="34"/>
      <c r="B11" s="35" t="s">
        <v>50</v>
      </c>
      <c r="C11" s="8">
        <v>0.99446895234185817</v>
      </c>
      <c r="D11" s="8">
        <v>0.99999999999999978</v>
      </c>
      <c r="E11" s="8">
        <v>0.98088683549107192</v>
      </c>
      <c r="F11" s="20">
        <v>-0.21902611216837589</v>
      </c>
    </row>
    <row r="12" spans="1:6" x14ac:dyDescent="0.2">
      <c r="A12" s="34"/>
      <c r="B12" s="35" t="s">
        <v>51</v>
      </c>
      <c r="C12" s="8">
        <v>0.99179394869890947</v>
      </c>
      <c r="D12" s="8">
        <v>0.98088683549107192</v>
      </c>
      <c r="E12" s="8">
        <v>0.99999999999999933</v>
      </c>
      <c r="F12" s="20">
        <v>-6.4790384162014172E-2</v>
      </c>
    </row>
    <row r="13" spans="1:6" ht="16" thickBot="1" x14ac:dyDescent="0.25">
      <c r="A13" s="36"/>
      <c r="B13" s="37" t="s">
        <v>52</v>
      </c>
      <c r="C13" s="21">
        <v>-0.13957608086818421</v>
      </c>
      <c r="D13" s="21">
        <v>-0.21902611216837589</v>
      </c>
      <c r="E13" s="21">
        <v>-6.4790384162014172E-2</v>
      </c>
      <c r="F13" s="22">
        <v>1.0000000000000011</v>
      </c>
    </row>
    <row r="14" spans="1:6" x14ac:dyDescent="0.2">
      <c r="A14" s="32">
        <v>45211</v>
      </c>
      <c r="B14" s="33" t="s">
        <v>49</v>
      </c>
      <c r="C14" s="18">
        <v>0.99999999999999523</v>
      </c>
      <c r="D14" s="18">
        <v>0.96703776733894287</v>
      </c>
      <c r="E14" s="18">
        <v>0.9702348138867789</v>
      </c>
      <c r="F14" s="19">
        <v>-5.2320436689725367E-3</v>
      </c>
    </row>
    <row r="15" spans="1:6" x14ac:dyDescent="0.2">
      <c r="A15" s="34"/>
      <c r="B15" s="35" t="s">
        <v>50</v>
      </c>
      <c r="C15" s="8">
        <v>0.96703776733894287</v>
      </c>
      <c r="D15" s="8">
        <v>0.99999999999999822</v>
      </c>
      <c r="E15" s="8">
        <v>0.89957086812276343</v>
      </c>
      <c r="F15" s="20">
        <v>-0.22843554504956129</v>
      </c>
    </row>
    <row r="16" spans="1:6" x14ac:dyDescent="0.2">
      <c r="A16" s="34"/>
      <c r="B16" s="35" t="s">
        <v>51</v>
      </c>
      <c r="C16" s="8">
        <v>0.9702348138867789</v>
      </c>
      <c r="D16" s="8">
        <v>0.89957086812276343</v>
      </c>
      <c r="E16" s="8">
        <v>0.99999999999999678</v>
      </c>
      <c r="F16" s="20">
        <v>0.1950526419183167</v>
      </c>
    </row>
    <row r="17" spans="1:24" ht="16" thickBot="1" x14ac:dyDescent="0.25">
      <c r="A17" s="36"/>
      <c r="B17" s="37" t="s">
        <v>52</v>
      </c>
      <c r="C17" s="21">
        <v>-5.2320436689725367E-3</v>
      </c>
      <c r="D17" s="21">
        <v>-0.22843554504956129</v>
      </c>
      <c r="E17" s="21">
        <v>0.1950526419183167</v>
      </c>
      <c r="F17" s="22">
        <v>0.99999999999999833</v>
      </c>
    </row>
    <row r="18" spans="1:24" ht="16" thickBot="1" x14ac:dyDescent="0.25"/>
    <row r="19" spans="1:24" ht="16" thickBot="1" x14ac:dyDescent="0.25">
      <c r="A19" s="41" t="s">
        <v>60</v>
      </c>
      <c r="B19" s="43" t="s">
        <v>0</v>
      </c>
      <c r="C19" s="47" t="s">
        <v>13</v>
      </c>
      <c r="D19" s="42" t="s">
        <v>16</v>
      </c>
      <c r="E19" s="42" t="s">
        <v>18</v>
      </c>
      <c r="F19" s="42" t="s">
        <v>20</v>
      </c>
      <c r="G19" s="42" t="s">
        <v>21</v>
      </c>
      <c r="H19" s="42" t="s">
        <v>23</v>
      </c>
      <c r="I19" s="42" t="s">
        <v>24</v>
      </c>
      <c r="J19" s="42" t="s">
        <v>25</v>
      </c>
      <c r="K19" s="42" t="s">
        <v>27</v>
      </c>
      <c r="L19" s="42" t="s">
        <v>28</v>
      </c>
      <c r="M19" s="42" t="s">
        <v>29</v>
      </c>
      <c r="N19" s="42" t="s">
        <v>30</v>
      </c>
      <c r="O19" s="42" t="s">
        <v>31</v>
      </c>
      <c r="P19" s="42" t="s">
        <v>32</v>
      </c>
      <c r="Q19" s="42" t="s">
        <v>33</v>
      </c>
      <c r="R19" s="42" t="s">
        <v>34</v>
      </c>
      <c r="S19" s="42" t="s">
        <v>35</v>
      </c>
      <c r="T19" s="42" t="s">
        <v>36</v>
      </c>
      <c r="U19" s="42" t="s">
        <v>37</v>
      </c>
      <c r="V19" s="42" t="s">
        <v>38</v>
      </c>
      <c r="W19" s="42" t="s">
        <v>39</v>
      </c>
      <c r="X19" s="43" t="s">
        <v>40</v>
      </c>
    </row>
    <row r="20" spans="1:24" x14ac:dyDescent="0.2">
      <c r="A20" s="32">
        <v>44756</v>
      </c>
      <c r="B20" s="48" t="s">
        <v>13</v>
      </c>
      <c r="C20" s="15">
        <v>1</v>
      </c>
      <c r="D20" s="10">
        <v>0.95152756473936695</v>
      </c>
      <c r="E20" s="10">
        <v>0.95649243060449041</v>
      </c>
      <c r="F20" s="10">
        <v>0.85891595143488531</v>
      </c>
      <c r="G20" s="10">
        <v>0.95534822078439197</v>
      </c>
      <c r="H20" s="10">
        <v>0.91096214045334656</v>
      </c>
      <c r="I20" s="10">
        <v>0.93596523739489068</v>
      </c>
      <c r="J20" s="10">
        <v>0.75480916387855701</v>
      </c>
      <c r="K20" s="10">
        <v>0.83368057926338013</v>
      </c>
      <c r="L20" s="10">
        <v>0.86805987636810344</v>
      </c>
      <c r="M20" s="10">
        <v>0.79869214748806061</v>
      </c>
      <c r="N20" s="10">
        <v>0.89752375547062802</v>
      </c>
      <c r="O20" s="10">
        <v>0.89901172345934277</v>
      </c>
      <c r="P20" s="10">
        <v>0.94213294709919693</v>
      </c>
      <c r="Q20" s="10">
        <v>0.69435127089542603</v>
      </c>
      <c r="R20" s="10">
        <v>0.87809044809117687</v>
      </c>
      <c r="S20" s="10">
        <v>0.90522508531136414</v>
      </c>
      <c r="T20" s="10">
        <v>0.846191678089114</v>
      </c>
      <c r="U20" s="10">
        <v>0.8705565662219219</v>
      </c>
      <c r="V20" s="10">
        <v>0.70789004160699054</v>
      </c>
      <c r="W20" s="10">
        <v>0.88360939507004443</v>
      </c>
      <c r="X20" s="11">
        <v>0.88036974747536889</v>
      </c>
    </row>
    <row r="21" spans="1:24" x14ac:dyDescent="0.2">
      <c r="A21" s="34"/>
      <c r="B21" s="49" t="s">
        <v>16</v>
      </c>
      <c r="C21" s="16">
        <v>0.95152756473936695</v>
      </c>
      <c r="D21" s="9">
        <v>1</v>
      </c>
      <c r="E21" s="9">
        <v>0.94415573966037603</v>
      </c>
      <c r="F21" s="9">
        <v>0.9013778635338866</v>
      </c>
      <c r="G21" s="9">
        <v>0.9615823082396846</v>
      </c>
      <c r="H21" s="9">
        <v>0.91791492257171758</v>
      </c>
      <c r="I21" s="9">
        <v>0.93936471130536359</v>
      </c>
      <c r="J21" s="9">
        <v>0.74975774662536498</v>
      </c>
      <c r="K21" s="9">
        <v>0.860069544331446</v>
      </c>
      <c r="L21" s="9">
        <v>0.91470826837016428</v>
      </c>
      <c r="M21" s="9">
        <v>0.82599565233464067</v>
      </c>
      <c r="N21" s="9">
        <v>0.904505854660697</v>
      </c>
      <c r="O21" s="9">
        <v>0.92081698484014107</v>
      </c>
      <c r="P21" s="9">
        <v>0.94287595124293833</v>
      </c>
      <c r="Q21" s="9">
        <v>0.77129981768455513</v>
      </c>
      <c r="R21" s="9">
        <v>0.8781144179571182</v>
      </c>
      <c r="S21" s="9">
        <v>0.91461694498284885</v>
      </c>
      <c r="T21" s="9">
        <v>0.85781265208116986</v>
      </c>
      <c r="U21" s="9">
        <v>0.83653573923128532</v>
      </c>
      <c r="V21" s="9">
        <v>0.6668052927063044</v>
      </c>
      <c r="W21" s="9">
        <v>0.91772014144502223</v>
      </c>
      <c r="X21" s="12">
        <v>0.86359817574146247</v>
      </c>
    </row>
    <row r="22" spans="1:24" x14ac:dyDescent="0.2">
      <c r="A22" s="34"/>
      <c r="B22" s="49" t="s">
        <v>18</v>
      </c>
      <c r="C22" s="16">
        <v>0.95649243060449041</v>
      </c>
      <c r="D22" s="9">
        <v>0.94415573966037603</v>
      </c>
      <c r="E22" s="9">
        <v>0.99999999999999989</v>
      </c>
      <c r="F22" s="9">
        <v>0.88072326188734129</v>
      </c>
      <c r="G22" s="9">
        <v>0.95744303456813096</v>
      </c>
      <c r="H22" s="9">
        <v>0.88303360826642086</v>
      </c>
      <c r="I22" s="9">
        <v>0.88358830311943182</v>
      </c>
      <c r="J22" s="9">
        <v>0.80111020830279656</v>
      </c>
      <c r="K22" s="9">
        <v>0.82984216800052846</v>
      </c>
      <c r="L22" s="9">
        <v>0.89304529013620348</v>
      </c>
      <c r="M22" s="9">
        <v>0.86663710833255159</v>
      </c>
      <c r="N22" s="9">
        <v>0.9547951505826846</v>
      </c>
      <c r="O22" s="9">
        <v>0.91916609505374391</v>
      </c>
      <c r="P22" s="9">
        <v>0.94961923343573651</v>
      </c>
      <c r="Q22" s="9">
        <v>0.76632201122885457</v>
      </c>
      <c r="R22" s="9">
        <v>0.88975826117416057</v>
      </c>
      <c r="S22" s="9">
        <v>0.93119647086956392</v>
      </c>
      <c r="T22" s="9">
        <v>0.85212033707528756</v>
      </c>
      <c r="U22" s="9">
        <v>0.81749062681878026</v>
      </c>
      <c r="V22" s="9">
        <v>0.69447989482265682</v>
      </c>
      <c r="W22" s="9">
        <v>0.9296649954907108</v>
      </c>
      <c r="X22" s="12">
        <v>0.93109389886119143</v>
      </c>
    </row>
    <row r="23" spans="1:24" x14ac:dyDescent="0.2">
      <c r="A23" s="34"/>
      <c r="B23" s="49" t="s">
        <v>20</v>
      </c>
      <c r="C23" s="16">
        <v>0.85891595143488531</v>
      </c>
      <c r="D23" s="9">
        <v>0.9013778635338866</v>
      </c>
      <c r="E23" s="9">
        <v>0.88072326188734129</v>
      </c>
      <c r="F23" s="9">
        <v>0.99999999999999967</v>
      </c>
      <c r="G23" s="9">
        <v>0.89754946815686587</v>
      </c>
      <c r="H23" s="9">
        <v>0.87538956697814374</v>
      </c>
      <c r="I23" s="9">
        <v>0.85356890167561783</v>
      </c>
      <c r="J23" s="9">
        <v>0.84648297780975634</v>
      </c>
      <c r="K23" s="9">
        <v>0.84321068507042685</v>
      </c>
      <c r="L23" s="9">
        <v>0.86044441344554501</v>
      </c>
      <c r="M23" s="9">
        <v>0.71945798379554249</v>
      </c>
      <c r="N23" s="9">
        <v>0.91121682536727999</v>
      </c>
      <c r="O23" s="9">
        <v>0.89210301703436201</v>
      </c>
      <c r="P23" s="9">
        <v>0.91432907978966071</v>
      </c>
      <c r="Q23" s="9">
        <v>0.8239621007983724</v>
      </c>
      <c r="R23" s="9">
        <v>0.85409478568830044</v>
      </c>
      <c r="S23" s="9">
        <v>0.96198383125476827</v>
      </c>
      <c r="T23" s="9">
        <v>0.8509856167280716</v>
      </c>
      <c r="U23" s="9">
        <v>0.82227846579215536</v>
      </c>
      <c r="V23" s="9">
        <v>0.69541508098801197</v>
      </c>
      <c r="W23" s="9">
        <v>0.87376273205808819</v>
      </c>
      <c r="X23" s="12">
        <v>0.82179173865756672</v>
      </c>
    </row>
    <row r="24" spans="1:24" x14ac:dyDescent="0.2">
      <c r="A24" s="34"/>
      <c r="B24" s="49" t="s">
        <v>21</v>
      </c>
      <c r="C24" s="16">
        <v>0.95534822078439197</v>
      </c>
      <c r="D24" s="9">
        <v>0.9615823082396846</v>
      </c>
      <c r="E24" s="9">
        <v>0.95744303456813096</v>
      </c>
      <c r="F24" s="9">
        <v>0.89754946815686587</v>
      </c>
      <c r="G24" s="9">
        <v>1</v>
      </c>
      <c r="H24" s="9">
        <v>0.88139063780521731</v>
      </c>
      <c r="I24" s="9">
        <v>0.92487256265928552</v>
      </c>
      <c r="J24" s="9">
        <v>0.75747029117160936</v>
      </c>
      <c r="K24" s="9">
        <v>0.82692419007555396</v>
      </c>
      <c r="L24" s="9">
        <v>0.87887302533083067</v>
      </c>
      <c r="M24" s="9">
        <v>0.77942254304339287</v>
      </c>
      <c r="N24" s="9">
        <v>0.92001387539515123</v>
      </c>
      <c r="O24" s="9">
        <v>0.90231739149541434</v>
      </c>
      <c r="P24" s="9">
        <v>0.94088653046396398</v>
      </c>
      <c r="Q24" s="9">
        <v>0.68259057865373873</v>
      </c>
      <c r="R24" s="9">
        <v>0.88367505081446562</v>
      </c>
      <c r="S24" s="9">
        <v>0.9429988666142407</v>
      </c>
      <c r="T24" s="9">
        <v>0.81976573887017978</v>
      </c>
      <c r="U24" s="9">
        <v>0.84436169284789397</v>
      </c>
      <c r="V24" s="9">
        <v>0.71645289979674143</v>
      </c>
      <c r="W24" s="9">
        <v>0.91603180344527924</v>
      </c>
      <c r="X24" s="12">
        <v>0.88809698061041675</v>
      </c>
    </row>
    <row r="25" spans="1:24" x14ac:dyDescent="0.2">
      <c r="A25" s="34"/>
      <c r="B25" s="49" t="s">
        <v>23</v>
      </c>
      <c r="C25" s="16">
        <v>0.91096214045334656</v>
      </c>
      <c r="D25" s="9">
        <v>0.91791492257171758</v>
      </c>
      <c r="E25" s="9">
        <v>0.88303360826642086</v>
      </c>
      <c r="F25" s="9">
        <v>0.87538956697814374</v>
      </c>
      <c r="G25" s="9">
        <v>0.88139063780521731</v>
      </c>
      <c r="H25" s="9">
        <v>1</v>
      </c>
      <c r="I25" s="9">
        <v>0.92253179178709144</v>
      </c>
      <c r="J25" s="9">
        <v>0.76684903863063958</v>
      </c>
      <c r="K25" s="9">
        <v>0.91583010708000234</v>
      </c>
      <c r="L25" s="9">
        <v>0.88296618811557315</v>
      </c>
      <c r="M25" s="9">
        <v>0.77908917184098303</v>
      </c>
      <c r="N25" s="9">
        <v>0.85003403964869073</v>
      </c>
      <c r="O25" s="9">
        <v>0.8994403884990968</v>
      </c>
      <c r="P25" s="9">
        <v>0.91166585690922353</v>
      </c>
      <c r="Q25" s="9">
        <v>0.80327282479617435</v>
      </c>
      <c r="R25" s="9">
        <v>0.87181097589988688</v>
      </c>
      <c r="S25" s="9">
        <v>0.87506942698998058</v>
      </c>
      <c r="T25" s="9">
        <v>0.85705059782640769</v>
      </c>
      <c r="U25" s="9">
        <v>0.85197708567686681</v>
      </c>
      <c r="V25" s="9">
        <v>0.65282336921262696</v>
      </c>
      <c r="W25" s="9">
        <v>0.87762901180286357</v>
      </c>
      <c r="X25" s="12">
        <v>0.84999936562356104</v>
      </c>
    </row>
    <row r="26" spans="1:24" x14ac:dyDescent="0.2">
      <c r="A26" s="34"/>
      <c r="B26" s="49" t="s">
        <v>24</v>
      </c>
      <c r="C26" s="16">
        <v>0.93596523739489068</v>
      </c>
      <c r="D26" s="9">
        <v>0.93936471130536359</v>
      </c>
      <c r="E26" s="9">
        <v>0.88358830311943182</v>
      </c>
      <c r="F26" s="9">
        <v>0.85356890167561783</v>
      </c>
      <c r="G26" s="9">
        <v>0.92487256265928552</v>
      </c>
      <c r="H26" s="9">
        <v>0.92253179178709144</v>
      </c>
      <c r="I26" s="9">
        <v>1</v>
      </c>
      <c r="J26" s="9">
        <v>0.69363682335938581</v>
      </c>
      <c r="K26" s="9">
        <v>0.90883261738934429</v>
      </c>
      <c r="L26" s="9">
        <v>0.81931350783394286</v>
      </c>
      <c r="M26" s="9">
        <v>0.77249495992045913</v>
      </c>
      <c r="N26" s="9">
        <v>0.84508556460570761</v>
      </c>
      <c r="O26" s="9">
        <v>0.82164031375331925</v>
      </c>
      <c r="P26" s="9">
        <v>0.92111322074519963</v>
      </c>
      <c r="Q26" s="9">
        <v>0.73069931782704423</v>
      </c>
      <c r="R26" s="9">
        <v>0.90485306121125331</v>
      </c>
      <c r="S26" s="9">
        <v>0.87610491330181528</v>
      </c>
      <c r="T26" s="9">
        <v>0.83219421605868571</v>
      </c>
      <c r="U26" s="9">
        <v>0.77911650207034111</v>
      </c>
      <c r="V26" s="9">
        <v>0.59518925235096165</v>
      </c>
      <c r="W26" s="9">
        <v>0.91111447431236581</v>
      </c>
      <c r="X26" s="12">
        <v>0.86343267107304578</v>
      </c>
    </row>
    <row r="27" spans="1:24" x14ac:dyDescent="0.2">
      <c r="A27" s="34"/>
      <c r="B27" s="49" t="s">
        <v>25</v>
      </c>
      <c r="C27" s="16">
        <v>0.75480916387855701</v>
      </c>
      <c r="D27" s="9">
        <v>0.74975774662536498</v>
      </c>
      <c r="E27" s="9">
        <v>0.80111020830279656</v>
      </c>
      <c r="F27" s="9">
        <v>0.84648297780975634</v>
      </c>
      <c r="G27" s="9">
        <v>0.75747029117160936</v>
      </c>
      <c r="H27" s="9">
        <v>0.76684903863063958</v>
      </c>
      <c r="I27" s="9">
        <v>0.69363682335938581</v>
      </c>
      <c r="J27" s="9">
        <v>1</v>
      </c>
      <c r="K27" s="9">
        <v>0.72708900377369801</v>
      </c>
      <c r="L27" s="9">
        <v>0.78202151211253346</v>
      </c>
      <c r="M27" s="9">
        <v>0.67742780394271274</v>
      </c>
      <c r="N27" s="9">
        <v>0.86313595846937263</v>
      </c>
      <c r="O27" s="9">
        <v>0.87329989766972171</v>
      </c>
      <c r="P27" s="9">
        <v>0.81597295488556298</v>
      </c>
      <c r="Q27" s="9">
        <v>0.79730235172171271</v>
      </c>
      <c r="R27" s="9">
        <v>0.76216729401576533</v>
      </c>
      <c r="S27" s="9">
        <v>0.81630975245794046</v>
      </c>
      <c r="T27" s="9">
        <v>0.79187834217701891</v>
      </c>
      <c r="U27" s="9">
        <v>0.76783653423019482</v>
      </c>
      <c r="V27" s="9">
        <v>0.70960788725729174</v>
      </c>
      <c r="W27" s="9">
        <v>0.7951071642754286</v>
      </c>
      <c r="X27" s="12">
        <v>0.79541493408468766</v>
      </c>
    </row>
    <row r="28" spans="1:24" x14ac:dyDescent="0.2">
      <c r="A28" s="34"/>
      <c r="B28" s="49" t="s">
        <v>27</v>
      </c>
      <c r="C28" s="16">
        <v>0.83368057926338013</v>
      </c>
      <c r="D28" s="9">
        <v>0.860069544331446</v>
      </c>
      <c r="E28" s="9">
        <v>0.82984216800052846</v>
      </c>
      <c r="F28" s="9">
        <v>0.84321068507042685</v>
      </c>
      <c r="G28" s="9">
        <v>0.82692419007555396</v>
      </c>
      <c r="H28" s="9">
        <v>0.91583010708000234</v>
      </c>
      <c r="I28" s="9">
        <v>0.90883261738934429</v>
      </c>
      <c r="J28" s="9">
        <v>0.72708900377369801</v>
      </c>
      <c r="K28" s="9">
        <v>1</v>
      </c>
      <c r="L28" s="9">
        <v>0.78869009335086993</v>
      </c>
      <c r="M28" s="9">
        <v>0.74590726344456659</v>
      </c>
      <c r="N28" s="9">
        <v>0.85339557069135663</v>
      </c>
      <c r="O28" s="9">
        <v>0.81002780425950038</v>
      </c>
      <c r="P28" s="9">
        <v>0.88323313221902755</v>
      </c>
      <c r="Q28" s="9">
        <v>0.8330416669291737</v>
      </c>
      <c r="R28" s="9">
        <v>0.91948642404606407</v>
      </c>
      <c r="S28" s="9">
        <v>0.84978030857738396</v>
      </c>
      <c r="T28" s="9">
        <v>0.79997424327546485</v>
      </c>
      <c r="U28" s="9">
        <v>0.75429888563196079</v>
      </c>
      <c r="V28" s="9">
        <v>0.56685929594377138</v>
      </c>
      <c r="W28" s="9">
        <v>0.89666886094614107</v>
      </c>
      <c r="X28" s="12">
        <v>0.819688081636885</v>
      </c>
    </row>
    <row r="29" spans="1:24" x14ac:dyDescent="0.2">
      <c r="A29" s="34"/>
      <c r="B29" s="49" t="s">
        <v>28</v>
      </c>
      <c r="C29" s="16">
        <v>0.86805987636810344</v>
      </c>
      <c r="D29" s="9">
        <v>0.91470826837016428</v>
      </c>
      <c r="E29" s="9">
        <v>0.89304529013620348</v>
      </c>
      <c r="F29" s="9">
        <v>0.86044441344554501</v>
      </c>
      <c r="G29" s="9">
        <v>0.87887302533083067</v>
      </c>
      <c r="H29" s="9">
        <v>0.88296618811557315</v>
      </c>
      <c r="I29" s="9">
        <v>0.81931350783394286</v>
      </c>
      <c r="J29" s="9">
        <v>0.78202151211253346</v>
      </c>
      <c r="K29" s="9">
        <v>0.78869009335086993</v>
      </c>
      <c r="L29" s="9">
        <v>1</v>
      </c>
      <c r="M29" s="9">
        <v>0.78569821347498636</v>
      </c>
      <c r="N29" s="9">
        <v>0.88700323907192813</v>
      </c>
      <c r="O29" s="9">
        <v>0.96413672217228374</v>
      </c>
      <c r="P29" s="9">
        <v>0.88161792848050491</v>
      </c>
      <c r="Q29" s="9">
        <v>0.79033539828688748</v>
      </c>
      <c r="R29" s="9">
        <v>0.85252903065408747</v>
      </c>
      <c r="S29" s="9">
        <v>0.87138533558085751</v>
      </c>
      <c r="T29" s="9">
        <v>0.88878008896848948</v>
      </c>
      <c r="U29" s="9">
        <v>0.84074068949095893</v>
      </c>
      <c r="V29" s="9">
        <v>0.71446471442915249</v>
      </c>
      <c r="W29" s="9">
        <v>0.87864804816919007</v>
      </c>
      <c r="X29" s="12">
        <v>0.85898796502950658</v>
      </c>
    </row>
    <row r="30" spans="1:24" x14ac:dyDescent="0.2">
      <c r="A30" s="34"/>
      <c r="B30" s="49" t="s">
        <v>29</v>
      </c>
      <c r="C30" s="16">
        <v>0.79869214748806061</v>
      </c>
      <c r="D30" s="9">
        <v>0.82599565233464067</v>
      </c>
      <c r="E30" s="9">
        <v>0.86663710833255159</v>
      </c>
      <c r="F30" s="9">
        <v>0.71945798379554249</v>
      </c>
      <c r="G30" s="9">
        <v>0.77942254304339287</v>
      </c>
      <c r="H30" s="9">
        <v>0.77908917184098303</v>
      </c>
      <c r="I30" s="9">
        <v>0.77249495992045913</v>
      </c>
      <c r="J30" s="9">
        <v>0.67742780394271274</v>
      </c>
      <c r="K30" s="9">
        <v>0.74590726344456659</v>
      </c>
      <c r="L30" s="9">
        <v>0.78569821347498636</v>
      </c>
      <c r="M30" s="9">
        <v>1</v>
      </c>
      <c r="N30" s="9">
        <v>0.8217171688425764</v>
      </c>
      <c r="O30" s="9">
        <v>0.80678946489552317</v>
      </c>
      <c r="P30" s="9">
        <v>0.83120555324104384</v>
      </c>
      <c r="Q30" s="9">
        <v>0.73296166012856068</v>
      </c>
      <c r="R30" s="9">
        <v>0.79118823294387619</v>
      </c>
      <c r="S30" s="9">
        <v>0.73393942035297299</v>
      </c>
      <c r="T30" s="9">
        <v>0.71121797220510441</v>
      </c>
      <c r="U30" s="9">
        <v>0.62942381353083487</v>
      </c>
      <c r="V30" s="9">
        <v>0.45345575810249872</v>
      </c>
      <c r="W30" s="9">
        <v>0.87319470553171319</v>
      </c>
      <c r="X30" s="12">
        <v>0.86349132052204902</v>
      </c>
    </row>
    <row r="31" spans="1:24" x14ac:dyDescent="0.2">
      <c r="A31" s="34"/>
      <c r="B31" s="49" t="s">
        <v>30</v>
      </c>
      <c r="C31" s="16">
        <v>0.89752375547062802</v>
      </c>
      <c r="D31" s="9">
        <v>0.904505854660697</v>
      </c>
      <c r="E31" s="9">
        <v>0.9547951505826846</v>
      </c>
      <c r="F31" s="9">
        <v>0.91121682536727999</v>
      </c>
      <c r="G31" s="9">
        <v>0.92001387539515123</v>
      </c>
      <c r="H31" s="9">
        <v>0.85003403964869073</v>
      </c>
      <c r="I31" s="9">
        <v>0.84508556460570761</v>
      </c>
      <c r="J31" s="9">
        <v>0.86313595846937263</v>
      </c>
      <c r="K31" s="9">
        <v>0.85339557069135663</v>
      </c>
      <c r="L31" s="9">
        <v>0.88700323907192813</v>
      </c>
      <c r="M31" s="9">
        <v>0.8217171688425764</v>
      </c>
      <c r="N31" s="9">
        <v>1</v>
      </c>
      <c r="O31" s="9">
        <v>0.91700612885441335</v>
      </c>
      <c r="P31" s="9">
        <v>0.93119058129370902</v>
      </c>
      <c r="Q31" s="9">
        <v>0.81407949899753362</v>
      </c>
      <c r="R31" s="9">
        <v>0.90427251684132315</v>
      </c>
      <c r="S31" s="9">
        <v>0.94552930526611034</v>
      </c>
      <c r="T31" s="9">
        <v>0.85337985939244199</v>
      </c>
      <c r="U31" s="9">
        <v>0.83683562678925028</v>
      </c>
      <c r="V31" s="9">
        <v>0.77632009118474721</v>
      </c>
      <c r="W31" s="9">
        <v>0.93861154474842579</v>
      </c>
      <c r="X31" s="12">
        <v>0.9141611929501845</v>
      </c>
    </row>
    <row r="32" spans="1:24" x14ac:dyDescent="0.2">
      <c r="A32" s="34"/>
      <c r="B32" s="49" t="s">
        <v>31</v>
      </c>
      <c r="C32" s="16">
        <v>0.89901172345934277</v>
      </c>
      <c r="D32" s="9">
        <v>0.92081698484014107</v>
      </c>
      <c r="E32" s="9">
        <v>0.91916609505374391</v>
      </c>
      <c r="F32" s="9">
        <v>0.89210301703436201</v>
      </c>
      <c r="G32" s="9">
        <v>0.90231739149541434</v>
      </c>
      <c r="H32" s="9">
        <v>0.8994403884990968</v>
      </c>
      <c r="I32" s="9">
        <v>0.82164031375331925</v>
      </c>
      <c r="J32" s="9">
        <v>0.87329989766972171</v>
      </c>
      <c r="K32" s="9">
        <v>0.81002780425950038</v>
      </c>
      <c r="L32" s="9">
        <v>0.96413672217228374</v>
      </c>
      <c r="M32" s="9">
        <v>0.80678946489552317</v>
      </c>
      <c r="N32" s="9">
        <v>0.91700612885441335</v>
      </c>
      <c r="O32" s="9">
        <v>1</v>
      </c>
      <c r="P32" s="9">
        <v>0.91614402758261138</v>
      </c>
      <c r="Q32" s="9">
        <v>0.79475575200455217</v>
      </c>
      <c r="R32" s="9">
        <v>0.85583885843879759</v>
      </c>
      <c r="S32" s="9">
        <v>0.88635731909879234</v>
      </c>
      <c r="T32" s="9">
        <v>0.87050748041465675</v>
      </c>
      <c r="U32" s="9">
        <v>0.87272619847483646</v>
      </c>
      <c r="V32" s="9">
        <v>0.72331621732743345</v>
      </c>
      <c r="W32" s="9">
        <v>0.88337459992782252</v>
      </c>
      <c r="X32" s="12">
        <v>0.85822492064755851</v>
      </c>
    </row>
    <row r="33" spans="1:24" x14ac:dyDescent="0.2">
      <c r="A33" s="34"/>
      <c r="B33" s="49" t="s">
        <v>32</v>
      </c>
      <c r="C33" s="16">
        <v>0.94213294709919693</v>
      </c>
      <c r="D33" s="9">
        <v>0.94287595124293833</v>
      </c>
      <c r="E33" s="9">
        <v>0.94961923343573651</v>
      </c>
      <c r="F33" s="9">
        <v>0.91432907978966071</v>
      </c>
      <c r="G33" s="9">
        <v>0.94088653046396398</v>
      </c>
      <c r="H33" s="9">
        <v>0.91166585690922353</v>
      </c>
      <c r="I33" s="9">
        <v>0.92111322074519963</v>
      </c>
      <c r="J33" s="9">
        <v>0.81597295488556298</v>
      </c>
      <c r="K33" s="9">
        <v>0.88323313221902755</v>
      </c>
      <c r="L33" s="9">
        <v>0.88161792848050491</v>
      </c>
      <c r="M33" s="9">
        <v>0.83120555324104384</v>
      </c>
      <c r="N33" s="9">
        <v>0.93119058129370902</v>
      </c>
      <c r="O33" s="9">
        <v>0.91614402758261138</v>
      </c>
      <c r="P33" s="9">
        <v>1</v>
      </c>
      <c r="Q33" s="9">
        <v>0.74088055894150884</v>
      </c>
      <c r="R33" s="9">
        <v>0.94473879305493869</v>
      </c>
      <c r="S33" s="9">
        <v>0.90991446006855403</v>
      </c>
      <c r="T33" s="9">
        <v>0.86510411107060559</v>
      </c>
      <c r="U33" s="9">
        <v>0.83839586890903806</v>
      </c>
      <c r="V33" s="9">
        <v>0.64129551836053766</v>
      </c>
      <c r="W33" s="9">
        <v>0.94204078104725342</v>
      </c>
      <c r="X33" s="12">
        <v>0.91286648129663017</v>
      </c>
    </row>
    <row r="34" spans="1:24" x14ac:dyDescent="0.2">
      <c r="A34" s="34"/>
      <c r="B34" s="49" t="s">
        <v>33</v>
      </c>
      <c r="C34" s="16">
        <v>0.69435127089542603</v>
      </c>
      <c r="D34" s="9">
        <v>0.77129981768455513</v>
      </c>
      <c r="E34" s="9">
        <v>0.76632201122885457</v>
      </c>
      <c r="F34" s="9">
        <v>0.8239621007983724</v>
      </c>
      <c r="G34" s="9">
        <v>0.68259057865373873</v>
      </c>
      <c r="H34" s="9">
        <v>0.80327282479617435</v>
      </c>
      <c r="I34" s="9">
        <v>0.73069931782704423</v>
      </c>
      <c r="J34" s="9">
        <v>0.79730235172171271</v>
      </c>
      <c r="K34" s="9">
        <v>0.8330416669291737</v>
      </c>
      <c r="L34" s="9">
        <v>0.79033539828688748</v>
      </c>
      <c r="M34" s="9">
        <v>0.73296166012856068</v>
      </c>
      <c r="N34" s="9">
        <v>0.81407949899753362</v>
      </c>
      <c r="O34" s="9">
        <v>0.79475575200455217</v>
      </c>
      <c r="P34" s="9">
        <v>0.74088055894150884</v>
      </c>
      <c r="Q34" s="9">
        <v>1</v>
      </c>
      <c r="R34" s="9">
        <v>0.73587158131399</v>
      </c>
      <c r="S34" s="9">
        <v>0.80061357413534218</v>
      </c>
      <c r="T34" s="9">
        <v>0.83972256389572153</v>
      </c>
      <c r="U34" s="9">
        <v>0.62078670336249653</v>
      </c>
      <c r="V34" s="9">
        <v>0.55845836370191548</v>
      </c>
      <c r="W34" s="9">
        <v>0.80869952438987658</v>
      </c>
      <c r="X34" s="12">
        <v>0.75669403044521155</v>
      </c>
    </row>
    <row r="35" spans="1:24" x14ac:dyDescent="0.2">
      <c r="A35" s="34"/>
      <c r="B35" s="49" t="s">
        <v>34</v>
      </c>
      <c r="C35" s="16">
        <v>0.87809044809117687</v>
      </c>
      <c r="D35" s="9">
        <v>0.8781144179571182</v>
      </c>
      <c r="E35" s="9">
        <v>0.88975826117416057</v>
      </c>
      <c r="F35" s="9">
        <v>0.85409478568830044</v>
      </c>
      <c r="G35" s="9">
        <v>0.88367505081446562</v>
      </c>
      <c r="H35" s="9">
        <v>0.87181097589988688</v>
      </c>
      <c r="I35" s="9">
        <v>0.90485306121125331</v>
      </c>
      <c r="J35" s="9">
        <v>0.76216729401576533</v>
      </c>
      <c r="K35" s="9">
        <v>0.91948642404606407</v>
      </c>
      <c r="L35" s="9">
        <v>0.85252903065408747</v>
      </c>
      <c r="M35" s="9">
        <v>0.79118823294387619</v>
      </c>
      <c r="N35" s="9">
        <v>0.90427251684132315</v>
      </c>
      <c r="O35" s="9">
        <v>0.85583885843879759</v>
      </c>
      <c r="P35" s="9">
        <v>0.94473879305493869</v>
      </c>
      <c r="Q35" s="9">
        <v>0.73587158131399</v>
      </c>
      <c r="R35" s="9">
        <v>1</v>
      </c>
      <c r="S35" s="9">
        <v>0.86025374574065894</v>
      </c>
      <c r="T35" s="9">
        <v>0.82409376456903949</v>
      </c>
      <c r="U35" s="9">
        <v>0.79501326965593855</v>
      </c>
      <c r="V35" s="9">
        <v>0.61222572154930521</v>
      </c>
      <c r="W35" s="9">
        <v>0.9531508953142378</v>
      </c>
      <c r="X35" s="12">
        <v>0.90393040496202837</v>
      </c>
    </row>
    <row r="36" spans="1:24" x14ac:dyDescent="0.2">
      <c r="A36" s="34"/>
      <c r="B36" s="49" t="s">
        <v>35</v>
      </c>
      <c r="C36" s="16">
        <v>0.90522508531136414</v>
      </c>
      <c r="D36" s="9">
        <v>0.91461694498284885</v>
      </c>
      <c r="E36" s="9">
        <v>0.93119647086956392</v>
      </c>
      <c r="F36" s="9">
        <v>0.96198383125476827</v>
      </c>
      <c r="G36" s="9">
        <v>0.9429988666142407</v>
      </c>
      <c r="H36" s="9">
        <v>0.87506942698998058</v>
      </c>
      <c r="I36" s="9">
        <v>0.87610491330181528</v>
      </c>
      <c r="J36" s="9">
        <v>0.81630975245794046</v>
      </c>
      <c r="K36" s="9">
        <v>0.84978030857738396</v>
      </c>
      <c r="L36" s="9">
        <v>0.87138533558085751</v>
      </c>
      <c r="M36" s="9">
        <v>0.73393942035297299</v>
      </c>
      <c r="N36" s="9">
        <v>0.94552930526611034</v>
      </c>
      <c r="O36" s="9">
        <v>0.88635731909879234</v>
      </c>
      <c r="P36" s="9">
        <v>0.90991446006855403</v>
      </c>
      <c r="Q36" s="9">
        <v>0.80061357413534218</v>
      </c>
      <c r="R36" s="9">
        <v>0.86025374574065894</v>
      </c>
      <c r="S36" s="9">
        <v>1</v>
      </c>
      <c r="T36" s="9">
        <v>0.84854896961871662</v>
      </c>
      <c r="U36" s="9">
        <v>0.83935832592914306</v>
      </c>
      <c r="V36" s="9">
        <v>0.76929748355862793</v>
      </c>
      <c r="W36" s="9">
        <v>0.88981642479724321</v>
      </c>
      <c r="X36" s="12">
        <v>0.86773719678676631</v>
      </c>
    </row>
    <row r="37" spans="1:24" x14ac:dyDescent="0.2">
      <c r="A37" s="34"/>
      <c r="B37" s="49" t="s">
        <v>36</v>
      </c>
      <c r="C37" s="16">
        <v>0.846191678089114</v>
      </c>
      <c r="D37" s="9">
        <v>0.85781265208116986</v>
      </c>
      <c r="E37" s="9">
        <v>0.85212033707528756</v>
      </c>
      <c r="F37" s="9">
        <v>0.8509856167280716</v>
      </c>
      <c r="G37" s="9">
        <v>0.81976573887017978</v>
      </c>
      <c r="H37" s="9">
        <v>0.85705059782640769</v>
      </c>
      <c r="I37" s="9">
        <v>0.83219421605868571</v>
      </c>
      <c r="J37" s="9">
        <v>0.79187834217701891</v>
      </c>
      <c r="K37" s="9">
        <v>0.79997424327546485</v>
      </c>
      <c r="L37" s="9">
        <v>0.88878008896848948</v>
      </c>
      <c r="M37" s="9">
        <v>0.71121797220510441</v>
      </c>
      <c r="N37" s="9">
        <v>0.85337985939244199</v>
      </c>
      <c r="O37" s="9">
        <v>0.87050748041465675</v>
      </c>
      <c r="P37" s="9">
        <v>0.86510411107060559</v>
      </c>
      <c r="Q37" s="9">
        <v>0.83972256389572153</v>
      </c>
      <c r="R37" s="9">
        <v>0.82409376456903949</v>
      </c>
      <c r="S37" s="9">
        <v>0.84854896961871662</v>
      </c>
      <c r="T37" s="9">
        <v>1</v>
      </c>
      <c r="U37" s="9">
        <v>0.79404653430594463</v>
      </c>
      <c r="V37" s="9">
        <v>0.7183519433315404</v>
      </c>
      <c r="W37" s="9">
        <v>0.88421031124241134</v>
      </c>
      <c r="X37" s="12">
        <v>0.85668945919786299</v>
      </c>
    </row>
    <row r="38" spans="1:24" x14ac:dyDescent="0.2">
      <c r="A38" s="34"/>
      <c r="B38" s="49" t="s">
        <v>37</v>
      </c>
      <c r="C38" s="16">
        <v>0.8705565662219219</v>
      </c>
      <c r="D38" s="9">
        <v>0.83653573923128532</v>
      </c>
      <c r="E38" s="9">
        <v>0.81749062681878026</v>
      </c>
      <c r="F38" s="9">
        <v>0.82227846579215536</v>
      </c>
      <c r="G38" s="9">
        <v>0.84436169284789397</v>
      </c>
      <c r="H38" s="9">
        <v>0.85197708567686681</v>
      </c>
      <c r="I38" s="9">
        <v>0.77911650207034111</v>
      </c>
      <c r="J38" s="9">
        <v>0.76783653423019482</v>
      </c>
      <c r="K38" s="9">
        <v>0.75429888563196079</v>
      </c>
      <c r="L38" s="9">
        <v>0.84074068949095893</v>
      </c>
      <c r="M38" s="9">
        <v>0.62942381353083487</v>
      </c>
      <c r="N38" s="9">
        <v>0.83683562678925028</v>
      </c>
      <c r="O38" s="9">
        <v>0.87272619847483646</v>
      </c>
      <c r="P38" s="9">
        <v>0.83839586890903806</v>
      </c>
      <c r="Q38" s="9">
        <v>0.62078670336249653</v>
      </c>
      <c r="R38" s="9">
        <v>0.79501326965593855</v>
      </c>
      <c r="S38" s="9">
        <v>0.83935832592914306</v>
      </c>
      <c r="T38" s="9">
        <v>0.79404653430594463</v>
      </c>
      <c r="U38" s="9">
        <v>1</v>
      </c>
      <c r="V38" s="9">
        <v>0.87544202190774245</v>
      </c>
      <c r="W38" s="9">
        <v>0.78073341599477486</v>
      </c>
      <c r="X38" s="12">
        <v>0.79278110130405233</v>
      </c>
    </row>
    <row r="39" spans="1:24" x14ac:dyDescent="0.2">
      <c r="A39" s="34"/>
      <c r="B39" s="49" t="s">
        <v>38</v>
      </c>
      <c r="C39" s="16">
        <v>0.70789004160699054</v>
      </c>
      <c r="D39" s="9">
        <v>0.6668052927063044</v>
      </c>
      <c r="E39" s="9">
        <v>0.69447989482265682</v>
      </c>
      <c r="F39" s="9">
        <v>0.69541508098801197</v>
      </c>
      <c r="G39" s="9">
        <v>0.71645289979674143</v>
      </c>
      <c r="H39" s="9">
        <v>0.65282336921262696</v>
      </c>
      <c r="I39" s="9">
        <v>0.59518925235096165</v>
      </c>
      <c r="J39" s="9">
        <v>0.70960788725729174</v>
      </c>
      <c r="K39" s="9">
        <v>0.56685929594377138</v>
      </c>
      <c r="L39" s="9">
        <v>0.71446471442915249</v>
      </c>
      <c r="M39" s="9">
        <v>0.45345575810249872</v>
      </c>
      <c r="N39" s="9">
        <v>0.77632009118474721</v>
      </c>
      <c r="O39" s="9">
        <v>0.72331621732743345</v>
      </c>
      <c r="P39" s="9">
        <v>0.64129551836053766</v>
      </c>
      <c r="Q39" s="9">
        <v>0.55845836370191548</v>
      </c>
      <c r="R39" s="9">
        <v>0.61222572154930521</v>
      </c>
      <c r="S39" s="9">
        <v>0.76929748355862793</v>
      </c>
      <c r="T39" s="9">
        <v>0.7183519433315404</v>
      </c>
      <c r="U39" s="9">
        <v>0.87544202190774245</v>
      </c>
      <c r="V39" s="9">
        <v>1</v>
      </c>
      <c r="W39" s="9">
        <v>0.66226312000038157</v>
      </c>
      <c r="X39" s="12">
        <v>0.70243777820546915</v>
      </c>
    </row>
    <row r="40" spans="1:24" x14ac:dyDescent="0.2">
      <c r="A40" s="34"/>
      <c r="B40" s="49" t="s">
        <v>39</v>
      </c>
      <c r="C40" s="16">
        <v>0.88360939507004443</v>
      </c>
      <c r="D40" s="9">
        <v>0.91772014144502223</v>
      </c>
      <c r="E40" s="9">
        <v>0.9296649954907108</v>
      </c>
      <c r="F40" s="9">
        <v>0.87376273205808819</v>
      </c>
      <c r="G40" s="9">
        <v>0.91603180344527924</v>
      </c>
      <c r="H40" s="9">
        <v>0.87762901180286357</v>
      </c>
      <c r="I40" s="9">
        <v>0.91111447431236581</v>
      </c>
      <c r="J40" s="9">
        <v>0.7951071642754286</v>
      </c>
      <c r="K40" s="9">
        <v>0.89666886094614107</v>
      </c>
      <c r="L40" s="9">
        <v>0.87864804816919007</v>
      </c>
      <c r="M40" s="9">
        <v>0.87319470553171319</v>
      </c>
      <c r="N40" s="9">
        <v>0.93861154474842579</v>
      </c>
      <c r="O40" s="9">
        <v>0.88337459992782252</v>
      </c>
      <c r="P40" s="9">
        <v>0.94204078104725342</v>
      </c>
      <c r="Q40" s="9">
        <v>0.80869952438987658</v>
      </c>
      <c r="R40" s="9">
        <v>0.9531508953142378</v>
      </c>
      <c r="S40" s="9">
        <v>0.88981642479724321</v>
      </c>
      <c r="T40" s="9">
        <v>0.88421031124241134</v>
      </c>
      <c r="U40" s="9">
        <v>0.78073341599477486</v>
      </c>
      <c r="V40" s="9">
        <v>0.66226312000038157</v>
      </c>
      <c r="W40" s="9">
        <v>1</v>
      </c>
      <c r="X40" s="12">
        <v>0.95183452723038597</v>
      </c>
    </row>
    <row r="41" spans="1:24" ht="16" thickBot="1" x14ac:dyDescent="0.25">
      <c r="A41" s="36"/>
      <c r="B41" s="50" t="s">
        <v>40</v>
      </c>
      <c r="C41" s="17">
        <v>0.88036974747536889</v>
      </c>
      <c r="D41" s="13">
        <v>0.86359817574146247</v>
      </c>
      <c r="E41" s="13">
        <v>0.93109389886119143</v>
      </c>
      <c r="F41" s="13">
        <v>0.82179173865756672</v>
      </c>
      <c r="G41" s="13">
        <v>0.88809698061041675</v>
      </c>
      <c r="H41" s="13">
        <v>0.84999936562356104</v>
      </c>
      <c r="I41" s="13">
        <v>0.86343267107304578</v>
      </c>
      <c r="J41" s="13">
        <v>0.79541493408468766</v>
      </c>
      <c r="K41" s="13">
        <v>0.819688081636885</v>
      </c>
      <c r="L41" s="13">
        <v>0.85898796502950658</v>
      </c>
      <c r="M41" s="13">
        <v>0.86349132052204902</v>
      </c>
      <c r="N41" s="13">
        <v>0.9141611929501845</v>
      </c>
      <c r="O41" s="13">
        <v>0.85822492064755851</v>
      </c>
      <c r="P41" s="13">
        <v>0.91286648129663017</v>
      </c>
      <c r="Q41" s="13">
        <v>0.75669403044521155</v>
      </c>
      <c r="R41" s="13">
        <v>0.90393040496202837</v>
      </c>
      <c r="S41" s="13">
        <v>0.86773719678676631</v>
      </c>
      <c r="T41" s="13">
        <v>0.85668945919786299</v>
      </c>
      <c r="U41" s="13">
        <v>0.79278110130405233</v>
      </c>
      <c r="V41" s="13">
        <v>0.70243777820546915</v>
      </c>
      <c r="W41" s="13">
        <v>0.95183452723038597</v>
      </c>
      <c r="X41" s="14">
        <v>0.99999999999999989</v>
      </c>
    </row>
    <row r="42" spans="1:24" x14ac:dyDescent="0.2">
      <c r="A42" s="32">
        <v>45211</v>
      </c>
      <c r="B42" s="48" t="s">
        <v>13</v>
      </c>
      <c r="C42" s="15">
        <v>1.000000000000002</v>
      </c>
      <c r="D42" s="10">
        <v>0.89964309392775954</v>
      </c>
      <c r="E42" s="10">
        <v>0.70812443364748645</v>
      </c>
      <c r="F42" s="10">
        <v>0.76088834006487283</v>
      </c>
      <c r="G42" s="10">
        <v>0.77602013666525405</v>
      </c>
      <c r="H42" s="10">
        <v>0.46646847617816761</v>
      </c>
      <c r="I42" s="10">
        <v>0.5591402034760623</v>
      </c>
      <c r="J42" s="10">
        <v>0.44324001499093563</v>
      </c>
      <c r="K42" s="10">
        <v>0.3671636444639455</v>
      </c>
      <c r="L42" s="10">
        <v>0.38780619566776159</v>
      </c>
      <c r="M42" s="10">
        <v>0.74035767310918998</v>
      </c>
      <c r="N42" s="10">
        <v>0.72795316663085885</v>
      </c>
      <c r="O42" s="10">
        <v>0.52551408083013507</v>
      </c>
      <c r="P42" s="10">
        <v>0.55051900181883284</v>
      </c>
      <c r="Q42" s="10">
        <v>0.68945908755195673</v>
      </c>
      <c r="R42" s="10">
        <v>0.70857044516041157</v>
      </c>
      <c r="S42" s="10">
        <v>0.6832536830378737</v>
      </c>
      <c r="T42" s="10">
        <v>0.46096791504375312</v>
      </c>
      <c r="U42" s="10">
        <v>0.58524984250800716</v>
      </c>
      <c r="V42" s="10">
        <v>0.27056915618942218</v>
      </c>
      <c r="W42" s="10">
        <v>0.76091978297709773</v>
      </c>
      <c r="X42" s="11">
        <v>0.81325019293193879</v>
      </c>
    </row>
    <row r="43" spans="1:24" x14ac:dyDescent="0.2">
      <c r="A43" s="34"/>
      <c r="B43" s="49" t="s">
        <v>16</v>
      </c>
      <c r="C43" s="16">
        <v>0.89964309392775954</v>
      </c>
      <c r="D43" s="9">
        <v>0.99999999999999922</v>
      </c>
      <c r="E43" s="9">
        <v>0.63232912821714782</v>
      </c>
      <c r="F43" s="9">
        <v>0.69639556844208084</v>
      </c>
      <c r="G43" s="9">
        <v>0.75178485341083057</v>
      </c>
      <c r="H43" s="9">
        <v>0.47466386687853079</v>
      </c>
      <c r="I43" s="9">
        <v>0.50686329332677305</v>
      </c>
      <c r="J43" s="9">
        <v>0.5049416010703478</v>
      </c>
      <c r="K43" s="9">
        <v>0.36272586553506059</v>
      </c>
      <c r="L43" s="9">
        <v>0.47084220170989899</v>
      </c>
      <c r="M43" s="9">
        <v>0.66741317749495799</v>
      </c>
      <c r="N43" s="9">
        <v>0.60898878986616056</v>
      </c>
      <c r="O43" s="9">
        <v>0.59641701938286906</v>
      </c>
      <c r="P43" s="9">
        <v>0.46014643347103451</v>
      </c>
      <c r="Q43" s="9">
        <v>0.70099356966852766</v>
      </c>
      <c r="R43" s="9">
        <v>0.63021380062885191</v>
      </c>
      <c r="S43" s="9">
        <v>0.62458812709143319</v>
      </c>
      <c r="T43" s="9">
        <v>0.44737854580423209</v>
      </c>
      <c r="U43" s="9">
        <v>0.59716566415677108</v>
      </c>
      <c r="V43" s="9">
        <v>0.41157275292967671</v>
      </c>
      <c r="W43" s="9">
        <v>0.69471298630934786</v>
      </c>
      <c r="X43" s="12">
        <v>0.7396881113437328</v>
      </c>
    </row>
    <row r="44" spans="1:24" x14ac:dyDescent="0.2">
      <c r="A44" s="34"/>
      <c r="B44" s="49" t="s">
        <v>18</v>
      </c>
      <c r="C44" s="16">
        <v>0.70812443364748645</v>
      </c>
      <c r="D44" s="9">
        <v>0.63232912821714782</v>
      </c>
      <c r="E44" s="9">
        <v>0.99999999999999956</v>
      </c>
      <c r="F44" s="9">
        <v>0.84000483332596032</v>
      </c>
      <c r="G44" s="9">
        <v>0.93796775804547194</v>
      </c>
      <c r="H44" s="9">
        <v>0.52814290404825248</v>
      </c>
      <c r="I44" s="9">
        <v>0.59039541805175633</v>
      </c>
      <c r="J44" s="9">
        <v>0.68753662247343916</v>
      </c>
      <c r="K44" s="9">
        <v>0.28837752976051789</v>
      </c>
      <c r="L44" s="9">
        <v>0.66545670304462379</v>
      </c>
      <c r="M44" s="9">
        <v>0.89476498032544105</v>
      </c>
      <c r="N44" s="9">
        <v>0.93927165781442767</v>
      </c>
      <c r="O44" s="9">
        <v>0.74424699699533481</v>
      </c>
      <c r="P44" s="9">
        <v>0.90094458741380368</v>
      </c>
      <c r="Q44" s="9">
        <v>0.85880384373715069</v>
      </c>
      <c r="R44" s="9">
        <v>0.93177567288980179</v>
      </c>
      <c r="S44" s="9">
        <v>0.88855586821722565</v>
      </c>
      <c r="T44" s="9">
        <v>0.71044954743437816</v>
      </c>
      <c r="U44" s="9">
        <v>0.90803619177035133</v>
      </c>
      <c r="V44" s="9">
        <v>0.60723294906167136</v>
      </c>
      <c r="W44" s="9">
        <v>0.91525068545673605</v>
      </c>
      <c r="X44" s="12">
        <v>0.92797637962912649</v>
      </c>
    </row>
    <row r="45" spans="1:24" x14ac:dyDescent="0.2">
      <c r="A45" s="34"/>
      <c r="B45" s="49" t="s">
        <v>20</v>
      </c>
      <c r="C45" s="16">
        <v>0.76088834006487283</v>
      </c>
      <c r="D45" s="9">
        <v>0.69639556844208084</v>
      </c>
      <c r="E45" s="9">
        <v>0.84000483332596032</v>
      </c>
      <c r="F45" s="9">
        <v>0.99999999999999867</v>
      </c>
      <c r="G45" s="9">
        <v>0.88854620386438798</v>
      </c>
      <c r="H45" s="9">
        <v>0.70465995925328506</v>
      </c>
      <c r="I45" s="9">
        <v>0.7352791228167882</v>
      </c>
      <c r="J45" s="9">
        <v>0.68383421322167248</v>
      </c>
      <c r="K45" s="9">
        <v>0.5551683681475863</v>
      </c>
      <c r="L45" s="9">
        <v>0.69522076991403092</v>
      </c>
      <c r="M45" s="9">
        <v>0.79423082958868518</v>
      </c>
      <c r="N45" s="9">
        <v>0.87193774152567805</v>
      </c>
      <c r="O45" s="9">
        <v>0.64193315682737973</v>
      </c>
      <c r="P45" s="9">
        <v>0.74075671460110826</v>
      </c>
      <c r="Q45" s="9">
        <v>0.92687145920701253</v>
      </c>
      <c r="R45" s="9">
        <v>0.86909425251088479</v>
      </c>
      <c r="S45" s="9">
        <v>0.90379827060331897</v>
      </c>
      <c r="T45" s="9">
        <v>0.74086949484761011</v>
      </c>
      <c r="U45" s="9">
        <v>0.77074995615304076</v>
      </c>
      <c r="V45" s="9">
        <v>0.37217062158680109</v>
      </c>
      <c r="W45" s="9">
        <v>0.86913075328521394</v>
      </c>
      <c r="X45" s="12">
        <v>0.86328989465118455</v>
      </c>
    </row>
    <row r="46" spans="1:24" x14ac:dyDescent="0.2">
      <c r="A46" s="34"/>
      <c r="B46" s="49" t="s">
        <v>21</v>
      </c>
      <c r="C46" s="16">
        <v>0.77602013666525405</v>
      </c>
      <c r="D46" s="9">
        <v>0.75178485341083057</v>
      </c>
      <c r="E46" s="9">
        <v>0.93796775804547194</v>
      </c>
      <c r="F46" s="9">
        <v>0.88854620386438798</v>
      </c>
      <c r="G46" s="9">
        <v>1.000000000000002</v>
      </c>
      <c r="H46" s="9">
        <v>0.59331127740502232</v>
      </c>
      <c r="I46" s="9">
        <v>0.60024726211960389</v>
      </c>
      <c r="J46" s="9">
        <v>0.74221131962061193</v>
      </c>
      <c r="K46" s="9">
        <v>0.37063841465181607</v>
      </c>
      <c r="L46" s="9">
        <v>0.7436066818367888</v>
      </c>
      <c r="M46" s="9">
        <v>0.91227412512656636</v>
      </c>
      <c r="N46" s="9">
        <v>0.93291810490407812</v>
      </c>
      <c r="O46" s="9">
        <v>0.7934278683833581</v>
      </c>
      <c r="P46" s="9">
        <v>0.87225555785228603</v>
      </c>
      <c r="Q46" s="9">
        <v>0.89340001262120539</v>
      </c>
      <c r="R46" s="9">
        <v>0.93107576504263023</v>
      </c>
      <c r="S46" s="9">
        <v>0.93149515257559246</v>
      </c>
      <c r="T46" s="9">
        <v>0.74939654765058905</v>
      </c>
      <c r="U46" s="9">
        <v>0.90037814475376665</v>
      </c>
      <c r="V46" s="9">
        <v>0.58486653407489075</v>
      </c>
      <c r="W46" s="9">
        <v>0.95039596876013488</v>
      </c>
      <c r="X46" s="12">
        <v>0.93976721198036017</v>
      </c>
    </row>
    <row r="47" spans="1:24" x14ac:dyDescent="0.2">
      <c r="A47" s="34"/>
      <c r="B47" s="49" t="s">
        <v>23</v>
      </c>
      <c r="C47" s="16">
        <v>0.46646847617816761</v>
      </c>
      <c r="D47" s="9">
        <v>0.47466386687853079</v>
      </c>
      <c r="E47" s="9">
        <v>0.52814290404825248</v>
      </c>
      <c r="F47" s="9">
        <v>0.70465995925328506</v>
      </c>
      <c r="G47" s="9">
        <v>0.59331127740502232</v>
      </c>
      <c r="H47" s="9">
        <v>0.999999999999999</v>
      </c>
      <c r="I47" s="9">
        <v>0.89612795220383856</v>
      </c>
      <c r="J47" s="9">
        <v>0.4365078705063411</v>
      </c>
      <c r="K47" s="9">
        <v>0.8829663055725645</v>
      </c>
      <c r="L47" s="9">
        <v>0.60691662533425406</v>
      </c>
      <c r="M47" s="9">
        <v>0.51259160155805583</v>
      </c>
      <c r="N47" s="9">
        <v>0.58524342230649851</v>
      </c>
      <c r="O47" s="9">
        <v>0.48946172947700012</v>
      </c>
      <c r="P47" s="9">
        <v>0.53130800027287195</v>
      </c>
      <c r="Q47" s="9">
        <v>0.68652013993524708</v>
      </c>
      <c r="R47" s="9">
        <v>0.57347494047444858</v>
      </c>
      <c r="S47" s="9">
        <v>0.69025903335620831</v>
      </c>
      <c r="T47" s="9">
        <v>0.60742978161667438</v>
      </c>
      <c r="U47" s="9">
        <v>0.52768054577046786</v>
      </c>
      <c r="V47" s="9">
        <v>0.21642482198893051</v>
      </c>
      <c r="W47" s="9">
        <v>0.61054242777579482</v>
      </c>
      <c r="X47" s="12">
        <v>0.51712874972428802</v>
      </c>
    </row>
    <row r="48" spans="1:24" x14ac:dyDescent="0.2">
      <c r="A48" s="34"/>
      <c r="B48" s="49" t="s">
        <v>24</v>
      </c>
      <c r="C48" s="16">
        <v>0.5591402034760623</v>
      </c>
      <c r="D48" s="9">
        <v>0.50686329332677305</v>
      </c>
      <c r="E48" s="9">
        <v>0.59039541805175633</v>
      </c>
      <c r="F48" s="9">
        <v>0.7352791228167882</v>
      </c>
      <c r="G48" s="9">
        <v>0.60024726211960389</v>
      </c>
      <c r="H48" s="9">
        <v>0.89612795220383856</v>
      </c>
      <c r="I48" s="9">
        <v>0.99999999999999922</v>
      </c>
      <c r="J48" s="9">
        <v>0.44509531969365279</v>
      </c>
      <c r="K48" s="9">
        <v>0.84383430546584581</v>
      </c>
      <c r="L48" s="9">
        <v>0.46487248433021339</v>
      </c>
      <c r="M48" s="9">
        <v>0.55345367761486786</v>
      </c>
      <c r="N48" s="9">
        <v>0.60720712099718754</v>
      </c>
      <c r="O48" s="9">
        <v>0.43057805973964242</v>
      </c>
      <c r="P48" s="9">
        <v>0.53899226478148299</v>
      </c>
      <c r="Q48" s="9">
        <v>0.74728061871091722</v>
      </c>
      <c r="R48" s="9">
        <v>0.62870191591938851</v>
      </c>
      <c r="S48" s="9">
        <v>0.6690826393316317</v>
      </c>
      <c r="T48" s="9">
        <v>0.6723807533002486</v>
      </c>
      <c r="U48" s="9">
        <v>0.55570481755832135</v>
      </c>
      <c r="V48" s="9">
        <v>0.2047259820926679</v>
      </c>
      <c r="W48" s="9">
        <v>0.62088844242132968</v>
      </c>
      <c r="X48" s="12">
        <v>0.6027040711982441</v>
      </c>
    </row>
    <row r="49" spans="1:24" x14ac:dyDescent="0.2">
      <c r="A49" s="34"/>
      <c r="B49" s="49" t="s">
        <v>25</v>
      </c>
      <c r="C49" s="16">
        <v>0.44324001499093563</v>
      </c>
      <c r="D49" s="9">
        <v>0.5049416010703478</v>
      </c>
      <c r="E49" s="9">
        <v>0.68753662247343916</v>
      </c>
      <c r="F49" s="9">
        <v>0.68383421322167248</v>
      </c>
      <c r="G49" s="9">
        <v>0.74221131962061193</v>
      </c>
      <c r="H49" s="9">
        <v>0.4365078705063411</v>
      </c>
      <c r="I49" s="9">
        <v>0.44509531969365279</v>
      </c>
      <c r="J49" s="9">
        <v>1</v>
      </c>
      <c r="K49" s="9">
        <v>0.37096661220332627</v>
      </c>
      <c r="L49" s="9">
        <v>0.8513322428674831</v>
      </c>
      <c r="M49" s="9">
        <v>0.72383978155647311</v>
      </c>
      <c r="N49" s="9">
        <v>0.75189202794123544</v>
      </c>
      <c r="O49" s="9">
        <v>0.88970963409608683</v>
      </c>
      <c r="P49" s="9">
        <v>0.67508027970755058</v>
      </c>
      <c r="Q49" s="9">
        <v>0.8078875671383815</v>
      </c>
      <c r="R49" s="9">
        <v>0.77578121019046875</v>
      </c>
      <c r="S49" s="9">
        <v>0.64931266554389999</v>
      </c>
      <c r="T49" s="9">
        <v>0.82766755546096304</v>
      </c>
      <c r="U49" s="9">
        <v>0.86053037803302712</v>
      </c>
      <c r="V49" s="9">
        <v>0.67925365120077719</v>
      </c>
      <c r="W49" s="9">
        <v>0.73637180068636421</v>
      </c>
      <c r="X49" s="12">
        <v>0.76015852146936191</v>
      </c>
    </row>
    <row r="50" spans="1:24" x14ac:dyDescent="0.2">
      <c r="A50" s="34"/>
      <c r="B50" s="49" t="s">
        <v>27</v>
      </c>
      <c r="C50" s="16">
        <v>0.3671636444639455</v>
      </c>
      <c r="D50" s="9">
        <v>0.36272586553506059</v>
      </c>
      <c r="E50" s="9">
        <v>0.28837752976051789</v>
      </c>
      <c r="F50" s="9">
        <v>0.5551683681475863</v>
      </c>
      <c r="G50" s="9">
        <v>0.37063841465181607</v>
      </c>
      <c r="H50" s="9">
        <v>0.8829663055725645</v>
      </c>
      <c r="I50" s="9">
        <v>0.84383430546584581</v>
      </c>
      <c r="J50" s="9">
        <v>0.37096661220332627</v>
      </c>
      <c r="K50" s="9">
        <v>0.99999999999999822</v>
      </c>
      <c r="L50" s="9">
        <v>0.45588738314593608</v>
      </c>
      <c r="M50" s="9">
        <v>0.35323646182872143</v>
      </c>
      <c r="N50" s="9">
        <v>0.36329744307275452</v>
      </c>
      <c r="O50" s="9">
        <v>0.34714727900408637</v>
      </c>
      <c r="P50" s="9">
        <v>0.32190330372168202</v>
      </c>
      <c r="Q50" s="9">
        <v>0.5533936335765427</v>
      </c>
      <c r="R50" s="9">
        <v>0.4223806168517179</v>
      </c>
      <c r="S50" s="9">
        <v>0.45019257751328889</v>
      </c>
      <c r="T50" s="9">
        <v>0.5260947438268051</v>
      </c>
      <c r="U50" s="9">
        <v>0.32540760853559342</v>
      </c>
      <c r="V50" s="9">
        <v>3.5208026309407239E-2</v>
      </c>
      <c r="W50" s="9">
        <v>0.4624254151014916</v>
      </c>
      <c r="X50" s="12">
        <v>0.38226976514642852</v>
      </c>
    </row>
    <row r="51" spans="1:24" x14ac:dyDescent="0.2">
      <c r="A51" s="34"/>
      <c r="B51" s="49" t="s">
        <v>28</v>
      </c>
      <c r="C51" s="16">
        <v>0.38780619566776159</v>
      </c>
      <c r="D51" s="9">
        <v>0.47084220170989899</v>
      </c>
      <c r="E51" s="9">
        <v>0.66545670304462379</v>
      </c>
      <c r="F51" s="9">
        <v>0.69522076991403092</v>
      </c>
      <c r="G51" s="9">
        <v>0.7436066818367888</v>
      </c>
      <c r="H51" s="9">
        <v>0.60691662533425406</v>
      </c>
      <c r="I51" s="9">
        <v>0.46487248433021339</v>
      </c>
      <c r="J51" s="9">
        <v>0.8513322428674831</v>
      </c>
      <c r="K51" s="9">
        <v>0.45588738314593608</v>
      </c>
      <c r="L51" s="9">
        <v>1.0000000000000031</v>
      </c>
      <c r="M51" s="9">
        <v>0.66889853527085152</v>
      </c>
      <c r="N51" s="9">
        <v>0.71835468841214523</v>
      </c>
      <c r="O51" s="9">
        <v>0.87537234214085369</v>
      </c>
      <c r="P51" s="9">
        <v>0.68344569821784451</v>
      </c>
      <c r="Q51" s="9">
        <v>0.77461151777375337</v>
      </c>
      <c r="R51" s="9">
        <v>0.73122192255686935</v>
      </c>
      <c r="S51" s="9">
        <v>0.67182479121989369</v>
      </c>
      <c r="T51" s="9">
        <v>0.71445734300435515</v>
      </c>
      <c r="U51" s="9">
        <v>0.79878421560148438</v>
      </c>
      <c r="V51" s="9">
        <v>0.58755273276369402</v>
      </c>
      <c r="W51" s="9">
        <v>0.75691757589742115</v>
      </c>
      <c r="X51" s="12">
        <v>0.6769510260321695</v>
      </c>
    </row>
    <row r="52" spans="1:24" x14ac:dyDescent="0.2">
      <c r="A52" s="34"/>
      <c r="B52" s="49" t="s">
        <v>29</v>
      </c>
      <c r="C52" s="16">
        <v>0.74035767310918998</v>
      </c>
      <c r="D52" s="9">
        <v>0.66741317749495799</v>
      </c>
      <c r="E52" s="9">
        <v>0.89476498032544105</v>
      </c>
      <c r="F52" s="9">
        <v>0.79423082958868518</v>
      </c>
      <c r="G52" s="9">
        <v>0.91227412512656636</v>
      </c>
      <c r="H52" s="9">
        <v>0.51259160155805583</v>
      </c>
      <c r="I52" s="9">
        <v>0.55345367761486786</v>
      </c>
      <c r="J52" s="9">
        <v>0.72383978155647311</v>
      </c>
      <c r="K52" s="9">
        <v>0.35323646182872143</v>
      </c>
      <c r="L52" s="9">
        <v>0.66889853527085152</v>
      </c>
      <c r="M52" s="9">
        <v>1.000000000000002</v>
      </c>
      <c r="N52" s="9">
        <v>0.91803521033332613</v>
      </c>
      <c r="O52" s="9">
        <v>0.77037831558815395</v>
      </c>
      <c r="P52" s="9">
        <v>0.89935856465627995</v>
      </c>
      <c r="Q52" s="9">
        <v>0.85227761739213259</v>
      </c>
      <c r="R52" s="9">
        <v>0.93899431654762811</v>
      </c>
      <c r="S52" s="9">
        <v>0.82080617468310813</v>
      </c>
      <c r="T52" s="9">
        <v>0.74757753089082535</v>
      </c>
      <c r="U52" s="9">
        <v>0.8937880447874762</v>
      </c>
      <c r="V52" s="9">
        <v>0.69351419793516778</v>
      </c>
      <c r="W52" s="9">
        <v>0.91787678022526353</v>
      </c>
      <c r="X52" s="12">
        <v>0.88792482838276909</v>
      </c>
    </row>
    <row r="53" spans="1:24" x14ac:dyDescent="0.2">
      <c r="A53" s="34"/>
      <c r="B53" s="49" t="s">
        <v>30</v>
      </c>
      <c r="C53" s="16">
        <v>0.72795316663085885</v>
      </c>
      <c r="D53" s="9">
        <v>0.60898878986616056</v>
      </c>
      <c r="E53" s="9">
        <v>0.93927165781442767</v>
      </c>
      <c r="F53" s="9">
        <v>0.87193774152567805</v>
      </c>
      <c r="G53" s="9">
        <v>0.93291810490407812</v>
      </c>
      <c r="H53" s="9">
        <v>0.58524342230649851</v>
      </c>
      <c r="I53" s="9">
        <v>0.60720712099718754</v>
      </c>
      <c r="J53" s="9">
        <v>0.75189202794123544</v>
      </c>
      <c r="K53" s="9">
        <v>0.36329744307275452</v>
      </c>
      <c r="L53" s="9">
        <v>0.71835468841214523</v>
      </c>
      <c r="M53" s="9">
        <v>0.91803521033332613</v>
      </c>
      <c r="N53" s="9">
        <v>0.99999999999999944</v>
      </c>
      <c r="O53" s="9">
        <v>0.77018135429154955</v>
      </c>
      <c r="P53" s="9">
        <v>0.90350347422784372</v>
      </c>
      <c r="Q53" s="9">
        <v>0.86559545164875384</v>
      </c>
      <c r="R53" s="9">
        <v>0.94026574433845422</v>
      </c>
      <c r="S53" s="9">
        <v>0.89988022450950811</v>
      </c>
      <c r="T53" s="9">
        <v>0.78960425726335304</v>
      </c>
      <c r="U53" s="9">
        <v>0.89303525203664724</v>
      </c>
      <c r="V53" s="9">
        <v>0.56005734586565836</v>
      </c>
      <c r="W53" s="9">
        <v>0.91018755652092931</v>
      </c>
      <c r="X53" s="12">
        <v>0.9215985701830407</v>
      </c>
    </row>
    <row r="54" spans="1:24" x14ac:dyDescent="0.2">
      <c r="A54" s="34"/>
      <c r="B54" s="49" t="s">
        <v>31</v>
      </c>
      <c r="C54" s="16">
        <v>0.52551408083013507</v>
      </c>
      <c r="D54" s="9">
        <v>0.59641701938286906</v>
      </c>
      <c r="E54" s="9">
        <v>0.74424699699533481</v>
      </c>
      <c r="F54" s="9">
        <v>0.64193315682737973</v>
      </c>
      <c r="G54" s="9">
        <v>0.7934278683833581</v>
      </c>
      <c r="H54" s="9">
        <v>0.48946172947700012</v>
      </c>
      <c r="I54" s="9">
        <v>0.43057805973964242</v>
      </c>
      <c r="J54" s="9">
        <v>0.88970963409608683</v>
      </c>
      <c r="K54" s="9">
        <v>0.34714727900408637</v>
      </c>
      <c r="L54" s="9">
        <v>0.87537234214085369</v>
      </c>
      <c r="M54" s="9">
        <v>0.77037831558815395</v>
      </c>
      <c r="N54" s="9">
        <v>0.77018135429154955</v>
      </c>
      <c r="O54" s="9">
        <v>1.0000000000000011</v>
      </c>
      <c r="P54" s="9">
        <v>0.70754501845058537</v>
      </c>
      <c r="Q54" s="9">
        <v>0.73833544829583064</v>
      </c>
      <c r="R54" s="9">
        <v>0.82553552413335662</v>
      </c>
      <c r="S54" s="9">
        <v>0.69027255291833456</v>
      </c>
      <c r="T54" s="9">
        <v>0.75096189829776083</v>
      </c>
      <c r="U54" s="9">
        <v>0.88836425226844584</v>
      </c>
      <c r="V54" s="9">
        <v>0.71937313804581682</v>
      </c>
      <c r="W54" s="9">
        <v>0.81741670629284979</v>
      </c>
      <c r="X54" s="12">
        <v>0.7684126736706488</v>
      </c>
    </row>
    <row r="55" spans="1:24" x14ac:dyDescent="0.2">
      <c r="A55" s="34"/>
      <c r="B55" s="49" t="s">
        <v>32</v>
      </c>
      <c r="C55" s="16">
        <v>0.55051900181883284</v>
      </c>
      <c r="D55" s="9">
        <v>0.46014643347103451</v>
      </c>
      <c r="E55" s="9">
        <v>0.90094458741380368</v>
      </c>
      <c r="F55" s="9">
        <v>0.74075671460110826</v>
      </c>
      <c r="G55" s="9">
        <v>0.87225555785228603</v>
      </c>
      <c r="H55" s="9">
        <v>0.53130800027287195</v>
      </c>
      <c r="I55" s="9">
        <v>0.53899226478148299</v>
      </c>
      <c r="J55" s="9">
        <v>0.67508027970755058</v>
      </c>
      <c r="K55" s="9">
        <v>0.32190330372168202</v>
      </c>
      <c r="L55" s="9">
        <v>0.68344569821784451</v>
      </c>
      <c r="M55" s="9">
        <v>0.89935856465627995</v>
      </c>
      <c r="N55" s="9">
        <v>0.90350347422784372</v>
      </c>
      <c r="O55" s="9">
        <v>0.70754501845058537</v>
      </c>
      <c r="P55" s="9">
        <v>0.99999999999999944</v>
      </c>
      <c r="Q55" s="9">
        <v>0.8002720685884176</v>
      </c>
      <c r="R55" s="9">
        <v>0.90913244396830806</v>
      </c>
      <c r="S55" s="9">
        <v>0.81399609363322833</v>
      </c>
      <c r="T55" s="9">
        <v>0.74799204511143236</v>
      </c>
      <c r="U55" s="9">
        <v>0.86789754499291349</v>
      </c>
      <c r="V55" s="9">
        <v>0.61785023731929356</v>
      </c>
      <c r="W55" s="9">
        <v>0.88620684881255041</v>
      </c>
      <c r="X55" s="12">
        <v>0.83596963176678185</v>
      </c>
    </row>
    <row r="56" spans="1:24" x14ac:dyDescent="0.2">
      <c r="A56" s="34"/>
      <c r="B56" s="49" t="s">
        <v>33</v>
      </c>
      <c r="C56" s="16">
        <v>0.68945908755195673</v>
      </c>
      <c r="D56" s="9">
        <v>0.70099356966852766</v>
      </c>
      <c r="E56" s="9">
        <v>0.85880384373715069</v>
      </c>
      <c r="F56" s="9">
        <v>0.92687145920701253</v>
      </c>
      <c r="G56" s="9">
        <v>0.89340001262120539</v>
      </c>
      <c r="H56" s="9">
        <v>0.68652013993524708</v>
      </c>
      <c r="I56" s="9">
        <v>0.74728061871091722</v>
      </c>
      <c r="J56" s="9">
        <v>0.8078875671383815</v>
      </c>
      <c r="K56" s="9">
        <v>0.5533936335765427</v>
      </c>
      <c r="L56" s="9">
        <v>0.77461151777375337</v>
      </c>
      <c r="M56" s="9">
        <v>0.85227761739213259</v>
      </c>
      <c r="N56" s="9">
        <v>0.86559545164875384</v>
      </c>
      <c r="O56" s="9">
        <v>0.73833544829583064</v>
      </c>
      <c r="P56" s="9">
        <v>0.8002720685884176</v>
      </c>
      <c r="Q56" s="9">
        <v>0.99999999999999878</v>
      </c>
      <c r="R56" s="9">
        <v>0.89668475120031477</v>
      </c>
      <c r="S56" s="9">
        <v>0.84873858120405088</v>
      </c>
      <c r="T56" s="9">
        <v>0.86304895667046411</v>
      </c>
      <c r="U56" s="9">
        <v>0.84948576893422689</v>
      </c>
      <c r="V56" s="9">
        <v>0.54933491074926377</v>
      </c>
      <c r="W56" s="9">
        <v>0.88570630013041363</v>
      </c>
      <c r="X56" s="12">
        <v>0.89056286363703252</v>
      </c>
    </row>
    <row r="57" spans="1:24" x14ac:dyDescent="0.2">
      <c r="A57" s="34"/>
      <c r="B57" s="49" t="s">
        <v>34</v>
      </c>
      <c r="C57" s="16">
        <v>0.70857044516041157</v>
      </c>
      <c r="D57" s="9">
        <v>0.63021380062885191</v>
      </c>
      <c r="E57" s="9">
        <v>0.93177567288980179</v>
      </c>
      <c r="F57" s="9">
        <v>0.86909425251088479</v>
      </c>
      <c r="G57" s="9">
        <v>0.93107576504263023</v>
      </c>
      <c r="H57" s="9">
        <v>0.57347494047444858</v>
      </c>
      <c r="I57" s="9">
        <v>0.62870191591938851</v>
      </c>
      <c r="J57" s="9">
        <v>0.77578121019046875</v>
      </c>
      <c r="K57" s="9">
        <v>0.4223806168517179</v>
      </c>
      <c r="L57" s="9">
        <v>0.73122192255686935</v>
      </c>
      <c r="M57" s="9">
        <v>0.93899431654762811</v>
      </c>
      <c r="N57" s="9">
        <v>0.94026574433845422</v>
      </c>
      <c r="O57" s="9">
        <v>0.82553552413335662</v>
      </c>
      <c r="P57" s="9">
        <v>0.90913244396830806</v>
      </c>
      <c r="Q57" s="9">
        <v>0.89668475120031477</v>
      </c>
      <c r="R57" s="9">
        <v>0.999999999999999</v>
      </c>
      <c r="S57" s="9">
        <v>0.87768421067991964</v>
      </c>
      <c r="T57" s="9">
        <v>0.84601781545229859</v>
      </c>
      <c r="U57" s="9">
        <v>0.91150139237903671</v>
      </c>
      <c r="V57" s="9">
        <v>0.60125590717949362</v>
      </c>
      <c r="W57" s="9">
        <v>0.96976141818929762</v>
      </c>
      <c r="X57" s="12">
        <v>0.93957119431704372</v>
      </c>
    </row>
    <row r="58" spans="1:24" x14ac:dyDescent="0.2">
      <c r="A58" s="34"/>
      <c r="B58" s="49" t="s">
        <v>35</v>
      </c>
      <c r="C58" s="16">
        <v>0.6832536830378737</v>
      </c>
      <c r="D58" s="9">
        <v>0.62458812709143319</v>
      </c>
      <c r="E58" s="9">
        <v>0.88855586821722565</v>
      </c>
      <c r="F58" s="9">
        <v>0.90379827060331897</v>
      </c>
      <c r="G58" s="9">
        <v>0.93149515257559246</v>
      </c>
      <c r="H58" s="9">
        <v>0.69025903335620831</v>
      </c>
      <c r="I58" s="9">
        <v>0.6690826393316317</v>
      </c>
      <c r="J58" s="9">
        <v>0.64931266554389999</v>
      </c>
      <c r="K58" s="9">
        <v>0.45019257751328889</v>
      </c>
      <c r="L58" s="9">
        <v>0.67182479121989369</v>
      </c>
      <c r="M58" s="9">
        <v>0.82080617468310813</v>
      </c>
      <c r="N58" s="9">
        <v>0.89988022450950811</v>
      </c>
      <c r="O58" s="9">
        <v>0.69027255291833456</v>
      </c>
      <c r="P58" s="9">
        <v>0.81399609363322833</v>
      </c>
      <c r="Q58" s="9">
        <v>0.84873858120405088</v>
      </c>
      <c r="R58" s="9">
        <v>0.87768421067991964</v>
      </c>
      <c r="S58" s="9">
        <v>1.000000000000004</v>
      </c>
      <c r="T58" s="9">
        <v>0.73359213299475534</v>
      </c>
      <c r="U58" s="9">
        <v>0.80405003710578116</v>
      </c>
      <c r="V58" s="9">
        <v>0.44106922446483388</v>
      </c>
      <c r="W58" s="9">
        <v>0.88129092993962999</v>
      </c>
      <c r="X58" s="12">
        <v>0.86257105422335412</v>
      </c>
    </row>
    <row r="59" spans="1:24" x14ac:dyDescent="0.2">
      <c r="A59" s="34"/>
      <c r="B59" s="49" t="s">
        <v>36</v>
      </c>
      <c r="C59" s="16">
        <v>0.46096791504375312</v>
      </c>
      <c r="D59" s="9">
        <v>0.44737854580423209</v>
      </c>
      <c r="E59" s="9">
        <v>0.71044954743437816</v>
      </c>
      <c r="F59" s="9">
        <v>0.74086949484761011</v>
      </c>
      <c r="G59" s="9">
        <v>0.74939654765058905</v>
      </c>
      <c r="H59" s="9">
        <v>0.60742978161667438</v>
      </c>
      <c r="I59" s="9">
        <v>0.6723807533002486</v>
      </c>
      <c r="J59" s="9">
        <v>0.82766755546096304</v>
      </c>
      <c r="K59" s="9">
        <v>0.5260947438268051</v>
      </c>
      <c r="L59" s="9">
        <v>0.71445734300435515</v>
      </c>
      <c r="M59" s="9">
        <v>0.74757753089082535</v>
      </c>
      <c r="N59" s="9">
        <v>0.78960425726335304</v>
      </c>
      <c r="O59" s="9">
        <v>0.75096189829776083</v>
      </c>
      <c r="P59" s="9">
        <v>0.74799204511143236</v>
      </c>
      <c r="Q59" s="9">
        <v>0.86304895667046411</v>
      </c>
      <c r="R59" s="9">
        <v>0.84601781545229859</v>
      </c>
      <c r="S59" s="9">
        <v>0.73359213299475534</v>
      </c>
      <c r="T59" s="9">
        <v>1</v>
      </c>
      <c r="U59" s="9">
        <v>0.78077013427783282</v>
      </c>
      <c r="V59" s="9">
        <v>0.47136010889264629</v>
      </c>
      <c r="W59" s="9">
        <v>0.79252638499574191</v>
      </c>
      <c r="X59" s="12">
        <v>0.78328248966699709</v>
      </c>
    </row>
    <row r="60" spans="1:24" x14ac:dyDescent="0.2">
      <c r="A60" s="34"/>
      <c r="B60" s="49" t="s">
        <v>37</v>
      </c>
      <c r="C60" s="16">
        <v>0.58524984250800716</v>
      </c>
      <c r="D60" s="9">
        <v>0.59716566415677108</v>
      </c>
      <c r="E60" s="9">
        <v>0.90803619177035133</v>
      </c>
      <c r="F60" s="9">
        <v>0.77074995615304076</v>
      </c>
      <c r="G60" s="9">
        <v>0.90037814475376665</v>
      </c>
      <c r="H60" s="9">
        <v>0.52768054577046786</v>
      </c>
      <c r="I60" s="9">
        <v>0.55570481755832135</v>
      </c>
      <c r="J60" s="9">
        <v>0.86053037803302712</v>
      </c>
      <c r="K60" s="9">
        <v>0.32540760853559342</v>
      </c>
      <c r="L60" s="9">
        <v>0.79878421560148438</v>
      </c>
      <c r="M60" s="9">
        <v>0.8937880447874762</v>
      </c>
      <c r="N60" s="9">
        <v>0.89303525203664724</v>
      </c>
      <c r="O60" s="9">
        <v>0.88836425226844584</v>
      </c>
      <c r="P60" s="9">
        <v>0.86789754499291349</v>
      </c>
      <c r="Q60" s="9">
        <v>0.84948576893422689</v>
      </c>
      <c r="R60" s="9">
        <v>0.91150139237903671</v>
      </c>
      <c r="S60" s="9">
        <v>0.80405003710578116</v>
      </c>
      <c r="T60" s="9">
        <v>0.78077013427783282</v>
      </c>
      <c r="U60" s="9">
        <v>0.99999999999999845</v>
      </c>
      <c r="V60" s="9">
        <v>0.80543444187039503</v>
      </c>
      <c r="W60" s="9">
        <v>0.87099400090863155</v>
      </c>
      <c r="X60" s="12">
        <v>0.85774651095156884</v>
      </c>
    </row>
    <row r="61" spans="1:24" x14ac:dyDescent="0.2">
      <c r="A61" s="34"/>
      <c r="B61" s="49" t="s">
        <v>38</v>
      </c>
      <c r="C61" s="16">
        <v>0.27056915618942218</v>
      </c>
      <c r="D61" s="9">
        <v>0.41157275292967671</v>
      </c>
      <c r="E61" s="9">
        <v>0.60723294906167136</v>
      </c>
      <c r="F61" s="9">
        <v>0.37217062158680109</v>
      </c>
      <c r="G61" s="9">
        <v>0.58486653407489075</v>
      </c>
      <c r="H61" s="9">
        <v>0.21642482198893051</v>
      </c>
      <c r="I61" s="9">
        <v>0.2047259820926679</v>
      </c>
      <c r="J61" s="9">
        <v>0.67925365120077719</v>
      </c>
      <c r="K61" s="9">
        <v>3.5208026309407239E-2</v>
      </c>
      <c r="L61" s="9">
        <v>0.58755273276369402</v>
      </c>
      <c r="M61" s="9">
        <v>0.69351419793516778</v>
      </c>
      <c r="N61" s="9">
        <v>0.56005734586565836</v>
      </c>
      <c r="O61" s="9">
        <v>0.71937313804581682</v>
      </c>
      <c r="P61" s="9">
        <v>0.61785023731929356</v>
      </c>
      <c r="Q61" s="9">
        <v>0.54933491074926377</v>
      </c>
      <c r="R61" s="9">
        <v>0.60125590717949362</v>
      </c>
      <c r="S61" s="9">
        <v>0.44106922446483388</v>
      </c>
      <c r="T61" s="9">
        <v>0.47136010889264629</v>
      </c>
      <c r="U61" s="9">
        <v>0.80543444187039503</v>
      </c>
      <c r="V61" s="9">
        <v>1.000000000000004</v>
      </c>
      <c r="W61" s="9">
        <v>0.52722777841337731</v>
      </c>
      <c r="X61" s="12">
        <v>0.51178842296071325</v>
      </c>
    </row>
    <row r="62" spans="1:24" x14ac:dyDescent="0.2">
      <c r="A62" s="34"/>
      <c r="B62" s="49" t="s">
        <v>39</v>
      </c>
      <c r="C62" s="16">
        <v>0.76091978297709773</v>
      </c>
      <c r="D62" s="9">
        <v>0.69471298630934786</v>
      </c>
      <c r="E62" s="9">
        <v>0.91525068545673605</v>
      </c>
      <c r="F62" s="9">
        <v>0.86913075328521394</v>
      </c>
      <c r="G62" s="9">
        <v>0.95039596876013488</v>
      </c>
      <c r="H62" s="9">
        <v>0.61054242777579482</v>
      </c>
      <c r="I62" s="9">
        <v>0.62088844242132968</v>
      </c>
      <c r="J62" s="9">
        <v>0.73637180068636421</v>
      </c>
      <c r="K62" s="9">
        <v>0.4624254151014916</v>
      </c>
      <c r="L62" s="9">
        <v>0.75691757589742115</v>
      </c>
      <c r="M62" s="9">
        <v>0.91787678022526353</v>
      </c>
      <c r="N62" s="9">
        <v>0.91018755652092931</v>
      </c>
      <c r="O62" s="9">
        <v>0.81741670629284979</v>
      </c>
      <c r="P62" s="9">
        <v>0.88620684881255041</v>
      </c>
      <c r="Q62" s="9">
        <v>0.88570630013041363</v>
      </c>
      <c r="R62" s="9">
        <v>0.96976141818929762</v>
      </c>
      <c r="S62" s="9">
        <v>0.88129092993962999</v>
      </c>
      <c r="T62" s="9">
        <v>0.79252638499574191</v>
      </c>
      <c r="U62" s="9">
        <v>0.87099400090863155</v>
      </c>
      <c r="V62" s="9">
        <v>0.52722777841337731</v>
      </c>
      <c r="W62" s="9">
        <v>1.0000000000000011</v>
      </c>
      <c r="X62" s="12">
        <v>0.94843154837967225</v>
      </c>
    </row>
    <row r="63" spans="1:24" ht="16" thickBot="1" x14ac:dyDescent="0.25">
      <c r="A63" s="36"/>
      <c r="B63" s="50" t="s">
        <v>40</v>
      </c>
      <c r="C63" s="17">
        <v>0.81325019293193879</v>
      </c>
      <c r="D63" s="13">
        <v>0.7396881113437328</v>
      </c>
      <c r="E63" s="13">
        <v>0.92797637962912649</v>
      </c>
      <c r="F63" s="13">
        <v>0.86328989465118455</v>
      </c>
      <c r="G63" s="13">
        <v>0.93976721198036017</v>
      </c>
      <c r="H63" s="13">
        <v>0.51712874972428802</v>
      </c>
      <c r="I63" s="13">
        <v>0.6027040711982441</v>
      </c>
      <c r="J63" s="13">
        <v>0.76015852146936191</v>
      </c>
      <c r="K63" s="13">
        <v>0.38226976514642852</v>
      </c>
      <c r="L63" s="13">
        <v>0.6769510260321695</v>
      </c>
      <c r="M63" s="13">
        <v>0.88792482838276909</v>
      </c>
      <c r="N63" s="13">
        <v>0.9215985701830407</v>
      </c>
      <c r="O63" s="13">
        <v>0.7684126736706488</v>
      </c>
      <c r="P63" s="13">
        <v>0.83596963176678185</v>
      </c>
      <c r="Q63" s="13">
        <v>0.89056286363703252</v>
      </c>
      <c r="R63" s="13">
        <v>0.93957119431704372</v>
      </c>
      <c r="S63" s="13">
        <v>0.86257105422335412</v>
      </c>
      <c r="T63" s="13">
        <v>0.78328248966699709</v>
      </c>
      <c r="U63" s="13">
        <v>0.85774651095156884</v>
      </c>
      <c r="V63" s="13">
        <v>0.51178842296071325</v>
      </c>
      <c r="W63" s="13">
        <v>0.94843154837967225</v>
      </c>
      <c r="X63" s="14">
        <v>0.99999999999999978</v>
      </c>
    </row>
  </sheetData>
  <mergeCells count="4">
    <mergeCell ref="A10:A13"/>
    <mergeCell ref="A14:A17"/>
    <mergeCell ref="A20:A41"/>
    <mergeCell ref="A42:A63"/>
  </mergeCells>
  <conditionalFormatting sqref="C20:X6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scale="3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Optimal Weight Summary</vt:lpstr>
      <vt:lpstr>Factor Data</vt:lpstr>
      <vt:lpstr>Performance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Bruce McNair</cp:lastModifiedBy>
  <cp:lastPrinted>2024-08-22T12:47:45Z</cp:lastPrinted>
  <dcterms:created xsi:type="dcterms:W3CDTF">2024-08-22T12:22:26Z</dcterms:created>
  <dcterms:modified xsi:type="dcterms:W3CDTF">2024-08-22T12:49:16Z</dcterms:modified>
</cp:coreProperties>
</file>