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1413c498c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bdbf795a7bd24be3"/>
    <x:sheet xmlns:r="http://schemas.openxmlformats.org/officeDocument/2006/relationships" name="القرارات" sheetId="2" r:id="Rc00ba96027e04ea2"/>
    <x:sheet xmlns:r="http://schemas.openxmlformats.org/officeDocument/2006/relationships" name="وقت التشغيل" sheetId="3" r:id="Rafd745e9bd0a4c6e"/>
    <x:sheet xmlns:r="http://schemas.openxmlformats.org/officeDocument/2006/relationships" name="مصادر البيانات" sheetId="4" r:id="Rd6c7aa11ad8d4705"/>
    <x:sheet xmlns:r="http://schemas.openxmlformats.org/officeDocument/2006/relationships" name="تدقيق ZIP" sheetId="5" r:id="Rf89d8ff8248e46cb"/>
    <x:sheet xmlns:r="http://schemas.openxmlformats.org/officeDocument/2006/relationships" name="نواقص التنفيذ" sheetId="6" r:id="R25cb229337fe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34B5D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20323B"/>
      <x:name val="Carlito"/>
    </x:font>
    <x:font>
      <x:sz val="8.5"/>
      <x:color rgb="FF20323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2"/>
      </x:patternFill>
    </x:fill>
    <x:fill>
      <x:patternFill patternType="solid">
        <x:fgColor rgb="FFE7F1F4"/>
      </x:patternFill>
    </x:fill>
    <x:fill>
      <x:patternFill patternType="solid">
        <x:fgColor rgb="FF176A7A"/>
      </x:patternFill>
    </x:fill>
    <x:fill>
      <x:patternFill patternType="solid">
        <x:fgColor rgb="FFF1F6F7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2e2926e794f57" /><Relationship Type="http://schemas.openxmlformats.org/officeDocument/2006/relationships/theme" Target="/xl/theme/theme1.xml" Id="R5747475130e84eed" /><Relationship Type="http://schemas.openxmlformats.org/officeDocument/2006/relationships/sharedStrings" Target="/xl/sharedStrings.xml" Id="Rdd6a2aa98c0f40ee" /><Relationship Type="http://schemas.openxmlformats.org/officeDocument/2006/relationships/worksheet" Target="/xl/worksheets/sheet1.xml" Id="Rbdbf795a7bd24be3" /><Relationship Type="http://schemas.openxmlformats.org/officeDocument/2006/relationships/worksheet" Target="/xl/worksheets/sheet2.xml" Id="Rc00ba96027e04ea2" /><Relationship Type="http://schemas.openxmlformats.org/officeDocument/2006/relationships/worksheet" Target="/xl/worksheets/sheet3.xml" Id="Rafd745e9bd0a4c6e" /><Relationship Type="http://schemas.openxmlformats.org/officeDocument/2006/relationships/worksheet" Target="/xl/worksheets/sheet4.xml" Id="Rd6c7aa11ad8d4705" /><Relationship Type="http://schemas.openxmlformats.org/officeDocument/2006/relationships/worksheet" Target="/xl/worksheets/sheet5.xml" Id="Rf89d8ff8248e46cb" /><Relationship Type="http://schemas.openxmlformats.org/officeDocument/2006/relationships/worksheet" Target="/xl/worksheets/sheet6.xml" Id="R25cb229337fe49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92" hidden="0" customWidth="1"/>
  </x:cols>
  <x:sheetData>
    <x:row r="1" ht="30" customHeight="1">
      <x:c r="A1" s="5" t="str">
        <x:v>مرجعية مراجعة Sleepee — الإصدار 1.2</x:v>
      </x:c>
      <x:c r="B1" s="5"/>
      <x:c r="C1" s="5"/>
      <x:c r="D1" s="5"/>
    </x:row>
    <x:row r="2" ht="34" customHeight="1">
      <x:c r="A2" s="13" t="str">
        <x:v>ملحق مستقل للمرجع Sleepee_Single_Source_Of_Truth_v1.0. لا يستبدل الأصل ولا يصرح بتنفيذ تغييرات.</x:v>
      </x:c>
      <x:c r="B2" s="13"/>
      <x:c r="C2" s="13"/>
      <x:c r="D2" s="13"/>
    </x:row>
    <x:row r="4">
      <x:c r="A4" s="20" t="str">
        <x:v>البند</x:v>
      </x:c>
      <x:c r="B4" s="20" t="str">
        <x:v>الحالة</x:v>
      </x:c>
    </x:row>
    <x:row r="5">
      <x:c r="A5" s="25" t="str">
        <x:v>المرجع الأساسي</x:v>
      </x:c>
      <x:c r="B5" s="25" t="str">
        <x:v>تم استلامه وقراءته كاملًا؛ يبقى كما هو.</x:v>
      </x:c>
    </x:row>
    <x:row r="6">
      <x:c r="A6" s="25" t="str">
        <x:v>مرحلة جمع الملاحظات</x:v>
      </x:c>
      <x:c r="B6" s="25" t="str">
        <x:v>مكتملة حسب إشارة المالك «تم الانتهاء».</x:v>
      </x:c>
    </x:row>
    <x:row r="7">
      <x:c r="A7" s="25" t="str">
        <x:v>الكود / GitHub / Supabase</x:v>
      </x:c>
      <x:c r="B7" s="25" t="str">
        <x:v>لم تُجرَ أي تعديلات.</x:v>
      </x:c>
    </x:row>
    <x:row r="8">
      <x:c r="A8" s="25" t="str">
        <x:v>مراجعة ZIP Phase10–18</x:v>
      </x:c>
      <x:c r="B8" s="25" t="str">
        <x:v>فحص ملفات فعلي؛ بناء التطبيق غير متحقق.</x:v>
      </x:c>
    </x:row>
    <x:row r="9">
      <x:c r="A9" s="25" t="str">
        <x:v>تدقيق المصدر الثابت</x:v>
      </x:c>
      <x:c r="B9" s="25" t="str">
        <x:v>53 ملف مصدر؛ 121 import نسبي؛ صفر imports محلية مفقودة.</x:v>
      </x:c>
    </x:row>
    <x:row r="10">
      <x:c r="A10" s="25" t="str">
        <x:v>التقنيات المحظورة</x:v>
      </x:c>
      <x:c r="B10" s="25" t="str">
        <x:v>لم يظهر Firebase/Firestore أو localStorage/sessionStorage/indexedDB ضمن مسح المصدر.</x:v>
      </x:c>
    </x:row>
    <x:row r="11">
      <x:c r="A11" s="25" t="str">
        <x:v>Build / Lint</x:v>
      </x:c>
      <x:c r="B11" s="25" t="str">
        <x:v>NOT VERIFIED: dependencies غير مثبتة؛ vite غير موجود وvite/client types مفقودة.</x:v>
      </x:c>
    </x:row>
    <x:row r="12">
      <x:c r="A12" s="25" t="str">
        <x:v>حالة التنفيذ الإجمالية</x:v>
      </x:c>
      <x:c r="B12" s="25" t="str">
        <x:v>PARTIALLY COMPLIANT / NOT CERTIFIED IN THIS REVIEW.</x:v>
      </x:c>
    </x:row>
    <x:row r="13">
      <x:c r="A13" s="25" t="str">
        <x:v>أهم الموانع المفتوحة</x:v>
      </x:c>
      <x:c r="B13" s="25" t="str">
        <x:v>19 بندًا: خريطة الأدوار، تعارض Rrstcalm 78/80، وثائق schema/build، Supabase الحي، صف تشغيل 45 غير المسمى.</x:v>
      </x:c>
    </x:row>
    <x:row r="14">
      <x:c r="A14"/>
      <x:c r="B14"/>
    </x:row>
    <x:row r="15">
      <x:c r="A15" s="19" t="str">
        <x:v>منهج الحالة</x:v>
      </x:c>
      <x:c r="B15" s="19" t="str">
        <x:v>التعريف</x:v>
      </x:c>
      <x:c r="C15" s="19" t="str"/>
      <x:c r="D15" s="19" t="str"/>
    </x:row>
    <x:row r="16">
      <x:c r="A16" s="24" t="str">
        <x:v>مؤكد من المالك</x:v>
      </x:c>
      <x:c r="B16" s="24" t="str">
        <x:v>تصحيح/قرار صريح بالمحادثة.</x:v>
      </x:c>
      <x:c r="C16" s="24" t="str"/>
      <x:c r="D16" s="24" t="str"/>
    </x:row>
    <x:row r="17">
      <x:c r="A17" s="24" t="str">
        <x:v>مصدر بيانات</x:v>
      </x:c>
      <x:c r="B17" s="24" t="str">
        <x:v>قيمة/وصف مستخرج من ملف؛ لا يعني اعتماد كل البيانات للتشغيل.</x:v>
      </x:c>
      <x:c r="C17" s="24" t="str"/>
      <x:c r="D17" s="24" t="str"/>
    </x:row>
    <x:row r="18">
      <x:c r="A18" s="24" t="str">
        <x:v>معلّق</x:v>
      </x:c>
      <x:c r="B18" s="24" t="str">
        <x:v>تعارض أو تفصيل يحتاج موافقة/دليل قبل التنفيذ.</x:v>
      </x:c>
      <x:c r="C18" s="24" t="str"/>
      <x:c r="D18" s="24" t="str"/>
    </x:row>
    <x:row r="19">
      <x:c r="A19" s="24" t="str">
        <x:v>NOT VERIFIED</x:v>
      </x:c>
      <x:c r="B19" s="24" t="str">
        <x:v>لم يثبت من بيئة حية أو لم يمكن تنفيذ الاختبار.</x:v>
      </x:c>
      <x:c r="C19" s="24" t="str"/>
      <x:c r="D19" s="24" t="str"/>
    </x:row>
  </x:sheetData>
  <x:mergeCells>
    <x:mergeCell ref="A1:D1"/>
    <x:mergeCell ref="A2:D2"/>
    <x:mergeCell ref="B15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54" hidden="0" customWidth="1"/>
    <x:col min="5" max="5" width="58" hidden="0" customWidth="1"/>
    <x:col min="6" max="6" width="36" hidden="0" customWidth="1"/>
    <x:col min="7" max="7" width="14" hidden="0" customWidth="1"/>
  </x:cols>
  <x:sheetData>
    <x:row r="1" ht="30" customHeight="1">
      <x:c r="A1" s="5" t="str">
        <x:v>سجل القرارات والتصحيحات</x:v>
      </x:c>
      <x:c r="B1" s="5"/>
      <x:c r="C1" s="5"/>
      <x:c r="D1" s="5"/>
      <x:c r="E1" s="5"/>
      <x:c r="F1" s="5"/>
      <x:c r="G1" s="5"/>
    </x:row>
    <x:row r="2" ht="34" customHeight="1">
      <x:c r="A2" s="13" t="str">
        <x:v>حالة كل نقطة كما أغلقت في المراجعة. «معلّق» يعني لا تعدل المصدر ولا تنفذ قرارًا تابعًا لها قبل الحسم.</x:v>
      </x:c>
      <x:c r="B2" s="13"/>
      <x:c r="C2" s="13"/>
      <x:c r="D2" s="13"/>
      <x:c r="E2" s="13"/>
      <x:c r="F2" s="13"/>
      <x:c r="G2" s="13"/>
    </x:row>
    <x:row r="4" ht="28" customHeight="1">
      <x:c r="A4" s="31" t="str">
        <x:v>ID</x:v>
      </x:c>
      <x:c r="B4" s="31" t="str">
        <x:v>الحالة</x:v>
      </x:c>
      <x:c r="C4" s="31" t="str">
        <x:v>الموضوع</x:v>
      </x:c>
      <x:c r="D4" s="31" t="str">
        <x:v>المسجل/المعتمد</x:v>
      </x:c>
      <x:c r="E4" s="31" t="str">
        <x:v>المطلوب/الأثر</x:v>
      </x:c>
      <x:c r="F4" s="31" t="str">
        <x:v>المصدر</x:v>
      </x:c>
      <x:c r="G4" s="31" t="str">
        <x:v>الأولوية</x:v>
      </x:c>
    </x:row>
    <x:row r="5">
      <x:c r="A5" s="38" t="str">
        <x:v>A-01</x:v>
      </x:c>
      <x:c r="B5" s="38" t="str">
        <x:v>مؤكد من المالك</x:v>
      </x:c>
      <x:c r="C5" s="38" t="str">
        <x:v>المرجع والحوكمة</x:v>
      </x:c>
      <x:c r="D5" s="38" t="str">
        <x:v>Sleepee_Single_Source_Of_Truth_v1.0 هو المصدر الحاكم؛ لا يُعدل الأصل.</x:v>
      </x:c>
      <x:c r="E5" s="38" t="str">
        <x:v>هذا سجل/ملحق منفصل فقط؛ لا تغييرات بالكود أو قاعدة البيانات خلال المراجعة.</x:v>
      </x:c>
      <x:c r="F5" s="38" t="str">
        <x:v>المرجع المحمول المرفق</x:v>
      </x:c>
      <x:c r="G5" s="38" t="str">
        <x:v>حرج</x:v>
      </x:c>
    </x:row>
    <x:row r="6">
      <x:c r="A6" s="42" t="str">
        <x:v>A-02</x:v>
      </x:c>
      <x:c r="B6" s="42" t="str">
        <x:v>مؤكد من المالك</x:v>
      </x:c>
      <x:c r="C6" s="42" t="str">
        <x:v>تقنية المشروع</x:v>
      </x:c>
      <x:c r="D6" s="42" t="str">
        <x:v>React + TypeScript + Vite مع Supabase فقط؛ لا Firebase/Firestore أو خلفية بديلة.</x:v>
      </x:c>
      <x:c r="E6" s="42" t="str">
        <x:v>الحفاظ على الموجود المتوافق ومراجعة أصغر تعديل فقط.</x:v>
      </x:c>
      <x:c r="F6" s="42" t="str">
        <x:v>SSoT Section B</x:v>
      </x:c>
      <x:c r="G6" s="42" t="str">
        <x:v>حرج</x:v>
      </x:c>
    </x:row>
    <x:row r="7">
      <x:c r="A7" s="38" t="str">
        <x:v>A-03</x:v>
      </x:c>
      <x:c r="B7" s="38" t="str">
        <x:v>مؤكد من المالك</x:v>
      </x:c>
      <x:c r="C7" s="38" t="str">
        <x:v>النطاق المستبعد</x:v>
      </x:c>
      <x:c r="D7" s="38" t="str">
        <x:v>لا نظام تكلفة/محاسبة ولا ERP أو مخازن أو مشتريات أو POS/E-commerce.</x:v>
      </x:c>
      <x:c r="E7" s="38" t="str">
        <x:v>تجاهل ورقة أسعار الخامات/التكلفة المخفية كمتطلب وظيفي؛ لا بناء costing module.</x:v>
      </x:c>
      <x:c r="F7" s="38" t="str">
        <x:v>تعليق المالك + Models BOM.xlsx</x:v>
      </x:c>
      <x:c r="G7" s="38" t="str">
        <x:v>عالٍ</x:v>
      </x:c>
    </x:row>
    <x:row r="8">
      <x:c r="A8" s="42" t="str">
        <x:v>A-04</x:v>
      </x:c>
      <x:c r="B8" s="42" t="str">
        <x:v>مؤكد من المالك</x:v>
      </x:c>
      <x:c r="C8" s="42" t="str">
        <x:v>التقسيم الفعلي</x:v>
      </x:c>
      <x:c r="D8" s="42" t="str">
        <x:v>السلك؛ التطريز والتفصيل؛ التنجيد والتجميع؛ التيب؛ التغليف.</x:v>
      </x:c>
      <x:c r="E8" s="42" t="str">
        <x:v>SAP يجمع الأقسام الفعلية الثلاثة الأولى تحت عملية واحدة ثم التيب والتغليف؛ الزمن المصدر ليس تقسيمًا ثلاثيًا مستقلاً.</x:v>
      </x:c>
      <x:c r="F8" s="42" t="str">
        <x:v>شرح المالك + الصور</x:v>
      </x:c>
      <x:c r="G8" s="42" t="str">
        <x:v>عالٍ</x:v>
      </x:c>
    </x:row>
    <x:row r="9">
      <x:c r="A9" s="38" t="str">
        <x:v>A-05</x:v>
      </x:c>
      <x:c r="B9" s="38" t="str">
        <x:v>مؤكد من المالك</x:v>
      </x:c>
      <x:c r="C9" s="38" t="str">
        <x:v>عدد طاولات الإنتاج</x:v>
      </x:c>
      <x:c r="D9" s="38" t="str">
        <x:v>10 طاولات وليس 9.</x:v>
      </x:c>
      <x:c r="E9" s="38" t="str">
        <x:v>لا تقسم أزمنة الإنتاج على 10 آليًا قبل تحقق التوازي.</x:v>
      </x:c>
      <x:c r="F9" s="38" t="str">
        <x:v>شرح المالك</x:v>
      </x:c>
      <x:c r="G9" s="38" t="str">
        <x:v>عالٍ</x:v>
      </x:c>
    </x:row>
    <x:row r="10">
      <x:c r="A10" s="42" t="str">
        <x:v>A-06</x:v>
      </x:c>
      <x:c r="B10" s="42" t="str">
        <x:v>مؤكد من المالك</x:v>
      </x:c>
      <x:c r="C10" s="42" t="str">
        <x:v>الشاسيه الأمريكي</x:v>
      </x:c>
      <x:c r="D10" s="42" t="str">
        <x:v>المقاس النهائي المرجعي 100×200؛ المستهدف للشاسيه 97×197؛ التصنيع قد ينتج 98×198 بسبب سماحية 2–3 سم.</x:v>
      </x:c>
      <x:c r="E10" s="42" t="str">
        <x:v>حفظ المقاس المستهدف والمقاس الفعلي/التفاوت كشيئين مختلفين.</x:v>
      </x:c>
      <x:c r="F10" s="42" t="str">
        <x:v>شرح المالك</x:v>
      </x:c>
      <x:c r="G10" s="42" t="str">
        <x:v>عالٍ</x:v>
      </x:c>
    </x:row>
    <x:row r="11">
      <x:c r="A11" s="38" t="str">
        <x:v>A-07</x:v>
      </x:c>
      <x:c r="B11" s="38" t="str">
        <x:v>مؤكد من المالك</x:v>
      </x:c>
      <x:c r="C11" s="38" t="str">
        <x:v>الفريم</x:v>
      </x:c>
      <x:c r="D11" s="38" t="str">
        <x:v>السماكة الصحيحة 5 مم؛ السماكة التجارية المذكورة تقارب 4.85 مم.</x:v>
      </x:c>
      <x:c r="E11" s="38" t="str">
        <x:v>عبارة 5 سم السابقة خطأ.</x:v>
      </x:c>
      <x:c r="F11" s="38" t="str">
        <x:v>شرح المالك</x:v>
      </x:c>
      <x:c r="G11" s="38" t="str">
        <x:v>عالٍ</x:v>
      </x:c>
    </x:row>
    <x:row r="12">
      <x:c r="A12" s="42" t="str">
        <x:v>A-08</x:v>
      </x:c>
      <x:c r="B12" s="42" t="str">
        <x:v>مؤكد من المالك</x:v>
      </x:c>
      <x:c r="C12" s="42" t="str">
        <x:v>البلصات</x:v>
      </x:c>
      <x:c r="D12" s="42" t="str">
        <x:v>المصطلحان: بلصة الطول وبلصة العرض؛ كلمة طوب خطأ إملائي.</x:v>
      </x:c>
      <x:c r="E12" s="42" t="str">
        <x:v>أبعاد كل بلصة من BOM الخاص بالموديل ولا تعميم معادلة واحدة.</x:v>
      </x:c>
      <x:c r="F12" s="42" t="str">
        <x:v>شرح المالك + BOM</x:v>
      </x:c>
      <x:c r="G12" s="42" t="str">
        <x:v>عالٍ</x:v>
      </x:c>
    </x:row>
    <x:row r="13">
      <x:c r="A13" s="38" t="str">
        <x:v>A-09</x:v>
      </x:c>
      <x:c r="B13" s="38" t="str">
        <x:v>مؤكد من المالك</x:v>
      </x:c>
      <x:c r="C13" s="38" t="str">
        <x:v>HR وMemory Foam في Rrstcalm</x:v>
      </x:c>
      <x:c r="D13" s="38" t="str">
        <x:v>طبقات حشو داخلي وليست بلصات.</x:v>
      </x:c>
      <x:c r="E13" s="38" t="str">
        <x:v>لا تستخدم أبعادها لاستنتاج قواعد البلصات.</x:v>
      </x:c>
      <x:c r="F13" s="38" t="str">
        <x:v>شرح المالك + BOM</x:v>
      </x:c>
      <x:c r="G13" s="38" t="str">
        <x:v>عالٍ</x:v>
      </x:c>
    </x:row>
    <x:row r="14">
      <x:c r="A14" s="42" t="str">
        <x:v>A-10</x:v>
      </x:c>
      <x:c r="B14" s="42" t="str">
        <x:v>مؤكد من المالك</x:v>
      </x:c>
      <x:c r="C14" s="42" t="str">
        <x:v>مصدر وقت التشغيل</x:v>
      </x:c>
      <x:c r="D14" s="42" t="str">
        <x:v>ملف وقت التشغيل.xlsx مصدر مستقل ومعترف به؛ زمن تقديري إجمالي بالموديل بالدقائق.</x:v>
      </x:c>
      <x:c r="E14" s="42" t="str">
        <x:v>الحفاظ على القيم وتعديلها مستقبلًا مع سجل تاريخي؛ القياس الميداني ما زال مطلوبًا.</x:v>
      </x:c>
      <x:c r="F14" s="42" t="str">
        <x:v>وقت التشغيل.xlsx</x:v>
      </x:c>
      <x:c r="G14" s="42" t="str">
        <x:v>حرج</x:v>
      </x:c>
    </x:row>
    <x:row r="15">
      <x:c r="A15" s="38" t="str">
        <x:v>A-11</x:v>
      </x:c>
      <x:c r="B15" s="38" t="str">
        <x:v>مؤكد من المالك</x:v>
      </x:c>
      <x:c r="C15" s="38" t="str">
        <x:v>ضمان اليوم</x:v>
      </x:c>
      <x:c r="D15" s="38" t="str">
        <x:v>المراتب لكل البراندات والموديلات 10 سنوات؛ المخدات والخداديات ومراتب التطرية سنتان.</x:v>
      </x:c>
      <x:c r="E15" s="38" t="str">
        <x:v>لا تتحول أمثلة المدد المستقبلية إلى سياسة حالية دون قرار.</x:v>
      </x:c>
      <x:c r="F15" s="38" t="str">
        <x:v>تعليق المالك</x:v>
      </x:c>
      <x:c r="G15" s="38" t="str">
        <x:v>عالٍ</x:v>
      </x:c>
    </x:row>
    <x:row r="16">
      <x:c r="A16" s="42" t="str">
        <x:v>A-12</x:v>
      </x:c>
      <x:c r="B16" s="42" t="str">
        <x:v>مؤكد من المالك</x:v>
      </x:c>
      <x:c r="C16" s="42" t="str">
        <x:v>ضمان قابل للضبط مستقبلًا</x:v>
      </x:c>
      <x:c r="D16" s="42" t="str">
        <x:v>التخصيص على مستوى الموديل، مع هرمية category → brand → model، ومدد 1–15 سنة حسب المرجع.</x:v>
      </x:c>
      <x:c r="E16" s="42" t="str">
        <x:v>لا تفرض مدة ثابتة على براند كامل؛ احتفظ بلقطة التفعيل immutable.</x:v>
      </x:c>
      <x:c r="F16" s="42" t="str">
        <x:v>SSoT + شرح المالك</x:v>
      </x:c>
      <x:c r="G16" s="42" t="str">
        <x:v>عالٍ</x:v>
      </x:c>
    </x:row>
    <x:row r="17">
      <x:c r="A17" s="38" t="str">
        <x:v>A-13</x:v>
      </x:c>
      <x:c r="B17" s="38" t="str">
        <x:v>مؤكد من المالك</x:v>
      </x:c>
      <x:c r="C17" s="38" t="str">
        <x:v>الصلاحيات الوظيفية</x:v>
      </x:c>
      <x:c r="D17" s="38" t="str">
        <x:v>Administrator كامل الصلاحيات؛ مدير/مشغل الإنتاج في نطاق وظائف الإنتاج؛ صلاحيات المبيعات تشمل خدمة العملاء والضمان والاستبدال.</x:v>
      </x:c>
      <x:c r="E17" s="38" t="str">
        <x:v>مطابقة أسماء الأدوار التنفيذية مع المرجع الأصلي ما تزال مطلوبة.</x:v>
      </x:c>
      <x:c r="F17" s="38" t="str">
        <x:v>شرح المالك</x:v>
      </x:c>
      <x:c r="G17" s="38" t="str">
        <x:v>حرج</x:v>
      </x:c>
    </x:row>
    <x:row r="18">
      <x:c r="A18" s="42" t="str">
        <x:v>A-14</x:v>
      </x:c>
      <x:c r="B18" s="42" t="str">
        <x:v>مؤكد من المالك</x:v>
      </x:c>
      <x:c r="C18" s="42" t="str">
        <x:v>خصوصية العملاء</x:v>
      </x:c>
      <x:c r="D18" s="42" t="str">
        <x:v>البيانات لتفعيل الضمان والخدمة المرتبطة ولا تُنشر للعامة.</x:v>
      </x:c>
      <x:c r="E18" s="42" t="str">
        <x:v>بوابة التحقق لا تعرض اسمًا أو هاتفًا أو هوية أو فاتورة/مرفقات شخصية.</x:v>
      </x:c>
      <x:c r="F18" s="42" t="str">
        <x:v>شرح المالك</x:v>
      </x:c>
      <x:c r="G18" s="42" t="str">
        <x:v>عالٍ</x:v>
      </x:c>
    </x:row>
    <x:row r="19">
      <x:c r="A19" s="38" t="str">
        <x:v>A-15</x:v>
      </x:c>
      <x:c r="B19" s="38" t="str">
        <x:v>مؤكد من المالك</x:v>
      </x:c>
      <x:c r="C19" s="38" t="str">
        <x:v>الطباعة والملصق</x:v>
      </x:c>
      <x:c r="D19" s="38" t="str">
        <x:v>Zebra ZD220 + Browser Print؛ الملصق النهائي للتغليف ولا يوجد تصميم سابق معتمد.</x:v>
      </x:c>
      <x:c r="E19" s="38" t="str">
        <x:v>اختبار الطباعة الفعلية والتصميم النهائي لم يعتمدا بعد.</x:v>
      </x:c>
      <x:c r="F19" s="38" t="str">
        <x:v>شرح المالك</x:v>
      </x:c>
      <x:c r="G19" s="38" t="str">
        <x:v>عالٍ</x:v>
      </x:c>
    </x:row>
    <x:row r="20">
      <x:c r="A20" s="42" t="str">
        <x:v>A-16</x:v>
      </x:c>
      <x:c r="B20" s="42" t="str">
        <x:v>مؤكد من المالك</x:v>
      </x:c>
      <x:c r="C20" s="42" t="str">
        <x:v>الإشعارات وQR</x:v>
      </x:c>
      <x:c r="D20" s="42" t="str">
        <x:v>إشعارات داخل التطبيق وWhatsApp وبريد إلكتروني؛ QR لخدمات مناسبة مع حماية البيانات.</x:v>
      </x:c>
      <x:c r="E20" s="42" t="str">
        <x:v>المزود الخارجي لـWhatsApp/email غير محدد؛ لا افتراض لمزود أو أسرار.</x:v>
      </x:c>
      <x:c r="F20" s="42" t="str">
        <x:v>شرح المالك</x:v>
      </x:c>
      <x:c r="G20" s="42" t="str">
        <x:v>متوسط</x:v>
      </x:c>
    </x:row>
    <x:row r="21">
      <x:c r="A21" s="38" t="str">
        <x:v>A-17</x:v>
      </x:c>
      <x:c r="B21" s="38" t="str">
        <x:v>مؤكد من المالك</x:v>
      </x:c>
      <x:c r="C21" s="38" t="str">
        <x:v>نظام التكويد</x:v>
      </x:c>
      <x:c r="D21" s="38" t="str">
        <x:v>تكويد موحد جديد عند الحاجة مع الاحتفاظ بالكود الداخلي الموجود في ألبومات الأصناف.</x:v>
      </x:c>
      <x:c r="E21" s="38" t="str">
        <x:v>الربط/القاموس يجب أن يُراجع؛ لا إعادة تسمية أو ترحيل تلقائي.</x:v>
      </x:c>
      <x:c r="F21" s="38" t="str">
        <x:v>شرح المالك + ملفات المواد</x:v>
      </x:c>
      <x:c r="G21" s="38" t="str">
        <x:v>عالٍ</x:v>
      </x:c>
    </x:row>
    <x:row r="22">
      <x:c r="A22" s="42" t="str">
        <x:v>A-18</x:v>
      </x:c>
      <x:c r="B22" s="42" t="str">
        <x:v>خارج النطاق</x:v>
      </x:c>
      <x:c r="C22" s="42" t="str">
        <x:v>تكلفة/أسعار الخامات</x:v>
      </x:c>
      <x:c r="D22" s="42" t="str">
        <x:v>لا نريد تكلفة حاليًا؛ حقول الأسعار/التكلفة غير ملزمة.</x:v>
      </x:c>
      <x:c r="E22" s="42" t="str">
        <x:v>عدم تضمين وظائف costing أو استخدام الورقة المخفية كقاعدة تشغيل.</x:v>
      </x:c>
      <x:c r="F22" s="42" t="str">
        <x:v>شرح المالك</x:v>
      </x:c>
      <x:c r="G22" s="42" t="str">
        <x:v>عالٍ</x:v>
      </x:c>
    </x:row>
    <x:row r="23">
      <x:c r="A23" s="38" t="str">
        <x:v>O-01</x:v>
      </x:c>
      <x:c r="B23" s="38" t="str">
        <x:v>معلّق</x:v>
      </x:c>
      <x:c r="C23" s="38" t="str">
        <x:v>أسماء الأدوار</x:v>
      </x:c>
      <x:c r="D23" s="38" t="str">
        <x:v>SSoT يسرد Customer Service User/Warranty Manager/Read Only User؛ ZIP يستخدم Customer Service Agent/Warranty Officer/Service Manager؛ 'Sales' قد يكون صلاحية أو دور.</x:v>
      </x:c>
      <x:c r="E23" s="38" t="str">
        <x:v>اعتماد mapping/amendment رسمي قبل تعديل Auth/RLS.</x:v>
      </x:c>
      <x:c r="F23" s="38" t="str">
        <x:v>SSoT + ZIP Phase10–18</x:v>
      </x:c>
      <x:c r="G23" s="38" t="str">
        <x:v>حرج</x:v>
      </x:c>
    </x:row>
    <x:row r="24">
      <x:c r="A24" s="42" t="str">
        <x:v>O-02</x:v>
      </x:c>
      <x:c r="B24" s="42" t="str">
        <x:v>معلّق</x:v>
      </x:c>
      <x:c r="C24" s="42" t="str">
        <x:v>بلصة العرض Rrstcalm</x:v>
      </x:c>
      <x:c r="D24" s="42" t="str">
        <x:v>الكود 228KN17X78X10 يشير لطول 78؛ الوصف 80؛ الكمية 0.0272 م³ تبدو متوافقة مع قطعتين 80×17×10.</x:v>
      </x:c>
      <x:c r="E24" s="42" t="str">
        <x:v>تأكيد البعد الصحيح دون تغيير المصدر تلقائيًا.</x:v>
      </x:c>
      <x:c r="F24" s="42" t="str">
        <x:v>Models BOM.xlsx + شرح المالك</x:v>
      </x:c>
      <x:c r="G24" s="42" t="str">
        <x:v>عالٍ</x:v>
      </x:c>
    </x:row>
    <x:row r="25">
      <x:c r="A25" s="38" t="str">
        <x:v>O-03</x:v>
      </x:c>
      <x:c r="B25" s="38" t="str">
        <x:v>معلّق</x:v>
      </x:c>
      <x:c r="C25" s="38" t="str">
        <x:v>تعليمات تقليب SH</x:v>
      </x:c>
      <x:c r="D25" s="38" t="str">
        <x:v>المستند يذكر كل 3 أشهر في الاستخدام وشهرًا في الاستثناءات.</x:v>
      </x:c>
      <x:c r="E25" s="38" t="str">
        <x:v>اختيار نص واحد معتمد قبل النشر.</x:v>
      </x:c>
      <x:c r="F25" s="38" t="str">
        <x:v>شروط ضمان - منتجات سليب هاي.docx</x:v>
      </x:c>
      <x:c r="G25" s="38" t="str">
        <x:v>عالٍ</x:v>
      </x:c>
    </x:row>
    <x:row r="26">
      <x:c r="A26" s="42" t="str">
        <x:v>O-04</x:v>
      </x:c>
      <x:c r="B26" s="42" t="str">
        <x:v>معلّق</x:v>
      </x:c>
      <x:c r="C26" s="42" t="str">
        <x:v>Routing تفصيلي</x:v>
      </x:c>
      <x:c r="D26" s="42" t="str">
        <x:v>الزمن الإجمالي للموديل لا يقدم أزمنة منفصلة لكل قسم/ماكينة؛ مسارات تتباين بين الموديلات وخطوط التشكيل.</x:v>
      </x:c>
      <x:c r="E26" s="42" t="str">
        <x:v>توثيق/مراجعة ميدانية؛ لا توليد بيانات زمنية بالاستنتاج.</x:v>
      </x:c>
      <x:c r="F26" s="42" t="str">
        <x:v>وقت التشغيل.xlsx + BOM</x:v>
      </x:c>
      <x:c r="G26" s="42" t="str">
        <x:v>عالٍ</x:v>
      </x:c>
    </x:row>
    <x:row r="27">
      <x:c r="A27" s="38" t="str">
        <x:v>O-05</x:v>
      </x:c>
      <x:c r="B27" s="38" t="str">
        <x:v>معلّق</x:v>
      </x:c>
      <x:c r="C27" s="38" t="str">
        <x:v>سياسة الاستبدال القانونية</x:v>
      </x:c>
      <x:c r="D27" s="38" t="str">
        <x:v>المطلوب اتباع سياسة الشركة والقانون المصري، لكن لا توجد في الملفات المقدمة سياسة كاملة معتمدة لكل حالة/براند.</x:v>
      </x:c>
      <x:c r="E27" s="38" t="str">
        <x:v>مراجعة مصدر قانوني رسمي وسياسة الشركة قبل الصياغة التشغيلية؛ لا اختراع مدد قانونية.</x:v>
      </x:c>
      <x:c r="F27" s="38" t="str">
        <x:v>تعليق المالك</x:v>
      </x:c>
      <x:c r="G27" s="38" t="str">
        <x:v>عالٍ</x:v>
      </x:c>
    </x:row>
    <x:row r="28">
      <x:c r="A28" s="42" t="str">
        <x:v>O-06</x:v>
      </x:c>
      <x:c r="B28" s="42" t="str">
        <x:v>معلّق</x:v>
      </x:c>
      <x:c r="C28" s="42" t="str">
        <x:v>مزود البريد وWhatsApp</x:v>
      </x:c>
      <x:c r="D28" s="42" t="str">
        <x:v>قنوات مطلوبة ولكن مزود الإرسال/إعداداته غير محددة.</x:v>
      </x:c>
      <x:c r="E28" s="42" t="str">
        <x:v>تحديد المزود والطريقة الآمنة قبل التكامل الخارجي.</x:v>
      </x:c>
      <x:c r="F28" s="42" t="str">
        <x:v>تعليق المالك</x:v>
      </x:c>
      <x:c r="G28" s="42" t="str">
        <x:v>عالٍ</x:v>
      </x:c>
    </x:row>
    <x:row r="29">
      <x:c r="A29" s="38" t="str">
        <x:v>O-07</x:v>
      </x:c>
      <x:c r="B29" s="38" t="str">
        <x:v>معلّق</x:v>
      </x:c>
      <x:c r="C29" s="38" t="str">
        <x:v>اختبار Zebra</x:v>
      </x:c>
      <x:c r="D29" s="38" t="str">
        <x:v>لا يوجد دليل اختبار مادي ناجح في المراجعة.</x:v>
      </x:c>
      <x:c r="E29" s="38" t="str">
        <x:v>اختبار طباعة وقراءة QR/Barcode بعد اعتماد التصميم.</x:v>
      </x:c>
      <x:c r="F29" s="38" t="str">
        <x:v>شرح المالك + ZIP</x:v>
      </x:c>
      <x:c r="G29" s="38" t="str">
        <x:v>عالٍ</x:v>
      </x:c>
    </x:row>
    <x:row r="30">
      <x:c r="A30" s="42" t="str">
        <x:v>O-08</x:v>
      </x:c>
      <x:c r="B30" s="42" t="str">
        <x:v>معلّق</x:v>
      </x:c>
      <x:c r="C30" s="42" t="str">
        <x:v>قاموس تكويد المواد</x:v>
      </x:c>
      <x:c r="D30" s="42" t="str">
        <x:v>تفسير 1/2/3 كبلوك/لوح/رول ورد بصيغة اعتقاد، لا قاموس رسمي.</x:v>
      </x:c>
      <x:c r="E30" s="42" t="str">
        <x:v>تأكيد القيم من المصدر؛ تخزين الكود الأصلي دون اشتقاق آلي.</x:v>
      </x:c>
      <x:c r="F30" s="42" t="str">
        <x:v>الصورة/تعليق المالك</x:v>
      </x:c>
      <x:c r="G30" s="42" t="str">
        <x:v>متوسط</x:v>
      </x:c>
    </x:row>
    <x:row r="31">
      <x:c r="A31" s="38" t="str">
        <x:v>O-09</x:v>
      </x:c>
      <x:c r="B31" s="38" t="str">
        <x:v>معلّق</x:v>
      </x:c>
      <x:c r="C31" s="38" t="str">
        <x:v>أسماء الموديلات والكود القديم/الجديد</x:v>
      </x:c>
      <x:c r="D31" s="38" t="str">
        <x:v>اختلاف تهجئات مثل Rrstcalm/Restcalm وملفات Mapping مختلفة.</x:v>
      </x:c>
      <x:c r="E31" s="38" t="str">
        <x:v>إنشاء mapping تمت مراجعته دون إعادة تسمية الأصل.</x:v>
      </x:c>
      <x:c r="F31" s="38" t="str">
        <x:v>ملفات BOM وSAP mapping</x:v>
      </x:c>
      <x:c r="G31" s="38" t="str">
        <x:v>متوسط</x:v>
      </x:c>
    </x:row>
    <x:row r="32">
      <x:c r="A32" s="42" t="str">
        <x:v>O-10</x:v>
      </x:c>
      <x:c r="B32" s="42" t="str">
        <x:v>معلّق</x:v>
      </x:c>
      <x:c r="C32" s="42" t="str">
        <x:v>حالات الرقم المسلسل الجديدة</x:v>
      </x:c>
      <x:c r="D32" s="42" t="str">
        <x:v>Lost/Destroyed/Cancelled/Returned/Transferred؛ لم يحسم أيها status وأيها event.</x:v>
      </x:c>
      <x:c r="E32" s="42" t="str">
        <x:v>اعتماد انتقالات الحالة والأحداث وآثار التدقيق قبل migration.</x:v>
      </x:c>
      <x:c r="F32" s="42" t="str">
        <x:v>شرح المالك</x:v>
      </x:c>
      <x:c r="G32" s="42" t="str">
        <x:v>متوسط</x:v>
      </x:c>
    </x:row>
    <x:row r="33">
      <x:c r="A33" s="38" t="str">
        <x:v>O-11</x:v>
      </x:c>
      <x:c r="B33" s="38" t="str">
        <x:v>معلّق</x:v>
      </x:c>
      <x:c r="C33" s="38" t="str">
        <x:v>دورة خدمة العملاء</x:v>
      </x:c>
      <x:c r="D33" s="38" t="str">
        <x:v>المستخدم طلب مقترحًا، ولم يعتمد نهائيًا حالات الخدمة/الفحص/القرار.</x:v>
      </x:c>
      <x:c r="E33" s="38" t="str">
        <x:v>عرض workflow لاعتماد المالك قبل التنفيذ.</x:v>
      </x:c>
      <x:c r="F33" s="38" t="str">
        <x:v>شرح المالك</x:v>
      </x:c>
      <x:c r="G33" s="38" t="str">
        <x:v>متوسط</x:v>
      </x:c>
    </x:row>
    <x:row r="34">
      <x:c r="A34" s="42" t="str">
        <x:v>O-12</x:v>
      </x:c>
      <x:c r="B34" s="42" t="str">
        <x:v>معلّق</x:v>
      </x:c>
      <x:c r="C34" s="42" t="str">
        <x:v>تصميم الملصق والنص القانوني</x:v>
      </x:c>
      <x:c r="D34" s="42" t="str">
        <x:v>لا ملصق سابق معتمد ولا صياغة نهائية للنصوص.</x:v>
      </x:c>
      <x:c r="E34" s="42" t="str">
        <x:v>عرض نماذج وتصميم/نص ثم اعتمادها قبل الطباعة.</x:v>
      </x:c>
      <x:c r="F34" s="42" t="str">
        <x:v>شرح المالك</x:v>
      </x:c>
      <x:c r="G34" s="42" t="str">
        <x:v>متوسط</x:v>
      </x:c>
    </x:row>
    <x:row r="35">
      <x:c r="A35" s="38" t="str">
        <x:v>O-13</x:v>
      </x:c>
      <x:c r="B35" s="38" t="str">
        <x:v>معلّق</x:v>
      </x:c>
      <x:c r="C35" s="38" t="str">
        <x:v>التثبيت والبناء</x:v>
      </x:c>
      <x:c r="D35" s="38" t="str">
        <x:v>ZIP Phase10–18 بلا lockfile؛ lint/build لا يعملان في البيئة الحالية لغياب dependencies.</x:v>
      </x:c>
      <x:c r="E35" s="38" t="str">
        <x:v>تثبيت baseline والتبعيات ثم clean install/lint/build في بيئة معتمدة.</x:v>
      </x:c>
      <x:c r="F35" s="38" t="str">
        <x:v>ZIP + نتائج المحاولة</x:v>
      </x:c>
      <x:c r="G35" s="38" t="str">
        <x:v>عالٍ</x:v>
      </x:c>
    </x:row>
    <x:row r="36">
      <x:c r="A36" s="42" t="str">
        <x:v>O-14</x:v>
      </x:c>
      <x:c r="B36" s="42" t="str">
        <x:v>معلّق</x:v>
      </x:c>
      <x:c r="C36" s="42" t="str">
        <x:v>وثائق النشر</x:v>
      </x:c>
      <x:c r="D36" s="42" t="str">
        <x:v>DEPLOYMENT_CHECKLIST يطلب schema.sql في الجذر لكن ZIP لا يحتويه هناك؛ ملف النشر الآخر يمنع تشغيل legacy schema.</x:v>
      </x:c>
      <x:c r="E36" s="42" t="str">
        <x:v>توحيد التعليمات قبل أي نشر.</x:v>
      </x:c>
      <x:c r="F36" s="42" t="str">
        <x:v>ZIP Phase10–18</x:v>
      </x:c>
      <x:c r="G36" s="42" t="str">
        <x:v>حرج</x:v>
      </x:c>
    </x:row>
    <x:row r="37">
      <x:c r="A37" s="38" t="str">
        <x:v>O-15</x:v>
      </x:c>
      <x:c r="B37" s="38" t="str">
        <x:v>معلّق</x:v>
      </x:c>
      <x:c r="C37" s="38" t="str">
        <x:v>Public Portal field label</x:v>
      </x:c>
      <x:c r="D37" s="38" t="str">
        <x:v>warranty_start (تاريخ الفاتورة) يظهر تحت label invoice_no (رقم الفاتورة).</x:v>
      </x:c>
      <x:c r="E37" s="38" t="str">
        <x:v>تصحيح mapping/التسمية ضمن إصلاح محدود معتمد.</x:v>
      </x:c>
      <x:c r="F37" s="38" t="str">
        <x:v>src/components/PublicPortalView.tsx + translations.ts</x:v>
      </x:c>
      <x:c r="G37" s="38" t="str">
        <x:v>متوسط</x:v>
      </x:c>
    </x:row>
    <x:row r="38">
      <x:c r="A38" s="42" t="str">
        <x:v>O-16</x:v>
      </x:c>
      <x:c r="B38" s="42" t="str">
        <x:v>معلّق</x:v>
      </x:c>
      <x:c r="C38" s="42" t="str">
        <x:v>تبعيات زائدة محتملة</x:v>
      </x:c>
      <x:c r="D38" s="42" t="str">
        <x:v>@google/genai/express/@types/express/GEMINI_API_KEY موجودة في package/config ولا استعمال source import ظاهر في المسح.</x:v>
      </x:c>
      <x:c r="E38" s="42" t="str">
        <x:v>تحقق وإزالة فقط ضمن cleanup معتمد؛ لا دليل على استخدام Firebase.</x:v>
      </x:c>
      <x:c r="F38" s="42" t="str">
        <x:v>package.json/.env.example</x:v>
      </x:c>
      <x:c r="G38" s="42" t="str">
        <x:v>متوسط</x:v>
      </x:c>
    </x:row>
    <x:row r="39">
      <x:c r="A39" s="38" t="str">
        <x:v>O-17</x:v>
      </x:c>
      <x:c r="B39" s="38" t="str">
        <x:v>معلّق</x:v>
      </x:c>
      <x:c r="C39" s="38" t="str">
        <x:v>Phase 19</x:v>
      </x:c>
      <x:c r="D39" s="38" t="str">
        <x:v>اسم ZIP المرفق يغطي Phase 10–18، وليس Phase 10–19.</x:v>
      </x:c>
      <x:c r="E39" s="38" t="str">
        <x:v>تحديد نطاق Phase 19 ولا تصف هذه الحزمة 10–19.</x:v>
      </x:c>
      <x:c r="F39" s="38" t="str">
        <x:v>محتويات ZIP الفعلية</x:v>
      </x:c>
      <x:c r="G39" s="38" t="str">
        <x:v>متوسط</x:v>
      </x:c>
    </x:row>
    <x:row r="40">
      <x:c r="A40" s="42" t="str">
        <x:v>O-18</x:v>
      </x:c>
      <x:c r="B40" s="42" t="str">
        <x:v>معلّق</x:v>
      </x:c>
      <x:c r="C40" s="42" t="str">
        <x:v>مخطط Supabase الحي</x:v>
      </x:c>
      <x:c r="D40" s="42" t="str">
        <x:v>لم تُجرَ مراجعة live schema/Auth/RLS/RPC/Storage/Realtime في هذه الجولة.</x:v>
      </x:c>
      <x:c r="E40" s="42" t="str">
        <x:v>فحص الحالة الحالية ونسخة احتياطية قبل أي migration.</x:v>
      </x:c>
      <x:c r="F40" s="42" t="str">
        <x:v>لا اتصال حي متاح</x:v>
      </x:c>
      <x:c r="G40" s="42" t="str">
        <x:v>حرج</x:v>
      </x:c>
    </x:row>
    <x:row r="41">
      <x:c r="A41" s="38" t="str">
        <x:v>O-19</x:v>
      </x:c>
      <x:c r="B41" s="38" t="str">
        <x:v>معلّق</x:v>
      </x:c>
      <x:c r="C41" s="38" t="str">
        <x:v>صف وقت تشغيل بلا اسم</x:v>
      </x:c>
      <x:c r="D41" s="38" t="str">
        <x:v>في `وقت التشغيل.xlsx` صف المصدر 45 يحتوي 150 في عمود Feb ولا يحتوي اسم صنف.</x:v>
      </x:c>
      <x:c r="E41" s="38" t="str">
        <x:v>تحديد مصدر الصف؛ لا تربطه بموديل تلقائيًا.</x:v>
      </x:c>
      <x:c r="F41" s="38" t="str">
        <x:v>وقت التشغيل.xlsx row 45</x:v>
      </x:c>
      <x:c r="G41" s="38" t="str">
        <x:v>عالٍ</x:v>
      </x:c>
    </x:row>
    <x:row r="42">
      <x:c r="A42" s="42" t="str">
        <x:v>O-20</x:v>
      </x:c>
      <x:c r="B42" s="42" t="str">
        <x:v>معلّق</x:v>
      </x:c>
      <x:c r="C42" s="42" t="str">
        <x:v>قانونية/سياسة المنشور</x:v>
      </x:c>
      <x:c r="D42" s="42" t="str">
        <x:v>سياسة الضمان SH لا تحدد مدة كل موديل، وملف القانون/الاستبدال الكامل غير مرفق.</x:v>
      </x:c>
      <x:c r="E42" s="42" t="str">
        <x:v>تطبيق المدد الحالية المؤكدة فقط؛ أي شروط منشورة تنتظر اعتماد النص.</x:v>
      </x:c>
      <x:c r="F42" s="42" t="str">
        <x:v>مستند ضمان SH + المالك</x:v>
      </x:c>
      <x:c r="G42" s="42" t="str">
        <x:v>متوسط</x:v>
      </x:c>
    </x:row>
  </x:sheetData>
  <x:mergeCells>
    <x:mergeCell ref="A1:G1"/>
    <x:mergeCell ref="A2:G2"/>
  </x:mergeCells>
  <x:dataValidations count="1">
    <x:dataValidation type="list" sqref="B5:B42">
      <x:formula1>"مؤكد من المالك,معلّق,خارج النطاق,NOT VERIFIED,مقترح للمراجعة"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17" hidden="0" customWidth="1"/>
    <x:col min="14" max="14" width="22" hidden="0" customWidth="1"/>
    <x:col min="15" max="15" width="12" hidden="0" customWidth="1"/>
    <x:col min="16" max="16" width="54" hidden="0" customWidth="1"/>
  </x:cols>
  <x:sheetData>
    <x:row r="1" ht="30" customHeight="1">
      <x:c r="A1" s="5" t="str">
        <x:v>وقت التشغيل — نسخة مرجعية للمراجعة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4" customHeight="1">
      <x:c r="A2" s="13" t="str">
        <x:v>نُقلت القيم حسب الملف المصدر دون تعديل. صف المصدر 45 يحتوي 150 في عمود Feb دون اسم صنف، وهو معلّق للمراجعة.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28" customHeight="1">
      <x:c r="A4" s="31" t="str">
        <x:v>اسم الصنف</x:v>
      </x:c>
      <x:c r="B4" s="31" t="str">
        <x:v>Feb</x:v>
      </x:c>
      <x:c r="C4" s="31" t="str">
        <x:v>Mar</x:v>
      </x:c>
      <x:c r="D4" s="31" t="str">
        <x:v>Apr</x:v>
      </x:c>
      <x:c r="E4" s="31" t="str">
        <x:v>May</x:v>
      </x:c>
      <x:c r="F4" s="31" t="str">
        <x:v>Jun</x:v>
      </x:c>
      <x:c r="G4" s="31" t="str">
        <x:v>Jul</x:v>
      </x:c>
      <x:c r="H4" s="31" t="str">
        <x:v>Aug</x:v>
      </x:c>
      <x:c r="I4" s="31" t="str">
        <x:v>Sep</x:v>
      </x:c>
      <x:c r="J4" s="31" t="str">
        <x:v>Oct</x:v>
      </x:c>
      <x:c r="K4" s="31" t="str">
        <x:v>Nov</x:v>
      </x:c>
      <x:c r="L4" s="31" t="str">
        <x:v>Dec</x:v>
      </x:c>
      <x:c r="M4" s="31" t="str">
        <x:v>إجمالي الإنتاج</x:v>
      </x:c>
      <x:c r="N4" s="31" t="str">
        <x:v>وقت التشغيل مرتبة / دقيقة</x:v>
      </x:c>
      <x:c r="O4" s="31" t="str">
        <x:v>صف المصدر</x:v>
      </x:c>
      <x:c r="P4" s="31" t="str">
        <x:v>ملاحظة المراجعة</x:v>
      </x:c>
    </x:row>
    <x:row r="5">
      <x:c r="A5" s="38" t="str">
        <x:v>إنفينيتي</x:v>
      </x:c>
      <x:c r="B5" s="38" t="n">
        <x:v>9</x:v>
      </x:c>
      <x:c r="C5" s="38" t="n">
        <x:v>5</x:v>
      </x:c>
      <x:c r="D5" s="38" t="n">
        <x:v>24</x:v>
      </x:c>
      <x:c r="E5" s="38" t="n">
        <x:v>1</x:v>
      </x:c>
      <x:c r="F5" s="38" t="n">
        <x:v>7</x:v>
      </x:c>
      <x:c r="G5" s="38" t="n">
        <x:v>16</x:v>
      </x:c>
      <x:c r="H5" s="38" t="n">
        <x:v>4</x:v>
      </x:c>
      <x:c r="I5" s="38"/>
      <x:c r="J5" s="38"/>
      <x:c r="K5" s="38"/>
      <x:c r="L5" s="38"/>
      <x:c r="M5" s="38" t="n">
        <x:v>66</x:v>
      </x:c>
      <x:c r="N5" s="38" t="n">
        <x:v>57</x:v>
      </x:c>
      <x:c r="O5" s="38" t="n">
        <x:v>3</x:v>
      </x:c>
      <x:c r="P5" s="38" t="str">
        <x:v>القيمة كما في المصدر؛ مدة إجمالية تقديرية بالدقائق وليست تفصيلًا لكل قسم.</x:v>
      </x:c>
    </x:row>
    <x:row r="6">
      <x:c r="A6" s="42" t="str">
        <x:v>بوكيت_ميموري</x:v>
      </x:c>
      <x:c r="B6" s="42" t="n">
        <x:v>18</x:v>
      </x:c>
      <x:c r="C6" s="42" t="n">
        <x:v>7</x:v>
      </x:c>
      <x:c r="D6" s="42" t="n">
        <x:v>10</x:v>
      </x:c>
      <x:c r="E6" s="42" t="n">
        <x:v>2</x:v>
      </x:c>
      <x:c r="F6" s="42" t="n">
        <x:v>25</x:v>
      </x:c>
      <x:c r="G6" s="42" t="n">
        <x:v>8</x:v>
      </x:c>
      <x:c r="H6" s="42" t="n">
        <x:v>10</x:v>
      </x:c>
      <x:c r="I6" s="42"/>
      <x:c r="J6" s="42"/>
      <x:c r="K6" s="42"/>
      <x:c r="L6" s="42"/>
      <x:c r="M6" s="42" t="n">
        <x:v>80</x:v>
      </x:c>
      <x:c r="N6" s="42" t="n">
        <x:v>65</x:v>
      </x:c>
      <x:c r="O6" s="42" t="n">
        <x:v>4</x:v>
      </x:c>
      <x:c r="P6" s="42" t="str">
        <x:v>القيمة كما في المصدر؛ مدة إجمالية تقديرية بالدقائق وليست تفصيلًا لكل قسم.</x:v>
      </x:c>
    </x:row>
    <x:row r="7">
      <x:c r="A7" s="38" t="str">
        <x:v>جامبو</x:v>
      </x:c>
      <x:c r="B7" s="38" t="n">
        <x:v>239</x:v>
      </x:c>
      <x:c r="C7" s="38" t="n">
        <x:v>82</x:v>
      </x:c>
      <x:c r="D7" s="38" t="n">
        <x:v>342</x:v>
      </x:c>
      <x:c r="E7" s="38" t="n">
        <x:v>419</x:v>
      </x:c>
      <x:c r="F7" s="38" t="n">
        <x:v>1116</x:v>
      </x:c>
      <x:c r="G7" s="38" t="n">
        <x:v>79</x:v>
      </x:c>
      <x:c r="H7" s="38" t="n">
        <x:v>90</x:v>
      </x:c>
      <x:c r="I7" s="38"/>
      <x:c r="J7" s="38"/>
      <x:c r="K7" s="38"/>
      <x:c r="L7" s="38"/>
      <x:c r="M7" s="38" t="n">
        <x:v>2367</x:v>
      </x:c>
      <x:c r="N7" s="38" t="n">
        <x:v>32</x:v>
      </x:c>
      <x:c r="O7" s="38" t="n">
        <x:v>5</x:v>
      </x:c>
      <x:c r="P7" s="38" t="str">
        <x:v>القيمة كما في المصدر؛ مدة إجمالية تقديرية بالدقائق وليست تفصيلًا لكل قسم.</x:v>
      </x:c>
    </x:row>
    <x:row r="8">
      <x:c r="A8" s="42" t="str">
        <x:v>جولدي</x:v>
      </x:c>
      <x:c r="B8" s="42" t="n">
        <x:v>148</x:v>
      </x:c>
      <x:c r="C8" s="42" t="n">
        <x:v>236</x:v>
      </x:c>
      <x:c r="D8" s="42" t="n">
        <x:v>356</x:v>
      </x:c>
      <x:c r="E8" s="42" t="n">
        <x:v>172</x:v>
      </x:c>
      <x:c r="F8" s="42" t="n">
        <x:v>160</x:v>
      </x:c>
      <x:c r="G8" s="42" t="n">
        <x:v>335</x:v>
      </x:c>
      <x:c r="H8" s="42" t="n">
        <x:v>74</x:v>
      </x:c>
      <x:c r="I8" s="42"/>
      <x:c r="J8" s="42"/>
      <x:c r="K8" s="42"/>
      <x:c r="L8" s="42"/>
      <x:c r="M8" s="42" t="n">
        <x:v>1481</x:v>
      </x:c>
      <x:c r="N8" s="42" t="n">
        <x:v>38</x:v>
      </x:c>
      <x:c r="O8" s="42" t="n">
        <x:v>6</x:v>
      </x:c>
      <x:c r="P8" s="42" t="str">
        <x:v>القيمة كما في المصدر؛ مدة إجمالية تقديرية بالدقائق وليست تفصيلًا لكل قسم.</x:v>
      </x:c>
    </x:row>
    <x:row r="9">
      <x:c r="A9" s="38" t="str">
        <x:v>ريجيستي</x:v>
      </x:c>
      <x:c r="B9" s="38" t="n">
        <x:v>50</x:v>
      </x:c>
      <x:c r="C9" s="38" t="n">
        <x:v>46</x:v>
      </x:c>
      <x:c r="D9" s="38" t="n">
        <x:v>73</x:v>
      </x:c>
      <x:c r="E9" s="38" t="n">
        <x:v>72</x:v>
      </x:c>
      <x:c r="F9" s="38" t="n">
        <x:v>52</x:v>
      </x:c>
      <x:c r="G9" s="38" t="n">
        <x:v>35</x:v>
      </x:c>
      <x:c r="H9" s="38" t="n">
        <x:v>51</x:v>
      </x:c>
      <x:c r="I9" s="38"/>
      <x:c r="J9" s="38"/>
      <x:c r="K9" s="38"/>
      <x:c r="L9" s="38"/>
      <x:c r="M9" s="38" t="n">
        <x:v>379</x:v>
      </x:c>
      <x:c r="N9" s="38" t="n">
        <x:v>65</x:v>
      </x:c>
      <x:c r="O9" s="38" t="n">
        <x:v>7</x:v>
      </x:c>
      <x:c r="P9" s="38" t="str">
        <x:v>القيمة كما في المصدر؛ مدة إجمالية تقديرية بالدقائق وليست تفصيلًا لكل قسم.</x:v>
      </x:c>
    </x:row>
    <x:row r="10">
      <x:c r="A10" s="42" t="str">
        <x:v>سلفر</x:v>
      </x:c>
      <x:c r="B10" s="42" t="n">
        <x:v>522</x:v>
      </x:c>
      <x:c r="C10" s="42" t="n">
        <x:v>521</x:v>
      </x:c>
      <x:c r="D10" s="42" t="n">
        <x:v>709</x:v>
      </x:c>
      <x:c r="E10" s="42" t="n">
        <x:v>175</x:v>
      </x:c>
      <x:c r="F10" s="42" t="n">
        <x:v>267</x:v>
      </x:c>
      <x:c r="G10" s="42" t="n">
        <x:v>265</x:v>
      </x:c>
      <x:c r="H10" s="42" t="n">
        <x:v>167</x:v>
      </x:c>
      <x:c r="I10" s="42"/>
      <x:c r="J10" s="42"/>
      <x:c r="K10" s="42"/>
      <x:c r="L10" s="42"/>
      <x:c r="M10" s="42" t="n">
        <x:v>2626</x:v>
      </x:c>
      <x:c r="N10" s="42" t="n">
        <x:v>32</x:v>
      </x:c>
      <x:c r="O10" s="42" t="n">
        <x:v>8</x:v>
      </x:c>
      <x:c r="P10" s="42" t="str">
        <x:v>القيمة كما في المصدر؛ مدة إجمالية تقديرية بالدقائق وليست تفصيلًا لكل قسم.</x:v>
      </x:c>
    </x:row>
    <x:row r="11">
      <x:c r="A11" s="38" t="str">
        <x:v>سليبي_بيلوتوب</x:v>
      </x:c>
      <x:c r="B11" s="38" t="n">
        <x:v>2</x:v>
      </x:c>
      <x:c r="C11" s="38" t="n">
        <x:v>3</x:v>
      </x:c>
      <x:c r="D11" s="38" t="n">
        <x:v>19</x:v>
      </x:c>
      <x:c r="E11" s="38" t="n">
        <x:v>3</x:v>
      </x:c>
      <x:c r="F11" s="38" t="n">
        <x:v>4</x:v>
      </x:c>
      <x:c r="G11" s="38" t="n">
        <x:v>14</x:v>
      </x:c>
      <x:c r="H11" s="38" t="n">
        <x:v>0</x:v>
      </x:c>
      <x:c r="I11" s="38"/>
      <x:c r="J11" s="38"/>
      <x:c r="K11" s="38"/>
      <x:c r="L11" s="38"/>
      <x:c r="M11" s="38" t="n">
        <x:v>45</x:v>
      </x:c>
      <x:c r="N11" s="38" t="n">
        <x:v>65</x:v>
      </x:c>
      <x:c r="O11" s="38" t="n">
        <x:v>9</x:v>
      </x:c>
      <x:c r="P11" s="38" t="str">
        <x:v>القيمة كما في المصدر؛ مدة إجمالية تقديرية بالدقائق وليست تفصيلًا لكل قسم.</x:v>
      </x:c>
    </x:row>
    <x:row r="12">
      <x:c r="A12" s="42" t="str">
        <x:v>فورسيزون</x:v>
      </x:c>
      <x:c r="B12" s="42" t="n">
        <x:v>14</x:v>
      </x:c>
      <x:c r="C12" s="42" t="n">
        <x:v>12</x:v>
      </x:c>
      <x:c r="D12" s="42" t="n">
        <x:v>6</x:v>
      </x:c>
      <x:c r="E12" s="42" t="n">
        <x:v>16</x:v>
      </x:c>
      <x:c r="F12" s="42" t="n">
        <x:v>3</x:v>
      </x:c>
      <x:c r="G12" s="42" t="n">
        <x:v>47</x:v>
      </x:c>
      <x:c r="H12" s="42" t="n">
        <x:v>6</x:v>
      </x:c>
      <x:c r="I12" s="42"/>
      <x:c r="J12" s="42"/>
      <x:c r="K12" s="42"/>
      <x:c r="L12" s="42"/>
      <x:c r="M12" s="42" t="n">
        <x:v>104</x:v>
      </x:c>
      <x:c r="N12" s="42" t="n">
        <x:v>35</x:v>
      </x:c>
      <x:c r="O12" s="42" t="n">
        <x:v>10</x:v>
      </x:c>
      <x:c r="P12" s="42" t="str">
        <x:v>القيمة كما في المصدر؛ مدة إجمالية تقديرية بالدقائق وليست تفصيلًا لكل قسم.</x:v>
      </x:c>
    </x:row>
    <x:row r="13">
      <x:c r="A13" s="38" t="str">
        <x:v>كمفورت</x:v>
      </x:c>
      <x:c r="B13" s="38" t="n">
        <x:v>34</x:v>
      </x:c>
      <x:c r="C13" s="38" t="n">
        <x:v>60</x:v>
      </x:c>
      <x:c r="D13" s="38" t="n">
        <x:v>118</x:v>
      </x:c>
      <x:c r="E13" s="38" t="n">
        <x:v>42</x:v>
      </x:c>
      <x:c r="F13" s="38" t="n">
        <x:v>63</x:v>
      </x:c>
      <x:c r="G13" s="38" t="n">
        <x:v>107</x:v>
      </x:c>
      <x:c r="H13" s="38" t="n">
        <x:v>7</x:v>
      </x:c>
      <x:c r="I13" s="38"/>
      <x:c r="J13" s="38"/>
      <x:c r="K13" s="38"/>
      <x:c r="L13" s="38"/>
      <x:c r="M13" s="38" t="n">
        <x:v>431</x:v>
      </x:c>
      <x:c r="N13" s="38" t="n">
        <x:v>57</x:v>
      </x:c>
      <x:c r="O13" s="38" t="n">
        <x:v>11</x:v>
      </x:c>
      <x:c r="P13" s="38" t="str">
        <x:v>القيمة كما في المصدر؛ مدة إجمالية تقديرية بالدقائق وليست تفصيلًا لكل قسم.</x:v>
      </x:c>
    </x:row>
    <x:row r="14">
      <x:c r="A14" s="42" t="str">
        <x:v>ليكزس</x:v>
      </x:c>
      <x:c r="B14" s="42" t="n">
        <x:v>10</x:v>
      </x:c>
      <x:c r="C14" s="42" t="n">
        <x:v>7</x:v>
      </x:c>
      <x:c r="D14" s="42" t="n">
        <x:v>12</x:v>
      </x:c>
      <x:c r="E14" s="42" t="n">
        <x:v>1</x:v>
      </x:c>
      <x:c r="F14" s="42" t="n">
        <x:v>7</x:v>
      </x:c>
      <x:c r="G14" s="42" t="n">
        <x:v>3</x:v>
      </x:c>
      <x:c r="H14" s="42" t="n">
        <x:v>1</x:v>
      </x:c>
      <x:c r="I14" s="42"/>
      <x:c r="J14" s="42"/>
      <x:c r="K14" s="42"/>
      <x:c r="L14" s="42"/>
      <x:c r="M14" s="42" t="n">
        <x:v>41</x:v>
      </x:c>
      <x:c r="N14" s="42" t="n">
        <x:v>65</x:v>
      </x:c>
      <x:c r="O14" s="42" t="n">
        <x:v>12</x:v>
      </x:c>
      <x:c r="P14" s="42" t="str">
        <x:v>القيمة كما في المصدر؛ مدة إجمالية تقديرية بالدقائق وليست تفصيلًا لكل قسم.</x:v>
      </x:c>
    </x:row>
    <x:row r="15">
      <x:c r="A15" s="38" t="str">
        <x:v>ميديكال18</x:v>
      </x:c>
      <x:c r="B15" s="38" t="n">
        <x:v>0</x:v>
      </x:c>
      <x:c r="C15" s="38" t="n">
        <x:v>5</x:v>
      </x:c>
      <x:c r="D15" s="38" t="n">
        <x:v>0</x:v>
      </x:c>
      <x:c r="E15" s="38" t="n">
        <x:v>0</x:v>
      </x:c>
      <x:c r="F15" s="38" t="n">
        <x:v>0</x:v>
      </x:c>
      <x:c r="G15" s="38" t="n">
        <x:v>0</x:v>
      </x:c>
      <x:c r="H15" s="38" t="n">
        <x:v>0</x:v>
      </x:c>
      <x:c r="I15" s="38"/>
      <x:c r="J15" s="38"/>
      <x:c r="K15" s="38"/>
      <x:c r="L15" s="38"/>
      <x:c r="M15" s="38" t="n">
        <x:v>5</x:v>
      </x:c>
      <x:c r="N15" s="38" t="n">
        <x:v>51</x:v>
      </x:c>
      <x:c r="O15" s="38" t="n">
        <x:v>13</x:v>
      </x:c>
      <x:c r="P15" s="38" t="str">
        <x:v>القيمة كما في المصدر؛ مدة إجمالية تقديرية بالدقائق وليست تفصيلًا لكل قسم.</x:v>
      </x:c>
    </x:row>
    <x:row r="16">
      <x:c r="A16" s="42" t="str">
        <x:v>ميديكال22</x:v>
      </x:c>
      <x:c r="B16" s="42" t="n">
        <x:v>1</x:v>
      </x:c>
      <x:c r="C16" s="42" t="n">
        <x:v>0</x:v>
      </x:c>
      <x:c r="D16" s="42" t="n">
        <x:v>0</x:v>
      </x:c>
      <x:c r="E16" s="42" t="n">
        <x:v>1</x:v>
      </x:c>
      <x:c r="F16" s="42" t="n">
        <x:v>0</x:v>
      </x:c>
      <x:c r="G16" s="42" t="n">
        <x:v>36</x:v>
      </x:c>
      <x:c r="H16" s="42" t="n">
        <x:v>0</x:v>
      </x:c>
      <x:c r="I16" s="42"/>
      <x:c r="J16" s="42"/>
      <x:c r="K16" s="42"/>
      <x:c r="L16" s="42"/>
      <x:c r="M16" s="42" t="n">
        <x:v>38</x:v>
      </x:c>
      <x:c r="N16" s="42" t="n">
        <x:v>52</x:v>
      </x:c>
      <x:c r="O16" s="42" t="n">
        <x:v>14</x:v>
      </x:c>
      <x:c r="P16" s="42" t="str">
        <x:v>القيمة كما في المصدر؛ مدة إجمالية تقديرية بالدقائق وليست تفصيلًا لكل قسم.</x:v>
      </x:c>
    </x:row>
    <x:row r="17">
      <x:c r="A17" s="38" t="str">
        <x:v>ميرا</x:v>
      </x:c>
      <x:c r="B17" s="38" t="n">
        <x:v>67</x:v>
      </x:c>
      <x:c r="C17" s="38" t="n">
        <x:v>37</x:v>
      </x:c>
      <x:c r="D17" s="38" t="n">
        <x:v>42</x:v>
      </x:c>
      <x:c r="E17" s="38" t="n">
        <x:v>22</x:v>
      </x:c>
      <x:c r="F17" s="38" t="n">
        <x:v>27</x:v>
      </x:c>
      <x:c r="G17" s="38" t="n">
        <x:v>47</x:v>
      </x:c>
      <x:c r="H17" s="38" t="n">
        <x:v>25</x:v>
      </x:c>
      <x:c r="I17" s="38"/>
      <x:c r="J17" s="38"/>
      <x:c r="K17" s="38"/>
      <x:c r="L17" s="38"/>
      <x:c r="M17" s="38" t="n">
        <x:v>267</x:v>
      </x:c>
      <x:c r="N17" s="38" t="n">
        <x:v>65</x:v>
      </x:c>
      <x:c r="O17" s="38" t="n">
        <x:v>15</x:v>
      </x:c>
      <x:c r="P17" s="38" t="str">
        <x:v>القيمة كما في المصدر؛ مدة إجمالية تقديرية بالدقائق وليست تفصيلًا لكل قسم.</x:v>
      </x:c>
    </x:row>
    <x:row r="18">
      <x:c r="A18" s="42" t="str">
        <x:v>رومانس</x:v>
      </x:c>
      <x:c r="B18" s="42" t="n">
        <x:v>6</x:v>
      </x:c>
      <x:c r="C18" s="42" t="n">
        <x:v>14</x:v>
      </x:c>
      <x:c r="D18" s="42" t="n">
        <x:v>4</x:v>
      </x:c>
      <x:c r="E18" s="42" t="n">
        <x:v>39</x:v>
      </x:c>
      <x:c r="F18" s="42" t="n">
        <x:v>25</x:v>
      </x:c>
      <x:c r="G18" s="42" t="n">
        <x:v>1</x:v>
      </x:c>
      <x:c r="H18" s="42" t="n">
        <x:v>7</x:v>
      </x:c>
      <x:c r="I18" s="42"/>
      <x:c r="J18" s="42"/>
      <x:c r="K18" s="42"/>
      <x:c r="L18" s="42"/>
      <x:c r="M18" s="42" t="n">
        <x:v>96</x:v>
      </x:c>
      <x:c r="N18" s="42" t="n">
        <x:v>65</x:v>
      </x:c>
      <x:c r="O18" s="42" t="n">
        <x:v>16</x:v>
      </x:c>
      <x:c r="P18" s="42" t="str">
        <x:v>القيمة كما في المصدر؛ مدة إجمالية تقديرية بالدقائق وليست تفصيلًا لكل قسم.</x:v>
      </x:c>
    </x:row>
    <x:row r="19">
      <x:c r="A19" s="38" t="str">
        <x:v>ريلاكس</x:v>
      </x:c>
      <x:c r="B19" s="38" t="n">
        <x:v>19</x:v>
      </x:c>
      <x:c r="C19" s="38" t="n">
        <x:v>2</x:v>
      </x:c>
      <x:c r="D19" s="38" t="n">
        <x:v>11</x:v>
      </x:c>
      <x:c r="E19" s="38" t="n">
        <x:v>9</x:v>
      </x:c>
      <x:c r="F19" s="38" t="n">
        <x:v>0</x:v>
      </x:c>
      <x:c r="G19" s="38" t="n">
        <x:v>3</x:v>
      </x:c>
      <x:c r="H19" s="38" t="n">
        <x:v>6</x:v>
      </x:c>
      <x:c r="I19" s="38"/>
      <x:c r="J19" s="38"/>
      <x:c r="K19" s="38"/>
      <x:c r="L19" s="38"/>
      <x:c r="M19" s="38" t="n">
        <x:v>50</x:v>
      </x:c>
      <x:c r="N19" s="38" t="n">
        <x:v>65</x:v>
      </x:c>
      <x:c r="O19" s="38" t="n">
        <x:v>17</x:v>
      </x:c>
      <x:c r="P19" s="38" t="str">
        <x:v>القيمة كما في المصدر؛ مدة إجمالية تقديرية بالدقائق وليست تفصيلًا لكل قسم.</x:v>
      </x:c>
    </x:row>
    <x:row r="20">
      <x:c r="A20" s="42" t="str">
        <x:v>نيو_كلاسيك</x:v>
      </x:c>
      <x:c r="B20" s="42" t="n">
        <x:v>0</x:v>
      </x:c>
      <x:c r="C20" s="42" t="n">
        <x:v>1</x:v>
      </x:c>
      <x:c r="D20" s="42" t="n">
        <x:v>0</x:v>
      </x:c>
      <x:c r="E20" s="42" t="n">
        <x:v>0</x:v>
      </x:c>
      <x:c r="F20" s="42" t="n">
        <x:v>0</x:v>
      </x:c>
      <x:c r="G20" s="42" t="n">
        <x:v>0</x:v>
      </x:c>
      <x:c r="H20" s="42" t="n">
        <x:v>0</x:v>
      </x:c>
      <x:c r="I20" s="42"/>
      <x:c r="J20" s="42"/>
      <x:c r="K20" s="42"/>
      <x:c r="L20" s="42"/>
      <x:c r="M20" s="42" t="n">
        <x:v>1</x:v>
      </x:c>
      <x:c r="N20" s="42" t="n">
        <x:v>65</x:v>
      </x:c>
      <x:c r="O20" s="42" t="n">
        <x:v>18</x:v>
      </x:c>
      <x:c r="P20" s="42" t="str">
        <x:v>القيمة كما في المصدر؛ مدة إجمالية تقديرية بالدقائق وليست تفصيلًا لكل قسم.</x:v>
      </x:c>
    </x:row>
    <x:row r="21">
      <x:c r="A21" s="38" t="str">
        <x:v>ميديكال25</x:v>
      </x:c>
      <x:c r="B21" s="38" t="n">
        <x:v>12</x:v>
      </x:c>
      <x:c r="C21" s="38" t="n">
        <x:v>29</x:v>
      </x:c>
      <x:c r="D21" s="38" t="n">
        <x:v>59</x:v>
      </x:c>
      <x:c r="E21" s="38" t="n">
        <x:v>19</x:v>
      </x:c>
      <x:c r="F21" s="38" t="n">
        <x:v>2</x:v>
      </x:c>
      <x:c r="G21" s="38" t="n">
        <x:v>0</x:v>
      </x:c>
      <x:c r="H21" s="38" t="n">
        <x:v>2</x:v>
      </x:c>
      <x:c r="I21" s="38"/>
      <x:c r="J21" s="38"/>
      <x:c r="K21" s="38"/>
      <x:c r="L21" s="38"/>
      <x:c r="M21" s="38" t="n">
        <x:v>123</x:v>
      </x:c>
      <x:c r="N21" s="38" t="n">
        <x:v>52</x:v>
      </x:c>
      <x:c r="O21" s="38" t="n">
        <x:v>19</x:v>
      </x:c>
      <x:c r="P21" s="38" t="str">
        <x:v>القيمة كما في المصدر؛ مدة إجمالية تقديرية بالدقائق وليست تفصيلًا لكل قسم.</x:v>
      </x:c>
    </x:row>
    <x:row r="22">
      <x:c r="A22" s="42" t="str">
        <x:v>ميديكال30</x:v>
      </x:c>
      <x:c r="B22" s="42" t="n">
        <x:v>0</x:v>
      </x:c>
      <x:c r="C22" s="42" t="n">
        <x:v>21</x:v>
      </x:c>
      <x:c r="D22" s="42" t="n">
        <x:v>25</x:v>
      </x:c>
      <x:c r="E22" s="42" t="n">
        <x:v>9</x:v>
      </x:c>
      <x:c r="F22" s="42" t="n">
        <x:v>3</x:v>
      </x:c>
      <x:c r="G22" s="42" t="n">
        <x:v>2</x:v>
      </x:c>
      <x:c r="H22" s="42" t="n">
        <x:v>6</x:v>
      </x:c>
      <x:c r="I22" s="42"/>
      <x:c r="J22" s="42"/>
      <x:c r="K22" s="42"/>
      <x:c r="L22" s="42"/>
      <x:c r="M22" s="42" t="n">
        <x:v>66</x:v>
      </x:c>
      <x:c r="N22" s="42" t="n">
        <x:v>52</x:v>
      </x:c>
      <x:c r="O22" s="42" t="n">
        <x:v>20</x:v>
      </x:c>
      <x:c r="P22" s="42" t="str">
        <x:v>القيمة كما في المصدر؛ مدة إجمالية تقديرية بالدقائق وليست تفصيلًا لكل قسم.</x:v>
      </x:c>
    </x:row>
    <x:row r="23">
      <x:c r="A23" s="38" t="str">
        <x:v>ميديكال35</x:v>
      </x:c>
      <x:c r="B23" s="38" t="n">
        <x:v>0</x:v>
      </x:c>
      <x:c r="C23" s="38" t="n">
        <x:v>0</x:v>
      </x:c>
      <x:c r="D23" s="38" t="n">
        <x:v>0</x:v>
      </x:c>
      <x:c r="E23" s="38" t="n">
        <x:v>0</x:v>
      </x:c>
      <x:c r="F23" s="38" t="n">
        <x:v>0</x:v>
      </x:c>
      <x:c r="G23" s="38" t="n">
        <x:v>0</x:v>
      </x:c>
      <x:c r="H23" s="38" t="n">
        <x:v>0</x:v>
      </x:c>
      <x:c r="I23" s="38"/>
      <x:c r="J23" s="38"/>
      <x:c r="K23" s="38"/>
      <x:c r="L23" s="38"/>
      <x:c r="M23" s="38" t="n">
        <x:v>0</x:v>
      </x:c>
      <x:c r="N23" s="38" t="n">
        <x:v>52</x:v>
      </x:c>
      <x:c r="O23" s="38" t="n">
        <x:v>21</x:v>
      </x:c>
      <x:c r="P23" s="38" t="str">
        <x:v>القيمة كما في المصدر؛ مدة إجمالية تقديرية بالدقائق وليست تفصيلًا لكل قسم.</x:v>
      </x:c>
    </x:row>
    <x:row r="24">
      <x:c r="A24" s="42" t="str">
        <x:v>ريبوند ميموري 30</x:v>
      </x:c>
      <x:c r="B24" s="42" t="n">
        <x:v>2</x:v>
      </x:c>
      <x:c r="C24" s="42" t="n">
        <x:v>5</x:v>
      </x:c>
      <x:c r="D24" s="42" t="n">
        <x:v>15</x:v>
      </x:c>
      <x:c r="E24" s="42" t="n">
        <x:v>0</x:v>
      </x:c>
      <x:c r="F24" s="42" t="n">
        <x:v>0</x:v>
      </x:c>
      <x:c r="G24" s="42" t="n">
        <x:v>0</x:v>
      </x:c>
      <x:c r="H24" s="42" t="n">
        <x:v>0</x:v>
      </x:c>
      <x:c r="I24" s="42"/>
      <x:c r="J24" s="42"/>
      <x:c r="K24" s="42"/>
      <x:c r="L24" s="42"/>
      <x:c r="M24" s="42" t="n">
        <x:v>22</x:v>
      </x:c>
      <x:c r="N24" s="42" t="n">
        <x:v>52</x:v>
      </x:c>
      <x:c r="O24" s="42" t="n">
        <x:v>22</x:v>
      </x:c>
      <x:c r="P24" s="42" t="str">
        <x:v>القيمة كما في المصدر؛ مدة إجمالية تقديرية بالدقائق وليست تفصيلًا لكل قسم.</x:v>
      </x:c>
    </x:row>
    <x:row r="25">
      <x:c r="A25" s="38" t="str">
        <x:v>تيوليب</x:v>
      </x:c>
      <x:c r="B25" s="38" t="n">
        <x:v>0</x:v>
      </x:c>
      <x:c r="C25" s="38" t="n">
        <x:v>8</x:v>
      </x:c>
      <x:c r="D25" s="38" t="n">
        <x:v>14</x:v>
      </x:c>
      <x:c r="E25" s="38" t="n">
        <x:v>0</x:v>
      </x:c>
      <x:c r="F25" s="38" t="n">
        <x:v>0</x:v>
      </x:c>
      <x:c r="G25" s="38" t="n">
        <x:v>0</x:v>
      </x:c>
      <x:c r="H25" s="38" t="n">
        <x:v>0</x:v>
      </x:c>
      <x:c r="I25" s="38"/>
      <x:c r="J25" s="38"/>
      <x:c r="K25" s="38"/>
      <x:c r="L25" s="38"/>
      <x:c r="M25" s="38" t="n">
        <x:v>22</x:v>
      </x:c>
      <x:c r="N25" s="38" t="n">
        <x:v>64</x:v>
      </x:c>
      <x:c r="O25" s="38" t="n">
        <x:v>23</x:v>
      </x:c>
      <x:c r="P25" s="38" t="str">
        <x:v>القيمة كما في المصدر؛ مدة إجمالية تقديرية بالدقائق وليست تفصيلًا لكل قسم.</x:v>
      </x:c>
    </x:row>
    <x:row r="26">
      <x:c r="A26" s="42" t="str">
        <x:v>فوما</x:v>
      </x:c>
      <x:c r="B26" s="42" t="n">
        <x:v>0</x:v>
      </x:c>
      <x:c r="C26" s="42" t="n">
        <x:v>1</x:v>
      </x:c>
      <x:c r="D26" s="42" t="n">
        <x:v>0</x:v>
      </x:c>
      <x:c r="E26" s="42" t="n">
        <x:v>0</x:v>
      </x:c>
      <x:c r="F26" s="42" t="n">
        <x:v>0</x:v>
      </x:c>
      <x:c r="G26" s="42" t="n">
        <x:v>9</x:v>
      </x:c>
      <x:c r="H26" s="42" t="n">
        <x:v>0</x:v>
      </x:c>
      <x:c r="I26" s="42"/>
      <x:c r="J26" s="42"/>
      <x:c r="K26" s="42"/>
      <x:c r="L26" s="42"/>
      <x:c r="M26" s="42" t="n">
        <x:v>10</x:v>
      </x:c>
      <x:c r="N26" s="42" t="n">
        <x:v>52</x:v>
      </x:c>
      <x:c r="O26" s="42" t="n">
        <x:v>24</x:v>
      </x:c>
      <x:c r="P26" s="42" t="str">
        <x:v>القيمة كما في المصدر؛ مدة إجمالية تقديرية بالدقائق وليست تفصيلًا لكل قسم.</x:v>
      </x:c>
    </x:row>
    <x:row r="27">
      <x:c r="A27" s="38" t="str">
        <x:v>joy</x:v>
      </x:c>
      <x:c r="B27" s="38" t="n">
        <x:v>9</x:v>
      </x:c>
      <x:c r="C27" s="38" t="n">
        <x:v>1</x:v>
      </x:c>
      <x:c r="D27" s="38" t="n">
        <x:v>5</x:v>
      </x:c>
      <x:c r="E27" s="38" t="n">
        <x:v>0</x:v>
      </x:c>
      <x:c r="F27" s="38" t="n">
        <x:v>2</x:v>
      </x:c>
      <x:c r="G27" s="38" t="n">
        <x:v>1</x:v>
      </x:c>
      <x:c r="H27" s="38" t="n">
        <x:v>3</x:v>
      </x:c>
      <x:c r="I27" s="38"/>
      <x:c r="J27" s="38"/>
      <x:c r="K27" s="38"/>
      <x:c r="L27" s="38"/>
      <x:c r="M27" s="38" t="n">
        <x:v>21</x:v>
      </x:c>
      <x:c r="N27" s="38" t="n">
        <x:v>65</x:v>
      </x:c>
      <x:c r="O27" s="38" t="n">
        <x:v>25</x:v>
      </x:c>
      <x:c r="P27" s="38" t="str">
        <x:v>القيمة كما في المصدر؛ مدة إجمالية تقديرية بالدقائق وليست تفصيلًا لكل قسم.</x:v>
      </x:c>
    </x:row>
    <x:row r="28">
      <x:c r="A28" s="42" t="str">
        <x:v>Delight</x:v>
      </x:c>
      <x:c r="B28" s="42" t="n">
        <x:v>5</x:v>
      </x:c>
      <x:c r="C28" s="42" t="n">
        <x:v>1</x:v>
      </x:c>
      <x:c r="D28" s="42" t="n">
        <x:v>5</x:v>
      </x:c>
      <x:c r="E28" s="42" t="n">
        <x:v>1</x:v>
      </x:c>
      <x:c r="F28" s="42" t="n">
        <x:v>3</x:v>
      </x:c>
      <x:c r="G28" s="42" t="n">
        <x:v>1</x:v>
      </x:c>
      <x:c r="H28" s="42" t="n">
        <x:v>0</x:v>
      </x:c>
      <x:c r="I28" s="42"/>
      <x:c r="J28" s="42"/>
      <x:c r="K28" s="42"/>
      <x:c r="L28" s="42"/>
      <x:c r="M28" s="42" t="n">
        <x:v>16</x:v>
      </x:c>
      <x:c r="N28" s="42" t="n">
        <x:v>65</x:v>
      </x:c>
      <x:c r="O28" s="42" t="n">
        <x:v>26</x:v>
      </x:c>
      <x:c r="P28" s="42" t="str">
        <x:v>القيمة كما في المصدر؛ مدة إجمالية تقديرية بالدقائق وليست تفصيلًا لكل قسم.</x:v>
      </x:c>
    </x:row>
    <x:row r="29">
      <x:c r="A29" s="38" t="str">
        <x:v>Cooltech</x:v>
      </x:c>
      <x:c r="B29" s="38" t="n">
        <x:v>3</x:v>
      </x:c>
      <x:c r="C29" s="38" t="n">
        <x:v>0</x:v>
      </x:c>
      <x:c r="D29" s="38" t="n">
        <x:v>16</x:v>
      </x:c>
      <x:c r="E29" s="38" t="n">
        <x:v>17</x:v>
      </x:c>
      <x:c r="F29" s="38" t="n">
        <x:v>12</x:v>
      </x:c>
      <x:c r="G29" s="38" t="n">
        <x:v>5</x:v>
      </x:c>
      <x:c r="H29" s="38" t="n">
        <x:v>1</x:v>
      </x:c>
      <x:c r="I29" s="38"/>
      <x:c r="J29" s="38"/>
      <x:c r="K29" s="38"/>
      <x:c r="L29" s="38"/>
      <x:c r="M29" s="38" t="n">
        <x:v>54</x:v>
      </x:c>
      <x:c r="N29" s="38" t="n">
        <x:v>65</x:v>
      </x:c>
      <x:c r="O29" s="38" t="n">
        <x:v>27</x:v>
      </x:c>
      <x:c r="P29" s="38" t="str">
        <x:v>القيمة كما في المصدر؛ مدة إجمالية تقديرية بالدقائق وليست تفصيلًا لكل قسم.</x:v>
      </x:c>
    </x:row>
    <x:row r="30">
      <x:c r="A30" s="42" t="str">
        <x:v>SmartCool</x:v>
      </x:c>
      <x:c r="B30" s="42" t="n">
        <x:v>4</x:v>
      </x:c>
      <x:c r="C30" s="42" t="n">
        <x:v>2</x:v>
      </x:c>
      <x:c r="D30" s="42" t="n">
        <x:v>0</x:v>
      </x:c>
      <x:c r="E30" s="42" t="n">
        <x:v>2</x:v>
      </x:c>
      <x:c r="F30" s="42" t="n">
        <x:v>0</x:v>
      </x:c>
      <x:c r="G30" s="42" t="n">
        <x:v>2</x:v>
      </x:c>
      <x:c r="H30" s="42" t="n">
        <x:v>0</x:v>
      </x:c>
      <x:c r="I30" s="42"/>
      <x:c r="J30" s="42"/>
      <x:c r="K30" s="42"/>
      <x:c r="L30" s="42"/>
      <x:c r="M30" s="42" t="n">
        <x:v>10</x:v>
      </x:c>
      <x:c r="N30" s="42" t="n">
        <x:v>65</x:v>
      </x:c>
      <x:c r="O30" s="42" t="n">
        <x:v>28</x:v>
      </x:c>
      <x:c r="P30" s="42" t="str">
        <x:v>القيمة كما في المصدر؛ مدة إجمالية تقديرية بالدقائق وليست تفصيلًا لكل قسم.</x:v>
      </x:c>
    </x:row>
    <x:row r="31">
      <x:c r="A31" s="38" t="str">
        <x:v>Sensa</x:v>
      </x:c>
      <x:c r="B31" s="38" t="n">
        <x:v>3</x:v>
      </x:c>
      <x:c r="C31" s="38" t="n">
        <x:v>0</x:v>
      </x:c>
      <x:c r="D31" s="38" t="n">
        <x:v>0</x:v>
      </x:c>
      <x:c r="E31" s="38" t="n">
        <x:v>3</x:v>
      </x:c>
      <x:c r="F31" s="38" t="n">
        <x:v>0</x:v>
      </x:c>
      <x:c r="G31" s="38" t="n">
        <x:v>0</x:v>
      </x:c>
      <x:c r="H31" s="38" t="n">
        <x:v>2</x:v>
      </x:c>
      <x:c r="I31" s="38"/>
      <x:c r="J31" s="38"/>
      <x:c r="K31" s="38"/>
      <x:c r="L31" s="38"/>
      <x:c r="M31" s="38" t="n">
        <x:v>8</x:v>
      </x:c>
      <x:c r="N31" s="38" t="n">
        <x:v>65</x:v>
      </x:c>
      <x:c r="O31" s="38" t="n">
        <x:v>29</x:v>
      </x:c>
      <x:c r="P31" s="38" t="str">
        <x:v>القيمة كما في المصدر؛ مدة إجمالية تقديرية بالدقائق وليست تفصيلًا لكل قسم.</x:v>
      </x:c>
    </x:row>
    <x:row r="32">
      <x:c r="A32" s="42" t="str">
        <x:v>Esential</x:v>
      </x:c>
      <x:c r="B32" s="42" t="n">
        <x:v>0</x:v>
      </x:c>
      <x:c r="C32" s="42" t="n">
        <x:v>2</x:v>
      </x:c>
      <x:c r="D32" s="42" t="n">
        <x:v>0</x:v>
      </x:c>
      <x:c r="E32" s="42" t="n">
        <x:v>3</x:v>
      </x:c>
      <x:c r="F32" s="42" t="n">
        <x:v>7</x:v>
      </x:c>
      <x:c r="G32" s="42" t="n">
        <x:v>4</x:v>
      </x:c>
      <x:c r="H32" s="42" t="n">
        <x:v>1</x:v>
      </x:c>
      <x:c r="I32" s="42"/>
      <x:c r="J32" s="42"/>
      <x:c r="K32" s="42"/>
      <x:c r="L32" s="42"/>
      <x:c r="M32" s="42" t="n">
        <x:v>17</x:v>
      </x:c>
      <x:c r="N32" s="42" t="n">
        <x:v>57</x:v>
      </x:c>
      <x:c r="O32" s="42" t="n">
        <x:v>30</x:v>
      </x:c>
      <x:c r="P32" s="42" t="str">
        <x:v>القيمة كما في المصدر؛ مدة إجمالية تقديرية بالدقائق وليست تفصيلًا لكل قسم.</x:v>
      </x:c>
    </x:row>
    <x:row r="33">
      <x:c r="A33" s="38" t="str">
        <x:v>Durafirm</x:v>
      </x:c>
      <x:c r="B33" s="38" t="n">
        <x:v>4</x:v>
      </x:c>
      <x:c r="C33" s="38" t="n">
        <x:v>2</x:v>
      </x:c>
      <x:c r="D33" s="38" t="n">
        <x:v>2</x:v>
      </x:c>
      <x:c r="E33" s="38" t="n">
        <x:v>0</x:v>
      </x:c>
      <x:c r="F33" s="38" t="n">
        <x:v>1</x:v>
      </x:c>
      <x:c r="G33" s="38" t="n">
        <x:v>10</x:v>
      </x:c>
      <x:c r="H33" s="38" t="n">
        <x:v>4</x:v>
      </x:c>
      <x:c r="I33" s="38"/>
      <x:c r="J33" s="38"/>
      <x:c r="K33" s="38"/>
      <x:c r="L33" s="38"/>
      <x:c r="M33" s="38" t="n">
        <x:v>23</x:v>
      </x:c>
      <x:c r="N33" s="38" t="n">
        <x:v>65</x:v>
      </x:c>
      <x:c r="O33" s="38" t="n">
        <x:v>31</x:v>
      </x:c>
      <x:c r="P33" s="38" t="str">
        <x:v>القيمة كما في المصدر؛ مدة إجمالية تقديرية بالدقائق وليست تفصيلًا لكل قسم.</x:v>
      </x:c>
    </x:row>
    <x:row r="34">
      <x:c r="A34" s="42" t="str">
        <x:v>Restcalm</x:v>
      </x:c>
      <x:c r="B34" s="42" t="n">
        <x:v>8</x:v>
      </x:c>
      <x:c r="C34" s="42" t="n">
        <x:v>1</x:v>
      </x:c>
      <x:c r="D34" s="42" t="n">
        <x:v>2</x:v>
      </x:c>
      <x:c r="E34" s="42" t="n">
        <x:v>0</x:v>
      </x:c>
      <x:c r="F34" s="42" t="n">
        <x:v>1</x:v>
      </x:c>
      <x:c r="G34" s="42" t="n">
        <x:v>6</x:v>
      </x:c>
      <x:c r="H34" s="42" t="n">
        <x:v>3</x:v>
      </x:c>
      <x:c r="I34" s="42"/>
      <x:c r="J34" s="42"/>
      <x:c r="K34" s="42"/>
      <x:c r="L34" s="42"/>
      <x:c r="M34" s="42" t="n">
        <x:v>21</x:v>
      </x:c>
      <x:c r="N34" s="42" t="n">
        <x:v>65</x:v>
      </x:c>
      <x:c r="O34" s="42" t="n">
        <x:v>32</x:v>
      </x:c>
      <x:c r="P34" s="42" t="str">
        <x:v>القيمة كما في المصدر؛ مدة إجمالية تقديرية بالدقائق وليست تفصيلًا لكل قسم.</x:v>
      </x:c>
    </x:row>
    <x:row r="35">
      <x:c r="A35" s="38" t="str">
        <x:v>SuperStrong</x:v>
      </x:c>
      <x:c r="B35" s="38" t="n">
        <x:v>8</x:v>
      </x:c>
      <x:c r="C35" s="38" t="n">
        <x:v>5</x:v>
      </x:c>
      <x:c r="D35" s="38" t="n">
        <x:v>9</x:v>
      </x:c>
      <x:c r="E35" s="38" t="n">
        <x:v>8</x:v>
      </x:c>
      <x:c r="F35" s="38" t="n">
        <x:v>8</x:v>
      </x:c>
      <x:c r="G35" s="38" t="n">
        <x:v>3</x:v>
      </x:c>
      <x:c r="H35" s="38" t="n">
        <x:v>2</x:v>
      </x:c>
      <x:c r="I35" s="38"/>
      <x:c r="J35" s="38"/>
      <x:c r="K35" s="38"/>
      <x:c r="L35" s="38"/>
      <x:c r="M35" s="38" t="n">
        <x:v>43</x:v>
      </x:c>
      <x:c r="N35" s="38" t="n">
        <x:v>65</x:v>
      </x:c>
      <x:c r="O35" s="38" t="n">
        <x:v>33</x:v>
      </x:c>
      <x:c r="P35" s="38" t="str">
        <x:v>القيمة كما في المصدر؛ مدة إجمالية تقديرية بالدقائق وليست تفصيلًا لكل قسم.</x:v>
      </x:c>
    </x:row>
    <x:row r="36">
      <x:c r="A36" s="42" t="str">
        <x:v>TotalSupport</x:v>
      </x:c>
      <x:c r="B36" s="42" t="n">
        <x:v>0</x:v>
      </x:c>
      <x:c r="C36" s="42" t="n">
        <x:v>0</x:v>
      </x:c>
      <x:c r="D36" s="42" t="n">
        <x:v>2</x:v>
      </x:c>
      <x:c r="E36" s="42" t="n">
        <x:v>4</x:v>
      </x:c>
      <x:c r="F36" s="42" t="n">
        <x:v>0</x:v>
      </x:c>
      <x:c r="G36" s="42" t="n">
        <x:v>4</x:v>
      </x:c>
      <x:c r="H36" s="42" t="n">
        <x:v>0</x:v>
      </x:c>
      <x:c r="I36" s="42"/>
      <x:c r="J36" s="42"/>
      <x:c r="K36" s="42"/>
      <x:c r="L36" s="42"/>
      <x:c r="M36" s="42" t="n">
        <x:v>10</x:v>
      </x:c>
      <x:c r="N36" s="42" t="n">
        <x:v>65</x:v>
      </x:c>
      <x:c r="O36" s="42" t="n">
        <x:v>34</x:v>
      </x:c>
      <x:c r="P36" s="42" t="str">
        <x:v>القيمة كما في المصدر؛ مدة إجمالية تقديرية بالدقائق وليست تفصيلًا لكل قسم.</x:v>
      </x:c>
    </x:row>
    <x:row r="37">
      <x:c r="A37" s="38" t="str">
        <x:v>kidsStrong</x:v>
      </x:c>
      <x:c r="B37" s="38" t="n">
        <x:v>1</x:v>
      </x:c>
      <x:c r="C37" s="38" t="n">
        <x:v>0</x:v>
      </x:c>
      <x:c r="D37" s="38" t="n">
        <x:v>0</x:v>
      </x:c>
      <x:c r="E37" s="38" t="n">
        <x:v>0</x:v>
      </x:c>
      <x:c r="F37" s="38" t="n">
        <x:v>3</x:v>
      </x:c>
      <x:c r="G37" s="38" t="n">
        <x:v>0</x:v>
      </x:c>
      <x:c r="H37" s="38" t="n">
        <x:v>1</x:v>
      </x:c>
      <x:c r="I37" s="38"/>
      <x:c r="J37" s="38"/>
      <x:c r="K37" s="38"/>
      <x:c r="L37" s="38"/>
      <x:c r="M37" s="38" t="n">
        <x:v>5</x:v>
      </x:c>
      <x:c r="N37" s="38" t="n">
        <x:v>57</x:v>
      </x:c>
      <x:c r="O37" s="38" t="n">
        <x:v>35</x:v>
      </x:c>
      <x:c r="P37" s="38" t="str">
        <x:v>القيمة كما في المصدر؛ مدة إجمالية تقديرية بالدقائق وليست تفصيلًا لكل قسم.</x:v>
      </x:c>
    </x:row>
    <x:row r="38">
      <x:c r="A38" s="42" t="str">
        <x:v>Cuddle</x:v>
      </x:c>
      <x:c r="B38" s="42" t="n">
        <x:v>3</x:v>
      </x:c>
      <x:c r="C38" s="42" t="n">
        <x:v>0</x:v>
      </x:c>
      <x:c r="D38" s="42" t="n">
        <x:v>3</x:v>
      </x:c>
      <x:c r="E38" s="42" t="n">
        <x:v>4</x:v>
      </x:c>
      <x:c r="F38" s="42" t="n">
        <x:v>7</x:v>
      </x:c>
      <x:c r="G38" s="42" t="n">
        <x:v>11</x:v>
      </x:c>
      <x:c r="H38" s="42" t="n">
        <x:v>2</x:v>
      </x:c>
      <x:c r="I38" s="42"/>
      <x:c r="J38" s="42"/>
      <x:c r="K38" s="42"/>
      <x:c r="L38" s="42"/>
      <x:c r="M38" s="42" t="n">
        <x:v>30</x:v>
      </x:c>
      <x:c r="N38" s="42" t="n">
        <x:v>65</x:v>
      </x:c>
      <x:c r="O38" s="42" t="n">
        <x:v>36</x:v>
      </x:c>
      <x:c r="P38" s="42" t="str">
        <x:v>القيمة كما في المصدر؛ مدة إجمالية تقديرية بالدقائق وليست تفصيلًا لكل قسم.</x:v>
      </x:c>
    </x:row>
    <x:row r="39">
      <x:c r="A39" s="38" t="str">
        <x:v>fascin</x:v>
      </x:c>
      <x:c r="B39" s="38" t="n">
        <x:v>0</x:v>
      </x:c>
      <x:c r="C39" s="38" t="n">
        <x:v>1</x:v>
      </x:c>
      <x:c r="D39" s="38" t="n">
        <x:v>23</x:v>
      </x:c>
      <x:c r="E39" s="38" t="n">
        <x:v>10</x:v>
      </x:c>
      <x:c r="F39" s="38" t="n">
        <x:v>4</x:v>
      </x:c>
      <x:c r="G39" s="38" t="n">
        <x:v>25</x:v>
      </x:c>
      <x:c r="H39" s="38" t="n">
        <x:v>10</x:v>
      </x:c>
      <x:c r="I39" s="38"/>
      <x:c r="J39" s="38"/>
      <x:c r="K39" s="38"/>
      <x:c r="L39" s="38"/>
      <x:c r="M39" s="38" t="n">
        <x:v>73</x:v>
      </x:c>
      <x:c r="N39" s="38" t="n">
        <x:v>65</x:v>
      </x:c>
      <x:c r="O39" s="38" t="n">
        <x:v>37</x:v>
      </x:c>
      <x:c r="P39" s="38" t="str">
        <x:v>القيمة كما في المصدر؛ مدة إجمالية تقديرية بالدقائق وليست تفصيلًا لكل قسم.</x:v>
      </x:c>
    </x:row>
    <x:row r="40">
      <x:c r="A40" s="42" t="str">
        <x:v>Inwind</x:v>
      </x:c>
      <x:c r="B40" s="42" t="n">
        <x:v>13</x:v>
      </x:c>
      <x:c r="C40" s="42" t="n">
        <x:v>1</x:v>
      </x:c>
      <x:c r="D40" s="42" t="n">
        <x:v>8</x:v>
      </x:c>
      <x:c r="E40" s="42" t="n">
        <x:v>5</x:v>
      </x:c>
      <x:c r="F40" s="42" t="n">
        <x:v>18</x:v>
      </x:c>
      <x:c r="G40" s="42" t="n">
        <x:v>23</x:v>
      </x:c>
      <x:c r="H40" s="42" t="n">
        <x:v>18</x:v>
      </x:c>
      <x:c r="I40" s="42"/>
      <x:c r="J40" s="42"/>
      <x:c r="K40" s="42"/>
      <x:c r="L40" s="42"/>
      <x:c r="M40" s="42" t="n">
        <x:v>86</x:v>
      </x:c>
      <x:c r="N40" s="42" t="n">
        <x:v>65</x:v>
      </x:c>
      <x:c r="O40" s="42" t="n">
        <x:v>38</x:v>
      </x:c>
      <x:c r="P40" s="42" t="str">
        <x:v>القيمة كما في المصدر؛ مدة إجمالية تقديرية بالدقائق وليست تفصيلًا لكل قسم.</x:v>
      </x:c>
    </x:row>
    <x:row r="41">
      <x:c r="A41" s="38" t="str">
        <x:v>Tranqui</x:v>
      </x:c>
      <x:c r="B41" s="38" t="n">
        <x:v>6</x:v>
      </x:c>
      <x:c r="C41" s="38" t="n">
        <x:v>0</x:v>
      </x:c>
      <x:c r="D41" s="38" t="n">
        <x:v>17</x:v>
      </x:c>
      <x:c r="E41" s="38" t="n">
        <x:v>25</x:v>
      </x:c>
      <x:c r="F41" s="38" t="n">
        <x:v>6</x:v>
      </x:c>
      <x:c r="G41" s="38" t="n">
        <x:v>11</x:v>
      </x:c>
      <x:c r="H41" s="38" t="n">
        <x:v>4</x:v>
      </x:c>
      <x:c r="I41" s="38"/>
      <x:c r="J41" s="38"/>
      <x:c r="K41" s="38"/>
      <x:c r="L41" s="38"/>
      <x:c r="M41" s="38" t="n">
        <x:v>69</x:v>
      </x:c>
      <x:c r="N41" s="38" t="n">
        <x:v>65</x:v>
      </x:c>
      <x:c r="O41" s="38" t="n">
        <x:v>39</x:v>
      </x:c>
      <x:c r="P41" s="38" t="str">
        <x:v>القيمة كما في المصدر؛ مدة إجمالية تقديرية بالدقائق وليست تفصيلًا لكل قسم.</x:v>
      </x:c>
    </x:row>
    <x:row r="42">
      <x:c r="A42" s="42" t="str">
        <x:v>unwind Natural Latex</x:v>
      </x:c>
      <x:c r="B42" s="42" t="n">
        <x:v>3</x:v>
      </x:c>
      <x:c r="C42" s="42" t="n">
        <x:v>3</x:v>
      </x:c>
      <x:c r="D42" s="42" t="n">
        <x:v>11</x:v>
      </x:c>
      <x:c r="E42" s="42" t="n">
        <x:v>4</x:v>
      </x:c>
      <x:c r="F42" s="42" t="n">
        <x:v>11</x:v>
      </x:c>
      <x:c r="G42" s="42" t="n">
        <x:v>12</x:v>
      </x:c>
      <x:c r="H42" s="42" t="n">
        <x:v>11</x:v>
      </x:c>
      <x:c r="I42" s="42"/>
      <x:c r="J42" s="42"/>
      <x:c r="K42" s="42"/>
      <x:c r="L42" s="42"/>
      <x:c r="M42" s="42" t="n">
        <x:v>55</x:v>
      </x:c>
      <x:c r="N42" s="42" t="n">
        <x:v>65</x:v>
      </x:c>
      <x:c r="O42" s="42" t="n">
        <x:v>40</x:v>
      </x:c>
      <x:c r="P42" s="42" t="str">
        <x:v>القيمة كما في المصدر؛ مدة إجمالية تقديرية بالدقائق وليست تفصيلًا لكل قسم.</x:v>
      </x:c>
    </x:row>
    <x:row r="43">
      <x:c r="A43" s="38" t="str">
        <x:v>Total </x:v>
      </x:c>
      <x:c r="B43" s="38" t="n">
        <x:v>1223</x:v>
      </x:c>
      <x:c r="C43" s="38" t="n">
        <x:v>1121</x:v>
      </x:c>
      <x:c r="D43" s="38" t="n">
        <x:v>1942</x:v>
      </x:c>
      <x:c r="E43" s="38" t="n">
        <x:v>1088</x:v>
      </x:c>
      <x:c r="F43" s="38" t="n">
        <x:v>1844</x:v>
      </x:c>
      <x:c r="G43" s="38" t="n">
        <x:v>1125</x:v>
      </x:c>
      <x:c r="H43" s="38" t="n">
        <x:v>473</x:v>
      </x:c>
      <x:c r="I43" s="38" t="n">
        <x:v>0</x:v>
      </x:c>
      <x:c r="J43" s="38" t="n">
        <x:v>0</x:v>
      </x:c>
      <x:c r="K43" s="38" t="n">
        <x:v>0</x:v>
      </x:c>
      <x:c r="L43" s="38" t="n">
        <x:v>0</x:v>
      </x:c>
      <x:c r="M43" s="38" t="n">
        <x:v>8861</x:v>
      </x:c>
      <x:c r="N43" s="38" t="str">
        <x:v>-</x:v>
      </x:c>
      <x:c r="O43" s="38" t="n">
        <x:v>41</x:v>
      </x:c>
      <x:c r="P43" s="38" t="str">
        <x:v>صف إجمالي؛ ليس موديلًا. وقت التشغيل غير مطبق.</x:v>
      </x:c>
    </x:row>
    <x:row r="44">
      <x:c r="A44" s="42" t="str">
        <x:v>خدادية</x:v>
      </x:c>
      <x:c r="B44" s="42" t="n">
        <x:v>50</x:v>
      </x:c>
      <x:c r="C44" s="42" t="n">
        <x:v>274</x:v>
      </x:c>
      <x:c r="D44" s="42" t="n">
        <x:v>235</x:v>
      </x:c>
      <x:c r="E44" s="42" t="n">
        <x:v>14</x:v>
      </x:c>
      <x:c r="F44" s="42" t="n">
        <x:v>20</x:v>
      </x:c>
      <x:c r="G44" s="42" t="n">
        <x:v>34</x:v>
      </x:c>
      <x:c r="H44" s="42" t="n">
        <x:v>118</x:v>
      </x:c>
      <x:c r="I44" s="42"/>
      <x:c r="J44" s="42"/>
      <x:c r="K44" s="42"/>
      <x:c r="L44" s="42"/>
      <x:c r="M44" s="42" t="n">
        <x:v>745</x:v>
      </x:c>
      <x:c r="N44" s="42" t="n">
        <x:v>3</x:v>
      </x:c>
      <x:c r="O44" s="42" t="n">
        <x:v>42</x:v>
      </x:c>
      <x:c r="P44" s="42" t="str">
        <x:v>القيمة كما في المصدر؛ مدة إجمالية تقديرية بالدقائق وليست تفصيلًا لكل قسم.</x:v>
      </x:c>
    </x:row>
    <x:row r="45">
      <x:c r="A45" s="38" t="str">
        <x:v>مخدة</x:v>
      </x:c>
      <x:c r="B45" s="38" t="n">
        <x:v>22</x:v>
      </x:c>
      <x:c r="C45" s="38" t="n">
        <x:v>136</x:v>
      </x:c>
      <x:c r="D45" s="38" t="n">
        <x:v>51</x:v>
      </x:c>
      <x:c r="E45" s="38" t="n">
        <x:v>9</x:v>
      </x:c>
      <x:c r="F45" s="38" t="n">
        <x:v>12</x:v>
      </x:c>
      <x:c r="G45" s="38" t="n">
        <x:v>19</x:v>
      </x:c>
      <x:c r="H45" s="38" t="n">
        <x:v>80</x:v>
      </x:c>
      <x:c r="I45" s="38"/>
      <x:c r="J45" s="38"/>
      <x:c r="K45" s="38"/>
      <x:c r="L45" s="38"/>
      <x:c r="M45" s="38" t="n">
        <x:v>329</x:v>
      </x:c>
      <x:c r="N45" s="38" t="n">
        <x:v>4.5</x:v>
      </x:c>
      <x:c r="O45" s="38" t="n">
        <x:v>43</x:v>
      </x:c>
      <x:c r="P45" s="38" t="str">
        <x:v>القيمة كما في المصدر؛ مدة إجمالية تقديرية بالدقائق وليست تفصيلًا لكل قسم.</x:v>
      </x:c>
    </x:row>
    <x:row r="46">
      <x:c r="A46" s="42" t="str">
        <x:v>ميلتون</x:v>
      </x:c>
      <x:c r="B46" s="42" t="n">
        <x:v>51</x:v>
      </x:c>
      <x:c r="C46" s="42" t="n">
        <x:v>471</x:v>
      </x:c>
      <x:c r="D46" s="42" t="n">
        <x:v>4</x:v>
      </x:c>
      <x:c r="E46" s="42" t="n">
        <x:v>12</x:v>
      </x:c>
      <x:c r="F46" s="42" t="n">
        <x:v>5</x:v>
      </x:c>
      <x:c r="G46" s="42" t="n">
        <x:v>13</x:v>
      </x:c>
      <x:c r="H46" s="42" t="n">
        <x:v>7</x:v>
      </x:c>
      <x:c r="I46" s="42"/>
      <x:c r="J46" s="42"/>
      <x:c r="K46" s="42"/>
      <x:c r="L46" s="42"/>
      <x:c r="M46" s="42" t="n">
        <x:v>563</x:v>
      </x:c>
      <x:c r="N46" s="42" t="n">
        <x:v>10</x:v>
      </x:c>
      <x:c r="O46" s="42" t="n">
        <x:v>44</x:v>
      </x:c>
      <x:c r="P46" s="42" t="str">
        <x:v>القيمة كما في المصدر؛ مدة إجمالية تقديرية بالدقائق وليست تفصيلًا لكل قسم.</x:v>
      </x:c>
    </x:row>
    <x:row r="47">
      <x:c r="A47" s="38"/>
      <x:c r="B47" s="38" t="n">
        <x:v>150</x:v>
      </x:c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 t="n">
        <x:v>45</x:v>
      </x:c>
      <x:c r="P47" s="38" t="str">
        <x:v>اسم الصنف فارغ؛ الرقم 150 موجود في Feb. لا يتم ربطه بموديل تلقائيًا.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0" hidden="0" customWidth="1"/>
    <x:col min="3" max="3" width="27" hidden="0" customWidth="1"/>
    <x:col min="4" max="4" width="60" hidden="0" customWidth="1"/>
    <x:col min="5" max="5" width="62" hidden="0" customWidth="1"/>
  </x:cols>
  <x:sheetData>
    <x:row r="1" ht="30" customHeight="1">
      <x:c r="A1" s="5" t="str">
        <x:v>فهرس المصادر</x:v>
      </x:c>
      <x:c r="B1" s="5"/>
      <x:c r="C1" s="5"/>
      <x:c r="D1" s="5"/>
      <x:c r="E1" s="5"/>
    </x:row>
    <x:row r="2" ht="34" customHeight="1">
      <x:c r="A2" s="13" t="str">
        <x:v>الملفات أدناه هي الأدلة المتاحة للمراجعة؛ وجودها لا يعني اعتماد كل حقل أو نشره في التطبيق.</x:v>
      </x:c>
      <x:c r="B2" s="13"/>
      <x:c r="C2" s="13"/>
      <x:c r="D2" s="13"/>
      <x:c r="E2" s="13"/>
    </x:row>
    <x:row r="4" ht="28" customHeight="1">
      <x:c r="A4" s="31" t="str">
        <x:v>الملف</x:v>
      </x:c>
      <x:c r="B4" s="31" t="str">
        <x:v>النوع</x:v>
      </x:c>
      <x:c r="C4" s="31" t="str">
        <x:v>الحجم/النطاق</x:v>
      </x:c>
      <x:c r="D4" s="31" t="str">
        <x:v>الاستخدام</x:v>
      </x:c>
      <x:c r="E4" s="31" t="str">
        <x:v>القيود</x:v>
      </x:c>
    </x:row>
    <x:row r="5">
      <x:c r="A5" s="38" t="str">
        <x:v>Sleepee_Single_Source_Of_Truth_v1.0_Portable_Reference(1).md</x:v>
      </x:c>
      <x:c r="B5" s="38" t="str">
        <x:v>مرجعية Markdown</x:v>
      </x:c>
      <x:c r="C5" s="38" t="str">
        <x:v>1,206 سطر</x:v>
      </x:c>
      <x:c r="D5" s="38" t="str">
        <x:v>المرجع التجاري والتقني الحاكم؛ تم قراءته كاملًا.</x:v>
      </x:c>
      <x:c r="E5" s="38" t="str">
        <x:v>لا يتم تعديله.</x:v>
      </x:c>
    </x:row>
    <x:row r="6">
      <x:c r="A6" s="42" t="str">
        <x:v>SLEEPEE_PLATFORM_PHASE_10_18_UNIFIED_v1.0(1).zip</x:v>
      </x:c>
      <x:c r="B6" s="42" t="str">
        <x:v>ZIP تطبيق/ترحيل</x:v>
      </x:c>
      <x:c r="C6" s="42" t="str">
        <x:v>108 ملفًا</x:v>
      </x:c>
      <x:c r="D6" s="42" t="str">
        <x:v>المصدر المرشح للمراحل 10–18 مع unified migration وPhase18 validation.</x:v>
      </x:c>
      <x:c r="E6" s="42" t="str">
        <x:v>لا يثبت live deployment؛ البناء غير متحقق.</x:v>
      </x:c>
    </x:row>
    <x:row r="7">
      <x:c r="A7" s="38" t="str">
        <x:v>sleepee-PHASE09_FIXED-v3(1).zip</x:v>
      </x:c>
      <x:c r="B7" s="38" t="str">
        <x:v>ZIP Phase09</x:v>
      </x:c>
      <x:c r="C7" s="38" t="str">
        <x:v>98 ملفًا</x:v>
      </x:c>
      <x:c r="D7" s="38" t="str">
        <x:v>يحتوي schema.sql وsupabase-schema.sql وlockfiles ومواد Phase09.</x:v>
      </x:c>
      <x:c r="E7" s="38" t="str">
        <x:v>نسخة مختلفة؛ لا تدمج عشوائيًا.</x:v>
      </x:c>
    </x:row>
    <x:row r="8">
      <x:c r="A8" s="42" t="str">
        <x:v>Models BOM.xlsx</x:v>
      </x:c>
      <x:c r="B8" s="42" t="str">
        <x:v>Excel الهندسة/BOM</x:v>
      </x:c>
      <x:c r="C8" s="42" t="str">
        <x:v>50 ورقة</x:v>
      </x:c>
      <x:c r="D8" s="42" t="str">
        <x:v>BOM والمكونات والأكواد وأوراق الموديلات/مراجعة/وقت التشغيل.</x:v>
      </x:c>
      <x:c r="E8" s="42" t="str">
        <x:v>ورقة الأسعار/التكلفة خارج النطاق.</x:v>
      </x:c>
    </x:row>
    <x:row r="9">
      <x:c r="A9" s="38" t="str">
        <x:v>وقت التشغيل.xlsx</x:v>
      </x:c>
      <x:c r="B9" s="38" t="str">
        <x:v>Excel زمن التشغيل</x:v>
      </x:c>
      <x:c r="C9" s="38" t="str">
        <x:v>ورقة واحدة A1:N45</x:v>
      </x:c>
      <x:c r="D9" s="38" t="str">
        <x:v>المصدر المستقل المعترف به؛ الزمن التقديري بالدقائق لكل موديل مع إنتاج شهري.</x:v>
      </x:c>
      <x:c r="E9" s="38" t="str">
        <x:v>Row 45 فيه 150 دون اسم صنف.</x:v>
      </x:c>
    </x:row>
    <x:row r="10">
      <x:c r="A10" s="42" t="str">
        <x:v>توضيح الطبقات والحشو الداخلي.xlsx</x:v>
      </x:c>
      <x:c r="B10" s="42" t="str">
        <x:v>Excel طبقات</x:v>
      </x:c>
      <x:c r="C10" s="42" t="str">
        <x:v>ورقة مواصفة مراتب A1:L1075</x:v>
      </x:c>
      <x:c r="D10" s="42" t="str">
        <x:v>التركيب الهندسي وطبقات الحشو ومواصفات الموديل.</x:v>
      </x:c>
      <x:c r="E10" s="42" t="str">
        <x:v>لا تستخدم طبقة الحشو كبلصة.</x:v>
      </x:c>
    </x:row>
    <x:row r="11">
      <x:c r="A11" s="38" t="str">
        <x:v>كل المواد الخام مصنع السست.xlsx</x:v>
      </x:c>
      <x:c r="B11" s="38" t="str">
        <x:v>Excel مواد خام</x:v>
      </x:c>
      <x:c r="C11" s="38" t="str">
        <x:v>Data A1:P252</x:v>
      </x:c>
      <x:c r="D11" s="38" t="str">
        <x:v>المادة والرقم القديم والوصف والمجموعة ووحدة القياس وحقول SAP.</x:v>
      </x:c>
      <x:c r="E11" s="38" t="str">
        <x:v>تجاهل السعر/التقييم كوظيفة تطبيق.</x:v>
      </x:c>
    </x:row>
    <x:row r="12">
      <x:c r="A12" s="42" t="str">
        <x:v>EGYP RM FOR EDRAKY 23 MARCH 2025.xlsx</x:v>
      </x:c>
      <x:c r="B12" s="42" t="str">
        <x:v>Excel SAP mapping</x:v>
      </x:c>
      <x:c r="C12" s="42" t="str">
        <x:v>3 أوراق</x:v>
      </x:c>
      <x:c r="D12" s="42" t="str">
        <x:v>SAP KSA RM و6F01 FOR SAP و6F02 FOR SAP.</x:v>
      </x:c>
      <x:c r="E12" s="42" t="str">
        <x:v>مرجع ربط فقط؛ لا يغير الأكواد من تلقائه.</x:v>
      </x:c>
    </x:row>
    <x:row r="13">
      <x:c r="A13" s="38" t="str">
        <x:v>شروط ضمان - منتجات سليب هاي.docx</x:v>
      </x:c>
      <x:c r="B13" s="38" t="str">
        <x:v>مستند سياسة</x:v>
      </x:c>
      <x:c r="C13" s="38" t="str">
        <x:v>صفحة واحدة</x:v>
      </x:c>
      <x:c r="D13" s="38" t="str">
        <x:v>بنود الاستخدام والضمان والاستثناءات والإرجاع والإصلاح.</x:v>
      </x:c>
      <x:c r="E13" s="38" t="str">
        <x:v>تعارض تقليب شهر/3 أشهر؛ لا يعمم على البراندات.</x:v>
      </x:c>
    </x:row>
    <x:row r="14">
      <x:c r="A14" s="42" t="str">
        <x:v>شعار Sleepee والصور المرفقة</x:v>
      </x:c>
      <x:c r="B14" s="42" t="str">
        <x:v>صور</x:v>
      </x:c>
      <x:c r="C14" s="42" t="str">
        <x:v>عدة صور</x:v>
      </x:c>
      <x:c r="D14" s="42" t="str">
        <x:v>هوية العلامة وصور SAP/Routing/BOM السابقة.</x:v>
      </x:c>
      <x:c r="E14" s="42" t="str">
        <x:v>لا يوجد ملصق معتمد حاليًا.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70" hidden="0" customWidth="1"/>
    <x:col min="4" max="4" width="60" hidden="0" customWidth="1"/>
    <x:col min="5" max="5" width="23" hidden="0" customWidth="1"/>
  </x:cols>
  <x:sheetData>
    <x:row r="1" ht="30" customHeight="1">
      <x:c r="A1" s="5" t="str">
        <x:v>نتائج فحص ZIP والكود</x:v>
      </x:c>
      <x:c r="B1" s="5"/>
      <x:c r="C1" s="5"/>
      <x:c r="D1" s="5"/>
      <x:c r="E1" s="5"/>
    </x:row>
    <x:row r="2" ht="34" customHeight="1">
      <x:c r="A2" s="13" t="str">
        <x:v>الفحص خاص بمحتويات ZIP المرفوعة؛ لا يثبت حالة قاعدة Supabase الحية. لم يتم تشغيل أي SQL.</x:v>
      </x:c>
      <x:c r="B2" s="13"/>
      <x:c r="C2" s="13"/>
      <x:c r="D2" s="13"/>
      <x:c r="E2" s="13"/>
    </x:row>
    <x:row r="4" ht="28" customHeight="1">
      <x:c r="A4" s="31" t="str">
        <x:v>الحزمة/النطاق</x:v>
      </x:c>
      <x:c r="B4" s="31" t="str">
        <x:v>الفحص</x:v>
      </x:c>
      <x:c r="C4" s="31" t="str">
        <x:v>النتيجة الفعلية</x:v>
      </x:c>
      <x:c r="D4" s="31" t="str">
        <x:v>الإجراء/القيد</x:v>
      </x:c>
      <x:c r="E4" s="31" t="str">
        <x:v>الحالة</x:v>
      </x:c>
    </x:row>
    <x:row r="5">
      <x:c r="A5" s="46" t="str">
        <x:v>Phase10–18 ZIP</x:v>
      </x:c>
      <x:c r="B5" s="46" t="str">
        <x:v>عدد الملفات</x:v>
      </x:c>
      <x:c r="C5" s="46" t="str">
        <x:v>108 ملفًا؛ يحتوي src وunified migration وPhase18 validation.</x:v>
      </x:c>
      <x:c r="D5" s="46" t="str">
        <x:v>تم فحص الأرشيف الفعلي</x:v>
      </x:c>
      <x:c r="E5" s="46" t="str">
        <x:v>PASS — inventory</x:v>
      </x:c>
    </x:row>
    <x:row r="6">
      <x:c r="A6" s="50" t="str">
        <x:v>Phase10–18 ZIP</x:v>
      </x:c>
      <x:c r="B6" s="50" t="str">
        <x:v>Root schema</x:v>
      </x:c>
      <x:c r="C6" s="50" t="str">
        <x:v>لا يوجد schema.sql أو supabase-schema.sql في الجذر؛ النسخ القديمة داخل archive/legacy_sql.</x:v>
      </x:c>
      <x:c r="D6" s="50" t="str">
        <x:v>لا تشغل النسخ المؤرشفة؛ افحص مخطط Supabase الحالي.</x:v>
      </x:c>
      <x:c r="E6" s="50" t="str">
        <x:v>CRITICAL GAP</x:v>
      </x:c>
    </x:row>
    <x:row r="7">
      <x:c r="A7" s="46" t="str">
        <x:v>Phase10–18 ZIP</x:v>
      </x:c>
      <x:c r="B7" s="46" t="str">
        <x:v>Deployment checklist</x:v>
      </x:c>
      <x:c r="C7" s="46" t="str">
        <x:v>يطلب تشغيل schema.sql ويضع READY، بينما schema غير موجود بالجذر؛ وثيقة النشر الأخرى تمنع legacy schema.</x:v>
      </x:c>
      <x:c r="D7" s="46" t="str">
        <x:v>توحيد الوثائق قبل النشر.</x:v>
      </x:c>
      <x:c r="E7" s="46" t="str">
        <x:v>CRITICAL GAP</x:v>
      </x:c>
    </x:row>
    <x:row r="8">
      <x:c r="A8" s="50" t="str">
        <x:v>Phase10–18 ZIP</x:v>
      </x:c>
      <x:c r="B8" s="50" t="str">
        <x:v>Local imports</x:v>
      </x:c>
      <x:c r="C8" s="50" t="str">
        <x:v>53 ملف مصدر TS/TSX/JS؛ 121 import نسبي؛ صفر targets مفقودة.</x:v>
      </x:c>
      <x:c r="D8" s="50" t="str">
        <x:v>فحص ثابت محلي فقط.</x:v>
      </x:c>
      <x:c r="E8" s="50" t="str">
        <x:v>PASS</x:v>
      </x:c>
    </x:row>
    <x:row r="9">
      <x:c r="A9" s="46" t="str">
        <x:v>Phase10–18 ZIP</x:v>
      </x:c>
      <x:c r="B9" s="46" t="str">
        <x:v>Forbidden technologies</x:v>
      </x:c>
      <x:c r="C9" s="46" t="str">
        <x:v>لم يظهر Firebase/Firestore أو localStorage/sessionStorage/indexedDB في مسح المصدر.</x:v>
      </x:c>
      <x:c r="D9" s="46" t="str">
        <x:v>لا يعد بديلًا عن كامل اختبار التشغيل.</x:v>
      </x:c>
      <x:c r="E9" s="46" t="str">
        <x:v>PASS — limited scan</x:v>
      </x:c>
    </x:row>
    <x:row r="10">
      <x:c r="A10" s="50" t="str">
        <x:v>Phase10–18 ZIP</x:v>
      </x:c>
      <x:c r="B10" s="50" t="str">
        <x:v>npm run lint</x:v>
      </x:c>
      <x:c r="C10" s="50" t="str">
        <x:v>فشل: لا يمكن العثور على vite/client types في البيئة الحالية.</x:v>
      </x:c>
      <x:c r="D10" s="50" t="str">
        <x:v>تثبيت dependencies وإعادة الاختبار.</x:v>
      </x:c>
      <x:c r="E10" s="50" t="str">
        <x:v>NOT VERIFIED</x:v>
      </x:c>
    </x:row>
    <x:row r="11">
      <x:c r="A11" s="46" t="str">
        <x:v>Phase10–18 ZIP</x:v>
      </x:c>
      <x:c r="B11" s="46" t="str">
        <x:v>npm run build</x:v>
      </x:c>
      <x:c r="C11" s="46" t="str">
        <x:v>فشل: vite command غير موجود؛ dependencies غير مثبتة.</x:v>
      </x:c>
      <x:c r="D11" s="46" t="str">
        <x:v>Clean install ثم build.</x:v>
      </x:c>
      <x:c r="E11" s="46" t="str">
        <x:v>NOT VERIFIED</x:v>
      </x:c>
    </x:row>
    <x:row r="12">
      <x:c r="A12" s="50" t="str">
        <x:v>Phase10–18 ZIP</x:v>
      </x:c>
      <x:c r="B12" s="50" t="str">
        <x:v>Dependency lock</x:v>
      </x:c>
      <x:c r="C12" s="50" t="str">
        <x:v>لا package-lock.json أو bun.lock في ZIP 10–18؛ تبعيات @google/genai/express وGEMINI_API_KEY بلا imports مصدر ظاهر.</x:v>
      </x:c>
      <x:c r="D12" s="50" t="str">
        <x:v>تثبيت lockfile والتحقق من residues.</x:v>
      </x:c>
      <x:c r="E12" s="50" t="str">
        <x:v>REVIEW</x:v>
      </x:c>
    </x:row>
    <x:row r="13">
      <x:c r="A13" s="46" t="str">
        <x:v>Phase10–18 ZIP</x:v>
      </x:c>
      <x:c r="B13" s="46" t="str">
        <x:v>Active migration</x:v>
      </x:c>
      <x:c r="C13" s="46" t="str">
        <x:v>لا DROP TABLE/TRUNCATE/DELETE FROM/DROP COLUMN/DROP SCHEMA/DATABASE في مسح migration؛ توجد تغييرات RLS وإضافات أعمدة/دوال.</x:v>
      </x:c>
      <x:c r="D13" s="46" t="str">
        <x:v>Backup + live RLS tests قبل التشغيل.</x:v>
      </x:c>
      <x:c r="E13" s="46" t="str">
        <x:v>NOT LIVE-VERIFIED</x:v>
      </x:c>
    </x:row>
    <x:row r="14">
      <x:c r="A14" s="50" t="str">
        <x:v>Phase10–18 ZIP</x:v>
      </x:c>
      <x:c r="B14" s="50" t="str">
        <x:v>Stale audit comment</x:v>
      </x:c>
      <x:c r="C14" s="50" t="str">
        <x:v>تعليق يشير إلى PHASE_10_18_UNIFIED_AUDIT_RPC.sql غير موجود كملف منفصل؛ الدالة موجودة في نفس migration.</x:v>
      </x:c>
      <x:c r="D14" s="50" t="str">
        <x:v>تصحيح التعليق/التوثيق.</x:v>
      </x:c>
      <x:c r="E14" s="50" t="str">
        <x:v>DOC ISSUE</x:v>
      </x:c>
    </x:row>
    <x:row r="15">
      <x:c r="A15" s="46" t="str">
        <x:v>Phase10–18 ZIP</x:v>
      </x:c>
      <x:c r="B15" s="46" t="str">
        <x:v>Public portal label</x:v>
      </x:c>
      <x:c r="C15" s="46" t="str">
        <x:v>المحتوى لا يتضمن حقول عميل شخصية، لكن تاريخ الفاتورة يعرض تحت invoice_no.</x:v>
      </x:c>
      <x:c r="D15" s="46" t="str">
        <x:v>تصحيح label/mapping قبل الإصدار.</x:v>
      </x:c>
      <x:c r="E15" s="46" t="str">
        <x:v>CODE GAP</x:v>
      </x:c>
    </x:row>
    <x:row r="16">
      <x:c r="A16" s="50" t="str">
        <x:v>Phase10–18 ZIP</x:v>
      </x:c>
      <x:c r="B16" s="50" t="str">
        <x:v>Roles</x:v>
      </x:c>
      <x:c r="C16" s="50" t="str">
        <x:v>Roles بالـ code/RPC: Warranty Officer/Customer Service Agent/Service Manager؛ تختلف عن أسماء أدوار SSoT.</x:v>
      </x:c>
      <x:c r="D16" s="50" t="str">
        <x:v>لا تغير دورًا حتى اعتماد mapping رسمي.</x:v>
      </x:c>
      <x:c r="E16" s="50" t="str">
        <x:v>CRITICAL GAP</x:v>
      </x:c>
    </x:row>
    <x:row r="17">
      <x:c r="A17" s="46" t="str">
        <x:v>Phase10–18 ZIP</x:v>
      </x:c>
      <x:c r="B17" s="46" t="str">
        <x:v>Phase range</x:v>
      </x:c>
      <x:c r="C17" s="46" t="str">
        <x:v>اسم/وثائق ZIP يقول 10–18؛ Phase19 غير موجود.</x:v>
      </x:c>
      <x:c r="D17" s="46" t="str">
        <x:v>لا تصفه كحزمة 10–19.</x:v>
      </x:c>
      <x:c r="E17" s="46" t="str">
        <x:v>DOC/SCOPE GAP</x:v>
      </x:c>
    </x:row>
    <x:row r="18">
      <x:c r="A18" s="50" t="str">
        <x:v>Phase09 ZIP</x:v>
      </x:c>
      <x:c r="B18" s="50" t="str">
        <x:v>Package difference</x:v>
      </x:c>
      <x:c r="C18" s="50" t="str">
        <x:v>98 ملفًا؛ root schema + supabase-schema + lockfiles؛ لا unified Phase10–18 migration.</x:v>
      </x:c>
      <x:c r="D18" s="50" t="str">
        <x:v>نسخة مختلفة وليست overlay آمنًا.</x:v>
      </x:c>
      <x:c r="E18" s="50" t="str">
        <x:v>REVIEW</x:v>
      </x:c>
    </x:row>
    <x:row r="19">
      <x:c r="A19" s="46" t="str">
        <x:v>Live Supabase</x:v>
      </x:c>
      <x:c r="B19" s="46" t="str">
        <x:v>Database/Auth/RLS/RPC/Storage/Realtime</x:v>
      </x:c>
      <x:c r="C19" s="46" t="str">
        <x:v>لا اتصال/اختبار حي في هذه المراجعة.</x:v>
      </x:c>
      <x:c r="D19" s="46" t="str">
        <x:v>التحقق الحي شرط سابق للشهادة.</x:v>
      </x:c>
      <x:c r="E19" s="46" t="str">
        <x:v>NOT VERIFIED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58" hidden="0" customWidth="1"/>
    <x:col min="5" max="5" width="57" hidden="0" customWidth="1"/>
    <x:col min="6" max="6" width="16" hidden="0" customWidth="1"/>
  </x:cols>
  <x:sheetData>
    <x:row r="1" ht="30" customHeight="1">
      <x:c r="A1" s="5" t="str">
        <x:v>النواقص والقرارات قبل التنفيذ</x:v>
      </x:c>
      <x:c r="B1" s="5"/>
      <x:c r="C1" s="5"/>
      <x:c r="D1" s="5"/>
      <x:c r="E1" s="5"/>
      <x:c r="F1" s="5"/>
    </x:row>
    <x:row r="2" ht="34" customHeight="1">
      <x:c r="A2" s="13" t="str">
        <x:v>لا يلزم حسم كل بند قبل تجميع المرجعية، لكن يلزم إغلاق البنود الحرجة قبل أي تغيير تابع لها.</x:v>
      </x:c>
      <x:c r="B2" s="13"/>
      <x:c r="C2" s="13"/>
      <x:c r="D2" s="13"/>
      <x:c r="E2" s="13"/>
      <x:c r="F2" s="13"/>
    </x:row>
    <x:row r="4" ht="28" customHeight="1">
      <x:c r="A4" s="31" t="str">
        <x:v>ID</x:v>
      </x:c>
      <x:c r="B4" s="31" t="str">
        <x:v>الأولوية</x:v>
      </x:c>
      <x:c r="C4" s="31" t="str">
        <x:v>البند</x:v>
      </x:c>
      <x:c r="D4" s="31" t="str">
        <x:v>ما هو ناقص</x:v>
      </x:c>
      <x:c r="E4" s="31" t="str">
        <x:v>الإجراء المطلوب</x:v>
      </x:c>
      <x:c r="F4" s="31" t="str">
        <x:v>الحالة</x:v>
      </x:c>
    </x:row>
    <x:row r="5">
      <x:c r="A5" s="38" t="str">
        <x:v>O-01</x:v>
      </x:c>
      <x:c r="B5" s="38" t="str">
        <x:v>حرج</x:v>
      </x:c>
      <x:c r="C5" s="38" t="str">
        <x:v>أسماء/خريطة الأدوار</x:v>
      </x:c>
      <x:c r="D5" s="38" t="str">
        <x:v>تعارض أسماء SSoT مع roles في ZIP؛ معنى «المبيعات» هل هو permission domain أم role غير محسوم.</x:v>
      </x:c>
      <x:c r="E5" s="38" t="str">
        <x:v>اعتماد mapping/amendment قبل أي تعديل Auth/RLS.</x:v>
      </x:c>
      <x:c r="F5" s="38" t="str">
        <x:v>معلّق</x:v>
      </x:c>
    </x:row>
    <x:row r="6">
      <x:c r="A6" s="42" t="str">
        <x:v>O-02</x:v>
      </x:c>
      <x:c r="B6" s="42" t="str">
        <x:v>عالٍ</x:v>
      </x:c>
      <x:c r="C6" s="42" t="str">
        <x:v>بلصة Rrstcalm</x:v>
      </x:c>
      <x:c r="D6" s="42" t="str">
        <x:v>الكود 78 سم؛ الوصف 80 سم؛ الكمية تبدو متوافقة مع 80 سم.</x:v>
      </x:c>
      <x:c r="E6" s="42" t="str">
        <x:v>تأكيد البعد؛ لا تغيير المصدر تلقائيًا.</x:v>
      </x:c>
      <x:c r="F6" s="42" t="str">
        <x:v>معلّق</x:v>
      </x:c>
    </x:row>
    <x:row r="7">
      <x:c r="A7" s="38" t="str">
        <x:v>O-03</x:v>
      </x:c>
      <x:c r="B7" s="38" t="str">
        <x:v>عالٍ</x:v>
      </x:c>
      <x:c r="C7" s="38" t="str">
        <x:v>تقليب المرتبة في SH</x:v>
      </x:c>
      <x:c r="D7" s="38" t="str">
        <x:v>المستند يقول 3 أشهر في موضع وشهرًا في موضع آخر.</x:v>
      </x:c>
      <x:c r="E7" s="38" t="str">
        <x:v>اعتماد نص واحد قبل نشره.</x:v>
      </x:c>
      <x:c r="F7" s="38" t="str">
        <x:v>معلّق</x:v>
      </x:c>
    </x:row>
    <x:row r="8">
      <x:c r="A8" s="42" t="str">
        <x:v>O-04</x:v>
      </x:c>
      <x:c r="B8" s="42" t="str">
        <x:v>عالٍ</x:v>
      </x:c>
      <x:c r="C8" s="42" t="str">
        <x:v>Routing ميداني</x:v>
      </x:c>
      <x:c r="D8" s="42" t="str">
        <x:v>زمن إجمالي فقط، ولا يوجد فصل موثق لكل قسم/ماكينة.</x:v>
      </x:c>
      <x:c r="E8" s="42" t="str">
        <x:v>قياس مسارات وأزمنة حقيقية؛ لا توزيع بالتخمين.</x:v>
      </x:c>
      <x:c r="F8" s="42" t="str">
        <x:v>معلّق</x:v>
      </x:c>
    </x:row>
    <x:row r="9">
      <x:c r="A9" s="38" t="str">
        <x:v>O-05</x:v>
      </x:c>
      <x:c r="B9" s="38" t="str">
        <x:v>عالٍ</x:v>
      </x:c>
      <x:c r="C9" s="38" t="str">
        <x:v>سياسة الاستبدال والتعويض</x:v>
      </x:c>
      <x:c r="D9" s="38" t="str">
        <x:v>لا توجد سياسة كاملة معتمدة لكل العلامات في هذه الجولة.</x:v>
      </x:c>
      <x:c r="E9" s="38" t="str">
        <x:v>مراجعة قانونية/مستند معتمد قبل البرمجة.</x:v>
      </x:c>
      <x:c r="F9" s="38" t="str">
        <x:v>معلّق</x:v>
      </x:c>
    </x:row>
    <x:row r="10">
      <x:c r="A10" s="42" t="str">
        <x:v>O-06</x:v>
      </x:c>
      <x:c r="B10" s="42" t="str">
        <x:v>عالٍ</x:v>
      </x:c>
      <x:c r="C10" s="42" t="str">
        <x:v>WhatsApp/Email</x:v>
      </x:c>
      <x:c r="D10" s="42" t="str">
        <x:v>المزود وإعداداته غير محددة.</x:v>
      </x:c>
      <x:c r="E10" s="42" t="str">
        <x:v>اختيار مزود وإعداد آمن لاحقًا.</x:v>
      </x:c>
      <x:c r="F10" s="42" t="str">
        <x:v>معلّق</x:v>
      </x:c>
    </x:row>
    <x:row r="11">
      <x:c r="A11" s="38" t="str">
        <x:v>O-07</x:v>
      </x:c>
      <x:c r="B11" s="38" t="str">
        <x:v>عالٍ</x:v>
      </x:c>
      <x:c r="C11" s="38" t="str">
        <x:v>Zebra ZD220</x:v>
      </x:c>
      <x:c r="D11" s="38" t="str">
        <x:v>الطباعة الفعلية لم تُختبر.</x:v>
      </x:c>
      <x:c r="E11" s="38" t="str">
        <x:v>اختبار الطابعة والباركود وQR بعد اعتماد التصميم.</x:v>
      </x:c>
      <x:c r="F11" s="38" t="str">
        <x:v>معلّق</x:v>
      </x:c>
    </x:row>
    <x:row r="12">
      <x:c r="A12" s="42" t="str">
        <x:v>O-08</x:v>
      </x:c>
      <x:c r="B12" s="42" t="str">
        <x:v>متوسط</x:v>
      </x:c>
      <x:c r="C12" s="42" t="str">
        <x:v>قاموس تكويد المواد</x:v>
      </x:c>
      <x:c r="D12" s="42" t="str">
        <x:v>تفسير 1/2/3 غير مؤكد بالكامل.</x:v>
      </x:c>
      <x:c r="E12" s="42" t="str">
        <x:v>تأكيد قاموس المصدر؛ الحفاظ على الأكواد كما هي.</x:v>
      </x:c>
      <x:c r="F12" s="42" t="str">
        <x:v>معلّق</x:v>
      </x:c>
    </x:row>
    <x:row r="13">
      <x:c r="A13" s="38" t="str">
        <x:v>O-09</x:v>
      </x:c>
      <x:c r="B13" s="38" t="str">
        <x:v>متوسط</x:v>
      </x:c>
      <x:c r="C13" s="38" t="str">
        <x:v>أسماء ومراجع المواد</x:v>
      </x:c>
      <x:c r="D13" s="38" t="str">
        <x:v>توجد اختلافات تهجئة/كود/وصف بين الملفات.</x:v>
      </x:c>
      <x:c r="E13" s="38" t="str">
        <x:v>بناء mapping مراجَع وعدم auto-rename.</x:v>
      </x:c>
      <x:c r="F13" s="38" t="str">
        <x:v>معلّق</x:v>
      </x:c>
    </x:row>
    <x:row r="14">
      <x:c r="A14" s="42" t="str">
        <x:v>O-10</x:v>
      </x:c>
      <x:c r="B14" s="42" t="str">
        <x:v>متوسط</x:v>
      </x:c>
      <x:c r="C14" s="42" t="str">
        <x:v>حالات الأرقام الجديدة</x:v>
      </x:c>
      <x:c r="D14" s="42" t="str">
        <x:v>لم يحسم status مقابل event لـ Lost/Destroyed/Cancelled/Returned/Transferred.</x:v>
      </x:c>
      <x:c r="E14" s="42" t="str">
        <x:v>اعتماد انتقالات الحالة وسجل الأحداث.</x:v>
      </x:c>
      <x:c r="F14" s="42" t="str">
        <x:v>معلّق</x:v>
      </x:c>
    </x:row>
    <x:row r="15">
      <x:c r="A15" s="38" t="str">
        <x:v>O-11</x:v>
      </x:c>
      <x:c r="B15" s="38" t="str">
        <x:v>متوسط</x:v>
      </x:c>
      <x:c r="C15" s="38" t="str">
        <x:v>Workflow خدمة العملاء</x:v>
      </x:c>
      <x:c r="D15" s="38" t="str">
        <x:v>المقترح لم يعتمد نهائيًا.</x:v>
      </x:c>
      <x:c r="E15" s="38" t="str">
        <x:v>اعتماد الحالات والانتقالات ومتطلبات الإغلاق.</x:v>
      </x:c>
      <x:c r="F15" s="38" t="str">
        <x:v>معلّق</x:v>
      </x:c>
    </x:row>
    <x:row r="16">
      <x:c r="A16" s="42" t="str">
        <x:v>O-12</x:v>
      </x:c>
      <x:c r="B16" s="42" t="str">
        <x:v>متوسط</x:v>
      </x:c>
      <x:c r="C16" s="42" t="str">
        <x:v>الملصق والنص القانوني</x:v>
      </x:c>
      <x:c r="D16" s="42" t="str">
        <x:v>لا تصميم/نص نهائي معتمد.</x:v>
      </x:c>
      <x:c r="E16" s="42" t="str">
        <x:v>عرض واعتماد قبل الطباعة.</x:v>
      </x:c>
      <x:c r="F16" s="42" t="str">
        <x:v>معلّق</x:v>
      </x:c>
    </x:row>
    <x:row r="17">
      <x:c r="A17" s="38" t="str">
        <x:v>O-13</x:v>
      </x:c>
      <x:c r="B17" s="38" t="str">
        <x:v>حرج</x:v>
      </x:c>
      <x:c r="C17" s="38" t="str">
        <x:v>بناء/نشر ZIP</x:v>
      </x:c>
      <x:c r="D17" s="38" t="str">
        <x:v>لا lockfile، build/lint غير متحققين، تعارض deployment checklist مع عدم وجود schema.sql في الجذر.</x:v>
      </x:c>
      <x:c r="E17" s="38" t="str">
        <x:v>تثبيت baseline وتصحيح الوثائق وتشغيل build/verification.</x:v>
      </x:c>
      <x:c r="F17" s="38" t="str">
        <x:v>معلّق</x:v>
      </x:c>
    </x:row>
    <x:row r="18">
      <x:c r="A18" s="42" t="str">
        <x:v>O-14</x:v>
      </x:c>
      <x:c r="B18" s="42" t="str">
        <x:v>متوسط</x:v>
      </x:c>
      <x:c r="C18" s="42" t="str">
        <x:v>صفحة Public Verify</x:v>
      </x:c>
      <x:c r="D18" s="42" t="str">
        <x:v>تاريخ الفاتورة يظهر تحت رقم الفاتورة.</x:v>
      </x:c>
      <x:c r="E18" s="42" t="str">
        <x:v>تصحيح تسمية/ربط في تعديل معتمد.</x:v>
      </x:c>
      <x:c r="F18" s="42" t="str">
        <x:v>معلّق</x:v>
      </x:c>
    </x:row>
    <x:row r="19">
      <x:c r="A19" s="38" t="str">
        <x:v>O-15</x:v>
      </x:c>
      <x:c r="B19" s="38" t="str">
        <x:v>متوسط</x:v>
      </x:c>
      <x:c r="C19" s="38" t="str">
        <x:v>تبعية غير مستخدمة محتملة</x:v>
      </x:c>
      <x:c r="D19" s="38" t="str">
        <x:v>GenAI/Express/GEMINI_API_KEY ليس لها imports مصدر ظاهرة.</x:v>
      </x:c>
      <x:c r="E19" s="38" t="str">
        <x:v>تحقق وإزالة فقط في cleanup معتمد.</x:v>
      </x:c>
      <x:c r="F19" s="38" t="str">
        <x:v>معلّق</x:v>
      </x:c>
    </x:row>
    <x:row r="20">
      <x:c r="A20" s="42" t="str">
        <x:v>O-16</x:v>
      </x:c>
      <x:c r="B20" s="42" t="str">
        <x:v>متوسط</x:v>
      </x:c>
      <x:c r="C20" s="42" t="str">
        <x:v>Phase 19</x:v>
      </x:c>
      <x:c r="D20" s="42" t="str">
        <x:v>ZIP المرفق يسمي نفسه Phase10–18 فقط.</x:v>
      </x:c>
      <x:c r="E20" s="42" t="str">
        <x:v>تحديد ما إذا كانت Phase19 ضمن الخطوة القادمة.</x:v>
      </x:c>
      <x:c r="F20" s="42" t="str">
        <x:v>معلّق</x:v>
      </x:c>
    </x:row>
    <x:row r="21">
      <x:c r="A21" s="38" t="str">
        <x:v>O-17</x:v>
      </x:c>
      <x:c r="B21" s="38" t="str">
        <x:v>حرج</x:v>
      </x:c>
      <x:c r="C21" s="38" t="str">
        <x:v>Supabase حي</x:v>
      </x:c>
      <x:c r="D21" s="38" t="str">
        <x:v>لم تُراجع الجداول/RLS/RPC/Storage/Realtime فعليًا.</x:v>
      </x:c>
      <x:c r="E21" s="38" t="str">
        <x:v>فحص live + backup قبل أي migration.</x:v>
      </x:c>
      <x:c r="F21" s="38" t="str">
        <x:v>معلّق</x:v>
      </x:c>
    </x:row>
    <x:row r="22">
      <x:c r="A22" s="42" t="str">
        <x:v>O-18</x:v>
      </x:c>
      <x:c r="B22" s="42" t="str">
        <x:v>عالٍ</x:v>
      </x:c>
      <x:c r="C22" s="42" t="str">
        <x:v>وقت التشغيل row45</x:v>
      </x:c>
      <x:c r="D22" s="42" t="str">
        <x:v>150 في Feb دون اسم صنف.</x:v>
      </x:c>
      <x:c r="E22" s="42" t="str">
        <x:v>تحديد مصدر الصف وعدم ربطه بموديل تلقائيًا.</x:v>
      </x:c>
      <x:c r="F22" s="42" t="str">
        <x:v>معلّق</x:v>
      </x:c>
    </x:row>
    <x:row r="23" ht="68" customHeight="1">
      <x:c r="A23" t="str">
        <x:v>O-19</x:v>
      </x:c>
      <x:c r="B23" t="str">
        <x:v>متوسط</x:v>
      </x:c>
      <x:c r="C23" s="24" t="str">
        <x:v>تهجئة الاسم القانوني في مصدر فني</x:v>
      </x:c>
      <x:c r="D23" s="24" t="str">
        <x:v>ورقة الطبقات تكتب «السست» بينما الاسم القانوني في المرجع الأصلي «السوست».</x:v>
      </x:c>
      <x:c r="E23" s="24" t="str">
        <x:v>الحفاظ على الاسم القانوني في SSoT؛ مراجعة تهجئة مصدر الطبقات قبل أي استيراد للبيانات الرئيسية.</x:v>
      </x:c>
      <x:c r="F23" t="str">
        <x:v>معلّق</x:v>
      </x:c>
    </x:row>
  </x:sheetData>
  <x:mergeCells>
    <x:mergeCell ref="A1:F1"/>
    <x:mergeCell ref="A2:F2"/>
  </x:mergeCells>
  <x:dataValidations count="1">
    <x:dataValidation type="list" sqref="F5:F22">
      <x:formula1>"معلّق,قيد العمل,مغلق بعد موافقة,NOT VERIFIED"</x:formula1>
    </x:dataValidation>
  </x:dataValidations>
  <x:pageMargins left="0.7" right="0.7" top="0.75" bottom="0.75" header="0.3" footer="0.3"/>
</x:worksheet>
</file>