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ca8b3d516654e1b" /></Relationships>
</file>

<file path=xl/workbook.xml><?xml version="1.0" encoding="utf-8"?>
<x:workbook xmlns:x="http://schemas.openxmlformats.org/spreadsheetml/2006/main">
  <x:sheets>
    <x:sheet xmlns:r="http://schemas.openxmlformats.org/officeDocument/2006/relationships" name="Items" sheetId="1" r:id="R6ab210d83da248c6"/>
    <x:sheet xmlns:r="http://schemas.openxmlformats.org/officeDocument/2006/relationships" name="Variants" sheetId="2" r:id="R17ca702b6b9746db"/>
    <x:sheet xmlns:r="http://schemas.openxmlformats.org/officeDocument/2006/relationships" name="Recipes" sheetId="3" r:id="R2b921c3d9293419f"/>
    <x:sheet xmlns:r="http://schemas.openxmlformats.org/officeDocument/2006/relationships" name="Categories" sheetId="4" r:id="R107e718d55544f9d"/>
    <x:sheet xmlns:r="http://schemas.openxmlformats.org/officeDocument/2006/relationships" name="Guide" sheetId="5" r:id="Rda9f0f2795cf4185"/>
    <x:sheet xmlns:r="http://schemas.openxmlformats.org/officeDocument/2006/relationships" name="Resource chains" sheetId="6" r:id="R23c30f0217aa4b6f"/>
    <x:sheet xmlns:r="http://schemas.openxmlformats.org/officeDocument/2006/relationships" name="Creature concepts" sheetId="7" r:id="Rd34ede6a6de44866"/>
    <x:sheet xmlns:r="http://schemas.openxmlformats.org/officeDocument/2006/relationships" name="Chemical concepts" sheetId="8" r:id="Rbf9bfa4087c64291"/>
    <x:sheet xmlns:r="http://schemas.openxmlformats.org/officeDocument/2006/relationships" name="Container concepts" sheetId="9" r:id="R5d2b8ebe46314b7c"/>
    <x:sheet xmlns:r="http://schemas.openxmlformats.org/officeDocument/2006/relationships" name="Equipment concepts" sheetId="10" r:id="R7f28ed38380d40ac"/>
    <x:sheet xmlns:r="http://schemas.openxmlformats.org/officeDocument/2006/relationships" name="Canister concepts" sheetId="11" r:id="Rbacf634e5a264588"/>
    <x:sheet xmlns:r="http://schemas.openxmlformats.org/officeDocument/2006/relationships" name="Taxonomy" sheetId="12" r:id="Rb028cb95cbd5466f"/>
    <x:sheet xmlns:r="http://schemas.openxmlformats.org/officeDocument/2006/relationships" name="Item uses" sheetId="13" r:id="Rf12939bb3239456e"/>
    <x:sheet xmlns:r="http://schemas.openxmlformats.org/officeDocument/2006/relationships" name="Material routes" sheetId="14" r:id="R43c16c1ccfec4206"/>
    <x:sheet xmlns:r="http://schemas.openxmlformats.org/officeDocument/2006/relationships" name="Regional demand" sheetId="15" r:id="R48f7830e4bdd4f6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3">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3">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427cf47f5234eab" /><Relationship Type="http://schemas.openxmlformats.org/officeDocument/2006/relationships/theme" Target="/xl/theme/theme1.xml" Id="Re2072489844f491d" /><Relationship Type="http://schemas.microsoft.com/office/2022/11/relationships/FeaturePropertyBag" Target="/xl/featurePropertyBag/featurePropertyBag.xml" Id="R9c4c56f4a064420b" /><Relationship Type="http://schemas.openxmlformats.org/officeDocument/2006/relationships/sharedStrings" Target="/xl/sharedStrings.xml" Id="Ree159b0413414232" /><Relationship Type="http://schemas.openxmlformats.org/officeDocument/2006/relationships/worksheet" Target="/xl/worksheets/sheet1.xml" Id="R6ab210d83da248c6" /><Relationship Type="http://schemas.openxmlformats.org/officeDocument/2006/relationships/worksheet" Target="/xl/worksheets/sheet2.xml" Id="R17ca702b6b9746db" /><Relationship Type="http://schemas.openxmlformats.org/officeDocument/2006/relationships/worksheet" Target="/xl/worksheets/sheet3.xml" Id="R2b921c3d9293419f" /><Relationship Type="http://schemas.openxmlformats.org/officeDocument/2006/relationships/worksheet" Target="/xl/worksheets/sheet4.xml" Id="R107e718d55544f9d" /><Relationship Type="http://schemas.openxmlformats.org/officeDocument/2006/relationships/worksheet" Target="/xl/worksheets/sheet5.xml" Id="Rda9f0f2795cf4185" /><Relationship Type="http://schemas.openxmlformats.org/officeDocument/2006/relationships/worksheet" Target="/xl/worksheets/sheet6.xml" Id="R23c30f0217aa4b6f" /><Relationship Type="http://schemas.openxmlformats.org/officeDocument/2006/relationships/worksheet" Target="/xl/worksheets/sheet7.xml" Id="Rd34ede6a6de44866" /><Relationship Type="http://schemas.openxmlformats.org/officeDocument/2006/relationships/worksheet" Target="/xl/worksheets/sheet8.xml" Id="Rbf9bfa4087c64291" /><Relationship Type="http://schemas.openxmlformats.org/officeDocument/2006/relationships/worksheet" Target="/xl/worksheets/sheet9.xml" Id="R5d2b8ebe46314b7c" /><Relationship Type="http://schemas.openxmlformats.org/officeDocument/2006/relationships/worksheet" Target="/xl/worksheets/sheet10.xml" Id="R7f28ed38380d40ac" /><Relationship Type="http://schemas.openxmlformats.org/officeDocument/2006/relationships/worksheet" Target="/xl/worksheets/sheet11.xml" Id="Rbacf634e5a264588" /><Relationship Type="http://schemas.openxmlformats.org/officeDocument/2006/relationships/worksheet" Target="/xl/worksheets/sheet12.xml" Id="Rb028cb95cbd5466f" /><Relationship Type="http://schemas.openxmlformats.org/officeDocument/2006/relationships/worksheet" Target="/xl/worksheets/sheet13.xml" Id="Rf12939bb3239456e" /><Relationship Type="http://schemas.openxmlformats.org/officeDocument/2006/relationships/worksheet" Target="/xl/worksheets/sheet14.xml" Id="R43c16c1ccfec4206" /><Relationship Type="http://schemas.openxmlformats.org/officeDocument/2006/relationships/worksheet" Target="/xl/worksheets/sheet15.xml" Id="R48f7830e4bdd4f6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9" name="ItemsTable" displayName="ItemsTable" ref="A5:AH410" headerRowCount="1" totalsRowCount="0" totalsRowShown="0">
  <x:autoFilter ref="A5:AH410"/>
  <x:tableColumns count="34">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 id="32" name="Material tier"/>
    <x:tableColumn id="33" name="Tier basis"/>
    <x:tableColumn id="34" name="Finished-item input ti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4" headerRowCount="1" totalsRowCount="0" totalsRowShown="0">
  <x:autoFilter ref="A5:E4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74" headerRowCount="1" totalsRowCount="0" totalsRowShown="0">
  <x:autoFilter ref="A5:B174"/>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2" name="ItemTaxonomy" displayName="ItemTaxonomy" ref="A5:C209" headerRowCount="1" totalsRowCount="0" totalsRowShown="0">
  <x:autoFilter ref="A5:C209"/>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566" headerRowCount="1" totalsRowCount="0" totalsRowShown="0">
  <x:autoFilter ref="A5:F56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0" name="MaterialRoutesTable" displayName="MaterialRoutesTable" ref="A5:J52" headerRowCount="1" totalsRowCount="0" totalsRowShown="0">
  <x:autoFilter ref="A5:J52"/>
  <x:tableColumns count="10">
    <x:tableColumn id="1" name="Route ID"/>
    <x:tableColumn id="2" name="Input item ID"/>
    <x:tableColumn id="3" name="Input name"/>
    <x:tableColumn id="4" name="Input tier"/>
    <x:tableColumn id="5" name="Output item ID"/>
    <x:tableColumn id="6" name="Output name"/>
    <x:tableColumn id="7" name="Output tier"/>
    <x:tableColumn id="8" name="Processing intent"/>
    <x:tableColumn id="9" name="Status / completeness"/>
    <x:tableColumn id="10" name="Source / basis"/>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67854c909d9482e" /></Relationships>
</file>

<file path=xl/worksheets/_rels/sheet2.xml.rels>&#65279;<?xml version="1.0" encoding="utf-8"?><Relationships xmlns="http://schemas.openxmlformats.org/package/2006/relationships"><Relationship Type="http://schemas.openxmlformats.org/officeDocument/2006/relationships/table" Target="/xl/tables/table2.xml" Id="R52c7db029cf746fd" /></Relationships>
</file>

<file path=xl/worksheets/_rels/sheet3.xml.rels>&#65279;<?xml version="1.0" encoding="utf-8"?><Relationships xmlns="http://schemas.openxmlformats.org/package/2006/relationships"><Relationship Type="http://schemas.openxmlformats.org/officeDocument/2006/relationships/table" Target="/xl/tables/table3.xml" Id="R645849daa7554262" /></Relationships>
</file>

<file path=xl/worksheets/_rels/sheet4.xml.rels>&#65279;<?xml version="1.0" encoding="utf-8"?><Relationships xmlns="http://schemas.openxmlformats.org/package/2006/relationships"><Relationship Type="http://schemas.openxmlformats.org/officeDocument/2006/relationships/table" Target="/xl/tables/table4.xml" Id="R8b599672346d4401" /></Relationships>
</file>

<file path=xl/worksheets/_rels/sheet5.xml.rels>&#65279;<?xml version="1.0" encoding="utf-8"?><Relationships xmlns="http://schemas.openxmlformats.org/package/2006/relationships"><Relationship Type="http://schemas.openxmlformats.org/officeDocument/2006/relationships/table" Target="/xl/tables/table5.xml" Id="Rf3d363778c9b4bc5" /></Relationships>
</file>

<file path=xl/worksheets/_rels/sheet6.xml.rels>&#65279;<?xml version="1.0" encoding="utf-8"?><Relationships xmlns="http://schemas.openxmlformats.org/package/2006/relationships"><Relationship Type="http://schemas.openxmlformats.org/officeDocument/2006/relationships/table" Target="/xl/tables/table6.xml" Id="R0012add48b984ba8" /></Relationships>
</file>

<file path=xl/worksheets/_rels/sheet7.xml.rels>&#65279;<?xml version="1.0" encoding="utf-8"?><Relationships xmlns="http://schemas.openxmlformats.org/package/2006/relationships"><Relationship Type="http://schemas.openxmlformats.org/officeDocument/2006/relationships/table" Target="/xl/tables/table7.xml" Id="Rdbf755f06bf14361" /></Relationships>
</file>

<file path=xl/worksheets/_rels/sheet8.xml.rels>&#65279;<?xml version="1.0" encoding="utf-8"?><Relationships xmlns="http://schemas.openxmlformats.org/package/2006/relationships"><Relationship Type="http://schemas.openxmlformats.org/officeDocument/2006/relationships/table" Target="/xl/tables/table8.xml" Id="Rd2523a833ccf4a32" /></Relationships>
</file>

<file path=xl/worksheets/_rels/sheet9.xml.rels>&#65279;<?xml version="1.0" encoding="utf-8"?><Relationships xmlns="http://schemas.openxmlformats.org/package/2006/relationships"><Relationship Type="http://schemas.openxmlformats.org/officeDocument/2006/relationships/table" Target="/xl/tables/table9.xml" Id="Ra7fc4dc27ee543a2" /></Relationships>
</file>

<file path=xl/worksheets/_rels/sheet10.xml.rels>&#65279;<?xml version="1.0" encoding="utf-8"?><Relationships xmlns="http://schemas.openxmlformats.org/package/2006/relationships"><Relationship Type="http://schemas.openxmlformats.org/officeDocument/2006/relationships/table" Target="/xl/tables/table10.xml" Id="R9251347baaf3430e" /></Relationships>
</file>

<file path=xl/worksheets/_rels/sheet11.xml.rels>&#65279;<?xml version="1.0" encoding="utf-8"?><Relationships xmlns="http://schemas.openxmlformats.org/package/2006/relationships"><Relationship Type="http://schemas.openxmlformats.org/officeDocument/2006/relationships/table" Target="/xl/tables/table11.xml" Id="R2e38425ff31f4ff5" /></Relationships>
</file>

<file path=xl/worksheets/_rels/sheet12.xml.rels>&#65279;<?xml version="1.0" encoding="utf-8"?><Relationships xmlns="http://schemas.openxmlformats.org/package/2006/relationships"><Relationship Type="http://schemas.openxmlformats.org/officeDocument/2006/relationships/table" Target="/xl/tables/table12.xml" Id="Reb4f1a64d0bb419a" /></Relationships>
</file>

<file path=xl/worksheets/_rels/sheet13.xml.rels>&#65279;<?xml version="1.0" encoding="utf-8"?><Relationships xmlns="http://schemas.openxmlformats.org/package/2006/relationships"><Relationship Type="http://schemas.openxmlformats.org/officeDocument/2006/relationships/table" Target="/xl/tables/table13.xml" Id="R64b6f5ea5acf4857" /></Relationships>
</file>

<file path=xl/worksheets/_rels/sheet14.xml.rels>&#65279;<?xml version="1.0" encoding="utf-8"?><Relationships xmlns="http://schemas.openxmlformats.org/package/2006/relationships"><Relationship Type="http://schemas.openxmlformats.org/officeDocument/2006/relationships/table" Target="/xl/tables/table14.xml" Id="Rcb65c7b60ac94ee9" /></Relationships>
</file>

<file path=xl/worksheets/_rels/sheet15.xml.rels>&#65279;<?xml version="1.0" encoding="utf-8"?><Relationships xmlns="http://schemas.openxmlformats.org/package/2006/relationships"><Relationship Type="http://schemas.openxmlformats.org/officeDocument/2006/relationships/table" Target="/xl/tables/table15.xml" Id="Rb4b484da7dc54eb6"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 min="32" max="32" width="22" hidden="0" customWidth="1"/>
    <x:col min="33" max="33" width="64" hidden="0" customWidth="1"/>
    <x:col min="34" max="34" width="26"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tiers AF:AH track refinement separately from rarity and finished products. Material routes and Regional demand hold sourced-context brainstorming.</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c r="AF5" s="62" t="str">
        <x:v>Material tier</x:v>
      </x:c>
      <x:c r="AG5" s="62" t="str">
        <x:v>Tier basis</x:v>
      </x:c>
      <x:c r="AH5" s="62" t="str">
        <x:v>Finished-item input tier</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x:f>
        <x:v>lab.salvage.drive_assembly; drive assembly; crafting components; salvage; crafting component; recovered part; recovered machinery; machinery repair; mixed / unresolved; assembly; existing definition; </x:v>
      </x:c>
      <x:c r="AE6" s="4" t="str">
        <x:v>From current item description. Proposed uses retain their existing approval status.</x:v>
      </x:c>
      <x:c r="AF6" s="4" t="str">
        <x:v>Unassigned</x:v>
      </x:c>
      <x:c r="AG6" s="4" t="str">
        <x:v>Choose a material/part route before assigning a tier. Processing-stage labels alone do not prove chain depth.</x:v>
      </x:c>
      <x:c r="AH6" s="4" t="str">
        <x:v>Not applicable</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x:f>
        <x:v>lab.salvage.metal_plate; metal plate; crafting components; salvage; crafting component; recovered part; recovered machinery; fabrication; metal; solid part; existing definition; </x:v>
      </x:c>
      <x:c r="AE7" s="4" t="str">
        <x:v>From current item description. Proposed uses retain their existing approval status.</x:v>
      </x:c>
      <x:c r="AF7" s="4" t="str">
        <x:v>Unassigned</x:v>
      </x:c>
      <x:c r="AG7" s="4" t="str">
        <x:v>Choose a material/part route before assigning a tier. Processing-stage labels alone do not prove chain depth.</x:v>
      </x:c>
      <x:c r="AH7" s="4" t="str">
        <x:v>Not applicable</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x:f>
        <x:v>lab.salvage.wire_bundle; wire bundle; crafting components; salvage; crafting component; recovered part; recovered machinery; electrical work; metal; bundle; existing definition; </x:v>
      </x:c>
      <x:c r="AE8" s="4" t="str">
        <x:v>From current item description. Proposed uses retain their existing approval status.</x:v>
      </x:c>
      <x:c r="AF8" s="4" t="str">
        <x:v>Unassigned</x:v>
      </x:c>
      <x:c r="AG8" s="4" t="str">
        <x:v>Choose a material/part route before assigning a tier. Processing-stage labels alone do not prove chain depth.</x:v>
      </x:c>
      <x:c r="AH8" s="4" t="str">
        <x:v>Not applicable</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x:f>
        <x:v>equipment.algae_canister; algae canister; equipment; survival; container; finished item; living culture; survival provision; mixed / unresolved; assembly; existing definition; injury treatment</x:v>
      </x:c>
      <x:c r="AE9" s="4" t="str">
        <x:v>From current item description. Proposed uses retain their existing approval status.</x:v>
      </x:c>
      <x:c r="AF9" s="4" t="str">
        <x:v>Finished item</x:v>
      </x:c>
      <x:c r="AG9" s="4" t="str">
        <x:v>Completed gear, vessel, food or tool can stop at its chosen material tier; it need not climb to T4.</x:v>
      </x:c>
      <x:c r="AH9" s="4" t="str">
        <x:v>Unassigned</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x:f>
        <x:v>equipment.cloak; cloak; equipment; clothing; wearable; finished item; unresolved; clothing; unresolved; garment; existing definition; camp rest</x:v>
      </x:c>
      <x:c r="AE10" s="4" t="str">
        <x:v>From current item description. Proposed uses retain their existing approval status.</x:v>
      </x:c>
      <x:c r="AF10" s="4" t="str">
        <x:v>Finished item</x:v>
      </x:c>
      <x:c r="AG10" s="4" t="str">
        <x:v>Completed gear, vessel, food or tool can stop at its chosen material tier; it need not climb to T4.</x:v>
      </x:c>
      <x:c r="AH10" s="4" t="str">
        <x:v>Unassigned</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x:f>
        <x:v>equipment.digging_tool; digging shovel axe; equipment; excavation; tool; finished item; unresolved; excavation; mixed / unresolved; assembly; existing definition; </x:v>
      </x:c>
      <x:c r="AE11" s="4" t="str">
        <x:v>From current item description. Proposed uses retain their existing approval status.</x:v>
      </x:c>
      <x:c r="AF11" s="4" t="str">
        <x:v>Finished item</x:v>
      </x:c>
      <x:c r="AG11" s="4" t="str">
        <x:v>Completed gear, vessel, food or tool can stop at its chosen material tier; it need not climb to T4.</x:v>
      </x:c>
      <x:c r="AH11" s="4" t="str">
        <x:v>Unassigned</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x:f>
        <x:v>tool.micro_dust_harvester; dust canister; equipment; harvesting; tool; finished item; unresolved; resource collection; mixed / unresolved; assembly; existing definition; </x:v>
      </x:c>
      <x:c r="AE12" s="4" t="str">
        <x:v>From current item description. Proposed uses retain their existing approval status.</x:v>
      </x:c>
      <x:c r="AF12" s="4" t="str">
        <x:v>Finished item</x:v>
      </x:c>
      <x:c r="AG12" s="4" t="str">
        <x:v>Completed gear, vessel, food or tool can stop at its chosen material tier; it need not climb to T4.</x:v>
      </x:c>
      <x:c r="AH12" s="4" t="str">
        <x:v>Unassigned</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x:f>
        <x:v>equipment.grappling_hook; grappling hook; equipment; traversal; tool; finished item; unresolved; traversal; mixed / unresolved; assembly; existing definition; </x:v>
      </x:c>
      <x:c r="AE13" s="4" t="str">
        <x:v>From current item description. Proposed uses retain their existing approval status.</x:v>
      </x:c>
      <x:c r="AF13" s="4" t="str">
        <x:v>Finished item</x:v>
      </x:c>
      <x:c r="AG13" s="4" t="str">
        <x:v>Completed gear, vessel, food or tool can stop at its chosen material tier; it need not climb to T4.</x:v>
      </x:c>
      <x:c r="AH13" s="4" t="str">
        <x:v>Unassigned</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x:f>
        <x:v>equipment.jacket; jacket; equipment; clothing; wearable; finished item; unresolved; clothing; unresolved; garment; existing definition; </x:v>
      </x:c>
      <x:c r="AE14" s="4" t="str">
        <x:v>From current item description. Proposed uses retain their existing approval status.</x:v>
      </x:c>
      <x:c r="AF14" s="4" t="str">
        <x:v>Finished item</x:v>
      </x:c>
      <x:c r="AG14" s="4" t="str">
        <x:v>Completed gear, vessel, food or tool can stop at its chosen material tier; it need not climb to T4.</x:v>
      </x:c>
      <x:c r="AH14" s="4" t="str">
        <x:v>Unassigned</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x:f>
        <x:v>equipment.arc_battery_charged; charged arc battery; field supplies; energy container; energy storage; finished item; manufactured / unresolved; energy storage; mixed / unresolved; assembly; existing definition; </x:v>
      </x:c>
      <x:c r="AE15" s="4" t="str">
        <x:v>From current item description. Proposed uses retain their existing approval status.</x:v>
      </x:c>
      <x:c r="AF15" s="4" t="str">
        <x:v>Finished item</x:v>
      </x:c>
      <x:c r="AG15" s="4" t="str">
        <x:v>Completed gear, vessel, food or tool can stop at its chosen material tier; it need not climb to T4.</x:v>
      </x:c>
      <x:c r="AH15" s="4" t="str">
        <x:v>Unassigned</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x:f>
        <x:v>equipment.arc_battery_empty; empty arc battery; field supplies; energy container; energy storage; finished item; manufactured / unresolved; energy storage; mixed / unresolved; assembly; existing definition; energy processing</x:v>
      </x:c>
      <x:c r="AE16" s="4" t="str">
        <x:v>From current item description. Proposed uses retain their existing approval status.</x:v>
      </x:c>
      <x:c r="AF16" s="4" t="str">
        <x:v>Finished item</x:v>
      </x:c>
      <x:c r="AG16" s="4" t="str">
        <x:v>Completed gear, vessel, food or tool can stop at its chosen material tier; it need not climb to T4.</x:v>
      </x:c>
      <x:c r="AH16" s="4" t="str">
        <x:v>T0</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x:f>
        <x:v>tool.popup_camp; pop-up camp; field supplies; camp bundle; shelter kit; finished item; unresolved; camp rest; mixed / unresolved; assembly; existing definition; sun shading; vertical sun shade shelter</x:v>
      </x:c>
      <x:c r="AE17" s="4" t="str">
        <x:v>From current item description. Proposed uses retain their existing approval status.</x:v>
      </x:c>
      <x:c r="AF17" s="4" t="str">
        <x:v>Finished item</x:v>
      </x:c>
      <x:c r="AG17" s="4" t="str">
        <x:v>Completed gear, vessel, food or tool can stop at its chosen material tier; it need not climb to T4.</x:v>
      </x:c>
      <x:c r="AH17" s="4" t="str">
        <x:v>Unassigned</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x:f>
        <x:v>resource.airborne_dust; airborne dust; resources; airborne resource; raw material; raw; atmospheric; energy processing; unresolved; particles; existing definition; </x:v>
      </x:c>
      <x:c r="AE18" s="4" t="str">
        <x:v>From current item description. Proposed uses retain their existing approval status.</x:v>
      </x:c>
      <x:c r="AF18" s="4" t="str">
        <x:v>T0</x:v>
      </x:c>
      <x:c r="AG18" s="4" t="str">
        <x:v>Raw gathered/recovered craft input under the author T0 framework. This does not imply a naturally occurring pure metal.</x:v>
      </x:c>
      <x:c r="AH18" s="4" t="str">
        <x:v>Not applicable</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x:f>
        <x:v>lab.ironstone.aggregate; coarse aggregate; resources; processed mineral; processed material; processed intermediate; geological; use unresolved; mineral; particles; existing definition; </x:v>
      </x:c>
      <x:c r="AE19" s="4" t="str">
        <x:v>From current item description. Proposed uses retain their existing approval status.</x:v>
      </x:c>
      <x:c r="AF19" s="4" t="str">
        <x:v>Unassigned</x:v>
      </x:c>
      <x:c r="AG19" s="4" t="str">
        <x:v>Choose a material/part route before assigning a tier. Processing-stage labels alone do not prove chain depth.</x:v>
      </x:c>
      <x:c r="AH19" s="4" t="str">
        <x:v>Not applicable</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x:f>
        <x:v>lab.ironstone.concentrate; iron-rich concentrate; resources; processed mineral; processed material; processed intermediate; geological; metal refining; mineral; particles; existing definition; </x:v>
      </x:c>
      <x:c r="AE20" s="4" t="str">
        <x:v>From current item description. Proposed uses retain their existing approval status.</x:v>
      </x:c>
      <x:c r="AF20" s="4" t="str">
        <x:v>T1</x:v>
      </x:c>
      <x:c r="AG20" s="4" t="str">
        <x:v>Proposed game manufacturing tier from the candidate routes. Integrated operations may contain many work steps.</x:v>
      </x:c>
      <x:c r="AH20" s="4" t="str">
        <x:v>Not applicable</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x:f>
        <x:v>resource.ironstone_ore; ironstone ore; resources; raw mineral; raw material; raw; geological; metal refining; mineral; rock; existing definition; fabrication; unprocessed iron rich stone</x:v>
      </x:c>
      <x:c r="AE21" s="4" t="str">
        <x:v>From current item description. Proposed uses retain their existing approval status.</x:v>
      </x:c>
      <x:c r="AF21" s="4" t="str">
        <x:v>T0</x:v>
      </x:c>
      <x:c r="AG21" s="4" t="str">
        <x:v>Raw gathered/recovered craft input under the author T0 framework. This does not imply a naturally occurring pure metal.</x:v>
      </x:c>
      <x:c r="AH21" s="4" t="str">
        <x:v>Not applicable</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x:f>
        <x:v>lab.ironstone.mineral_dust; mineral dust; resources; processed mineral; processed material; processed intermediate; geological; use unresolved; mineral; particles; existing definition; </x:v>
      </x:c>
      <x:c r="AE22" s="4" t="str">
        <x:v>From current item description. Proposed uses retain their existing approval status.</x:v>
      </x:c>
      <x:c r="AF22" s="4" t="str">
        <x:v>Unassigned</x:v>
      </x:c>
      <x:c r="AG22" s="4" t="str">
        <x:v>Choose a material/part route before assigning a tier. Processing-stage labels alone do not prove chain depth.</x:v>
      </x:c>
      <x:c r="AH22" s="4" t="str">
        <x:v>Not applicable</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x:f>
        <x:v>lab.ironstone.sand; mineral sand; resources; processed mineral; processed material; processed intermediate; geological; use unresolved; mineral; particles; existing definition; </x:v>
      </x:c>
      <x:c r="AE23" s="4" t="str">
        <x:v>From current item description. Proposed uses retain their existing approval status.</x:v>
      </x:c>
      <x:c r="AF23" s="4" t="str">
        <x:v>Unassigned</x:v>
      </x:c>
      <x:c r="AG23" s="4" t="str">
        <x:v>Choose a material/part route before assigning a tier. Processing-stage labels alone do not prove chain depth.</x:v>
      </x:c>
      <x:c r="AH23" s="4" t="str">
        <x:v>Not applicable</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x:f>
        <x:v>proposal.gear.magnets; field magnets; equipment; magnetic recovery; tool; finished item; manufactured / unresolved; resource collection; mixed / unresolved; assembly; author direction; work holding</x:v>
      </x:c>
      <x:c r="AE24" s="4" t="str">
        <x:v>From current item description. Proposed uses retain their existing approval status.</x:v>
      </x:c>
      <x:c r="AF24" s="4" t="str">
        <x:v>Finished item</x:v>
      </x:c>
      <x:c r="AG24" s="4" t="str">
        <x:v>Completed gear, vessel, food or tool can stop at its chosen material tier; it need not climb to T4.</x:v>
      </x:c>
      <x:c r="AH24" s="4" t="str">
        <x:v>Unassigned</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x:f>
        <x:v>proposal.gear.grounding_kit; static grounding kit; equipment; charge management; tool; finished item; manufactured / unresolved; static management; mixed / unresolved; assembly; author direction; </x:v>
      </x:c>
      <x:c r="AE25" s="4" t="str">
        <x:v>From current item description. Proposed uses retain their existing approval status.</x:v>
      </x:c>
      <x:c r="AF25" s="4" t="str">
        <x:v>Finished item</x:v>
      </x:c>
      <x:c r="AG25" s="4" t="str">
        <x:v>Completed gear, vessel, food or tool can stop at its chosen material tier; it need not climb to T4.</x:v>
      </x:c>
      <x:c r="AH25" s="4" t="str">
        <x:v>Unassigned</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x:f>
        <x:v>proposal.natural.magnetite; magnetite-rich stone; resources; raw mineral; raw material; raw; geological; metal refining; mineral; rock; proposal; magnetic tools</x:v>
      </x:c>
      <x:c r="AE26" s="4" t="str">
        <x:v>From current item description. Proposed uses retain their existing approval status.</x:v>
      </x:c>
      <x:c r="AF26" s="4" t="str">
        <x:v>T0</x:v>
      </x:c>
      <x:c r="AG26" s="4" t="str">
        <x:v>Raw gathered/recovered craft input under the author T0 framework. This does not imply a naturally occurring pure metal.</x:v>
      </x:c>
      <x:c r="AH26" s="4" t="str">
        <x:v>Not applicable</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x:f>
        <x:v>proposal.natural.silica; silica-rich grit; resources; raw mineral; raw material; raw; geological; surface finishing; mineral; particles; proposal; glass and ceramics</x:v>
      </x:c>
      <x:c r="AE27" s="4" t="str">
        <x:v>From current item description. Proposed uses retain their existing approval status.</x:v>
      </x:c>
      <x:c r="AF27" s="4" t="str">
        <x:v>T0</x:v>
      </x:c>
      <x:c r="AG27" s="4" t="str">
        <x:v>Raw gathered/recovered craft input under the author T0 framework. This does not imply a naturally occurring pure metal.</x:v>
      </x:c>
      <x:c r="AH27" s="4" t="str">
        <x:v>Not applicable</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x:f>
        <x:v>proposal.natural.alumina; alumina-rich rock; resources; raw mineral; raw material; raw; geological; glass and ceramics; mineral; rock; proposal; electrical insulation</x:v>
      </x:c>
      <x:c r="AE28" s="4" t="str">
        <x:v>From current item description. Proposed uses retain their existing approval status.</x:v>
      </x:c>
      <x:c r="AF28" s="4" t="str">
        <x:v>T0</x:v>
      </x:c>
      <x:c r="AG28" s="4" t="str">
        <x:v>Raw gathered/recovered craft input under the author T0 framework. This does not imply a naturally occurring pure metal.</x:v>
      </x:c>
      <x:c r="AH28" s="4" t="str">
        <x:v>Not applicable</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x:f>
        <x:v>proposal.natural.claystone; claystone; resources; raw mineral; raw material; raw; geological; glass and ceramics; mineral; rock; proposal; </x:v>
      </x:c>
      <x:c r="AE29" s="4" t="str">
        <x:v>From current item description. Proposed uses retain their existing approval status.</x:v>
      </x:c>
      <x:c r="AF29" s="4" t="str">
        <x:v>T0</x:v>
      </x:c>
      <x:c r="AG29" s="4" t="str">
        <x:v>Raw gathered/recovered craft input under the author T0 framework. This does not imply a naturally occurring pure metal.</x:v>
      </x:c>
      <x:c r="AH29" s="4" t="str">
        <x:v>Not applicable</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x:f>
        <x:v>proposal.natural.carbonate; carbonate stone; resources; raw mineral; raw material; raw; geological; binding and construction; mineral; rock; proposal; </x:v>
      </x:c>
      <x:c r="AE30" s="4" t="str">
        <x:v>From current item description. Proposed uses retain their existing approval status.</x:v>
      </x:c>
      <x:c r="AF30" s="4" t="str">
        <x:v>T0</x:v>
      </x:c>
      <x:c r="AG30" s="4" t="str">
        <x:v>Raw gathered/recovered craft input under the author T0 framework. This does not imply a naturally occurring pure metal.</x:v>
      </x:c>
      <x:c r="AH30" s="4" t="str">
        <x:v>Not applicable</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x:f>
        <x:v>proposal.natural.salts; dry mineral salts; resources; raw mineral; raw material; raw; geological; culture support; mineral; particles; proposal; </x:v>
      </x:c>
      <x:c r="AE31" s="4" t="str">
        <x:v>From current item description. Proposed uses retain their existing approval status.</x:v>
      </x:c>
      <x:c r="AF31" s="4" t="str">
        <x:v>T0</x:v>
      </x:c>
      <x:c r="AG31" s="4" t="str">
        <x:v>Raw gathered/recovered craft input under the author T0 framework. This does not imply a naturally occurring pure metal.</x:v>
      </x:c>
      <x:c r="AH31" s="4" t="str">
        <x:v>Not applicable</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x:f>
        <x:v>proposal.natural.graphite; graphite-bearing stone; resources; raw mineral; raw material; raw; geological; lubrication; mineral; particles; proposal; electrical conduction</x:v>
      </x:c>
      <x:c r="AE32" s="4" t="str">
        <x:v>From current item description. Proposed uses retain their existing approval status.</x:v>
      </x:c>
      <x:c r="AF32" s="4" t="str">
        <x:v>T0</x:v>
      </x:c>
      <x:c r="AG32" s="4" t="str">
        <x:v>Raw gathered/recovered craft input under the author T0 framework. This does not imply a naturally occurring pure metal.</x:v>
      </x:c>
      <x:c r="AH32" s="4" t="str">
        <x:v>Not applicable</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x:f>
        <x:v>proposal.natural.mica; mica sheets; resources; raw mineral; raw material; raw; geological; electrical insulation; mineral; sheet; proposal; protective fabrication</x:v>
      </x:c>
      <x:c r="AE33" s="4" t="str">
        <x:v>From current item description. Proposed uses retain their existing approval status.</x:v>
      </x:c>
      <x:c r="AF33" s="4" t="str">
        <x:v>T0</x:v>
      </x:c>
      <x:c r="AG33" s="4" t="str">
        <x:v>Raw gathered/recovered craft input under the author T0 framework. This does not imply a naturally occurring pure metal.</x:v>
      </x:c>
      <x:c r="AH33" s="4" t="str">
        <x:v>Not applicable</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x:f>
        <x:v>proposal.natural.iron_feed; iron-rich mineral feed; resources; processed mineral; processed material; processed intermediate; geological; metal refining; mineral; particles; proposal; </x:v>
      </x:c>
      <x:c r="AE34" s="4" t="str">
        <x:v>From current item description. Proposed uses retain their existing approval status.</x:v>
      </x:c>
      <x:c r="AF34" s="4" t="str">
        <x:v>T1</x:v>
      </x:c>
      <x:c r="AG34" s="4" t="str">
        <x:v>Proposed game manufacturing tier from the candidate routes. Integrated operations may contain many work steps.</x:v>
      </x:c>
      <x:c r="AH34" s="4" t="str">
        <x:v>Not applicable</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x:f>
        <x:v>proposal.natural.iron_stock; worked iron stock; resources; processed mineral; processed material; processed intermediate; geological; fabrication; mineral; solid part; proposal; equipment repair</x:v>
      </x:c>
      <x:c r="AE35" s="4" t="str">
        <x:v>From current item description. Proposed uses retain their existing approval status.</x:v>
      </x:c>
      <x:c r="AF35" s="4" t="str">
        <x:v>T2</x:v>
      </x:c>
      <x:c r="AG35" s="4" t="str">
        <x:v>Proposed game manufacturing tier from the candidate routes. Integrated operations may contain many work steps.</x:v>
      </x:c>
      <x:c r="AH35" s="4" t="str">
        <x:v>Not applicable</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x:f>
        <x:v>proposal.natural.abrasive; graded abrasive grit; resources; processed mineral; processed material; processed intermediate; geological; surface finishing; mineral; particles; proposal; </x:v>
      </x:c>
      <x:c r="AE36" s="4" t="str">
        <x:v>From current item description. Proposed uses retain their existing approval status.</x:v>
      </x:c>
      <x:c r="AF36" s="4" t="str">
        <x:v>T1</x:v>
      </x:c>
      <x:c r="AG36" s="4" t="str">
        <x:v>Proposed game manufacturing tier from the candidate routes. Integrated operations may contain many work steps.</x:v>
      </x:c>
      <x:c r="AH36" s="4" t="str">
        <x:v>Not applicable</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x:f>
        <x:v>proposal.natural.ceramic; insulating ceramic blanks; resources; processed mineral; processed material; processed intermediate; geological; electrical insulation; ceramic; solid part; proposal; protective fabrication; mineral</x:v>
      </x:c>
      <x:c r="AE37" s="4" t="str">
        <x:v>From current item description. Proposed uses retain their existing approval status.</x:v>
      </x:c>
      <x:c r="AF37" s="4" t="str">
        <x:v>Unassigned</x:v>
      </x:c>
      <x:c r="AG37" s="4" t="str">
        <x:v>Choose a material/part route before assigning a tier. Processing-stage labels alone do not prove chain depth.</x:v>
      </x:c>
      <x:c r="AH37" s="4" t="str">
        <x:v>Not applicable</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x:f>
        <x:v>proposal.natural.lime; calcined mineral binder; resources; processed mineral; processed material; processed intermediate; geological; binding and construction; mineral; particles; proposal; </x:v>
      </x:c>
      <x:c r="AE38" s="4" t="str">
        <x:v>From current item description. Proposed uses retain their existing approval status.</x:v>
      </x:c>
      <x:c r="AF38" s="4" t="str">
        <x:v>T1</x:v>
      </x:c>
      <x:c r="AG38" s="4" t="str">
        <x:v>Proposed game manufacturing tier from the candidate routes. Integrated operations may contain many work steps.</x:v>
      </x:c>
      <x:c r="AH38" s="4" t="str">
        <x:v>Not applicable</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x:f>
        <x:v>proposal.natural.carbon; graded graphite flakes; resources; processed mineral; processed material; processed intermediate; geological; lubrication; mineral; particles; proposal; electrical conduction</x:v>
      </x:c>
      <x:c r="AE39" s="4" t="str">
        <x:v>From current item description. Proposed uses retain their existing approval status.</x:v>
      </x:c>
      <x:c r="AF39" s="4" t="str">
        <x:v>T1</x:v>
      </x:c>
      <x:c r="AG39" s="4" t="str">
        <x:v>Proposed game manufacturing tier from the candidate routes. Integrated operations may contain many work steps.</x:v>
      </x:c>
      <x:c r="AH39" s="4" t="str">
        <x:v>Not applicable</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x:f>
        <x:v>proposal.bio.shell; shell husks / shed plates; resources; molted exoskeleton; raw material; raw; fauna; fabrication; shell / chitin; shell plate; author direction; fiber processing</x:v>
      </x:c>
      <x:c r="AE40" s="4" t="str">
        <x:v>From current item description. Proposed uses retain their existing approval status.</x:v>
      </x:c>
      <x:c r="AF40" s="4" t="str">
        <x:v>T0</x:v>
      </x:c>
      <x:c r="AG40" s="4" t="str">
        <x:v>Raw gathered/recovered craft input under the author T0 framework. This does not imply a naturally occurring pure metal.</x:v>
      </x:c>
      <x:c r="AH40" s="4" t="str">
        <x:v>Not applicable</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x:f>
        <x:v>proposal.bio.tendon; dried tendon bundles; resources; connective tissue; raw material; raw; fauna; binding and construction; faunal tissue; bundle; proposal; </x:v>
      </x:c>
      <x:c r="AE41" s="4" t="str">
        <x:v>From current item description. Proposed uses retain their existing approval status.</x:v>
      </x:c>
      <x:c r="AF41" s="4" t="str">
        <x:v>T0</x:v>
      </x:c>
      <x:c r="AG41" s="4" t="str">
        <x:v>Raw gathered/recovered craft input under the author T0 framework. This does not imply a naturally occurring pure metal.</x:v>
      </x:c>
      <x:c r="AH41" s="4" t="str">
        <x:v>Not applicable</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x:f>
        <x:v>proposal.bio.bristles; coarse sensory bristles; resources; dry fibers; raw material; raw; fauna; dust exclusion; faunal fiber; fiber; proposal; </x:v>
      </x:c>
      <x:c r="AE42" s="4" t="str">
        <x:v>From current item description. Proposed uses retain their existing approval status.</x:v>
      </x:c>
      <x:c r="AF42" s="4" t="str">
        <x:v>T0</x:v>
      </x:c>
      <x:c r="AG42" s="4" t="str">
        <x:v>Raw gathered/recovered craft input under the author T0 framework. This does not imply a naturally occurring pure metal.</x:v>
      </x:c>
      <x:c r="AH42" s="4" t="str">
        <x:v>Not applicable</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x:f>
        <x:v>proposal.bio.underfur; shed underfur; resources; dry fibers; raw material; raw; fauna; textile processing; fur; fiber; proposal; </x:v>
      </x:c>
      <x:c r="AE43" s="4" t="str">
        <x:v>From current item description. Proposed uses retain their existing approval status.</x:v>
      </x:c>
      <x:c r="AF43" s="4" t="str">
        <x:v>T0</x:v>
      </x:c>
      <x:c r="AG43" s="4" t="str">
        <x:v>Raw gathered/recovered craft input under the author T0 framework. This does not imply a naturally occurring pure metal.</x:v>
      </x:c>
      <x:c r="AH43" s="4" t="str">
        <x:v>Not applicable</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x:f>
        <x:v>proposal.bio.jaw; dense jaw plates; resources; hard tissue; raw material; raw; fauna; tool fabrication; faunal tissue; solid piece; proposal; </x:v>
      </x:c>
      <x:c r="AE44" s="4" t="str">
        <x:v>From current item description. Proposed uses retain their existing approval status.</x:v>
      </x:c>
      <x:c r="AF44" s="4" t="str">
        <x:v>T0</x:v>
      </x:c>
      <x:c r="AG44" s="4" t="str">
        <x:v>Raw gathered/recovered craft input under the author T0 framework. This does not imply a naturally occurring pure metal.</x:v>
      </x:c>
      <x:c r="AH44" s="4" t="str">
        <x:v>Not applicable</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x:f>
        <x:v>proposal.bio.membrane; dried joint membrane; resources; flexible tissue; raw material; processed intermediate; fauna; sealing; faunal membrane; sheet; proposal; equipment repair</x:v>
      </x:c>
      <x:c r="AE45" s="4" t="str">
        <x:v>From current item description. Proposed uses retain their existing approval status.</x:v>
      </x:c>
      <x:c r="AF45" s="4" t="str">
        <x:v>T0</x:v>
      </x:c>
      <x:c r="AG45" s="4" t="str">
        <x:v>Proposed raw-feed reading of gathered dried membrane; preprocessing detail is unresolved.</x:v>
      </x:c>
      <x:c r="AH45" s="4" t="str">
        <x:v>Not applicable</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x:f>
        <x:v>proposal.bio.fat; unverified fat-like tissue concept; resources; perishable tissue; raw material; unresolved; fauna; use unresolved; unresolved; unresolved; withheld assumption; </x:v>
      </x:c>
      <x:c r="AE46" s="4" t="str">
        <x:v>From current item description. Proposed uses retain their existing approval status.</x:v>
      </x:c>
      <x:c r="AF46" s="4" t="str">
        <x:v>Unassigned</x:v>
      </x:c>
      <x:c r="AG46" s="4" t="str">
        <x:v>Tier requires a chosen production route; recovered ancient material is not automatically T4.</x:v>
      </x:c>
      <x:c r="AH46" s="4" t="str">
        <x:v>Unassigned</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x:f>
        <x:v>proposal.bio.organ; charge-organ tissue; resources; specialized tissue; raw material; raw; fauna; electrical work; faunal tissue; solid piece; proposal; </x:v>
      </x:c>
      <x:c r="AE47" s="4" t="str">
        <x:v>From current item description. Proposed uses retain their existing approval status.</x:v>
      </x:c>
      <x:c r="AF47" s="4" t="str">
        <x:v>T0</x:v>
      </x:c>
      <x:c r="AG47" s="4" t="str">
        <x:v>Raw gathered/recovered craft input under the author T0 framework. This does not imply a naturally occurring pure metal.</x:v>
      </x:c>
      <x:c r="AH47" s="4" t="str">
        <x:v>Not applicable</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x:f>
        <x:v>proposal.bio.laminate; shell laminate; crafting components; processed biological; crafting component; processed intermediate; fauna; protective fabrication; shell / chitin; panel; proposal; </x:v>
      </x:c>
      <x:c r="AE48" s="4" t="str">
        <x:v>From current item description. Proposed uses retain their existing approval status.</x:v>
      </x:c>
      <x:c r="AF48" s="4" t="str">
        <x:v>T2</x:v>
      </x:c>
      <x:c r="AG48" s="4" t="str">
        <x:v>Proposed game manufacturing tier from the candidate routes. Integrated operations may contain many work steps.</x:v>
      </x:c>
      <x:c r="AH48" s="4" t="str">
        <x:v>Not applicable</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x:f>
        <x:v>proposal.bio.cord; tendon cord; crafting components; processed biological; crafting component; processed intermediate; fauna; binding and construction; faunal tissue; cord; proposal; equipment repair</x:v>
      </x:c>
      <x:c r="AE49" s="4" t="str">
        <x:v>From current item description. Proposed uses retain their existing approval status.</x:v>
      </x:c>
      <x:c r="AF49" s="4" t="str">
        <x:v>T1</x:v>
      </x:c>
      <x:c r="AG49" s="4" t="str">
        <x:v>Proposed game manufacturing tier from the candidate routes. Integrated operations may contain many work steps.</x:v>
      </x:c>
      <x:c r="AH49" s="4" t="str">
        <x:v>Not applicable</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x:f>
        <x:v>proposal.bio.brush; bristle brush strips; crafting components; processed biological; crafting component; processed intermediate; fauna; dust exclusion; faunal fiber; strip; proposal; </x:v>
      </x:c>
      <x:c r="AE50" s="4" t="str">
        <x:v>From current item description. Proposed uses retain their existing approval status.</x:v>
      </x:c>
      <x:c r="AF50" s="4" t="str">
        <x:v>Unassigned</x:v>
      </x:c>
      <x:c r="AG50" s="4" t="str">
        <x:v>Choose a material/part route before assigning a tier. Processing-stage labels alone do not prove chain depth.</x:v>
      </x:c>
      <x:c r="AH50" s="4" t="str">
        <x:v>Not applicable</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x:f>
        <x:v>proposal.bio.liner; pressed fur-fiber material; crafting components; processed biological; processed material; processed intermediate; fauna; textile processing; fur; unresolved; proposal; </x:v>
      </x:c>
      <x:c r="AE51" s="4" t="str">
        <x:v>From current item description. Proposed uses retain their existing approval status.</x:v>
      </x:c>
      <x:c r="AF51" s="4" t="str">
        <x:v>T1</x:v>
      </x:c>
      <x:c r="AG51" s="4" t="str">
        <x:v>Proposed game manufacturing tier from the candidate routes. Integrated operations may contain many work steps.</x:v>
      </x:c>
      <x:c r="AH51" s="4" t="str">
        <x:v>Not applicable</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x:f>
        <x:v>proposal.bio.insert; jaw cutting insert; crafting components; processed biological; crafting component; processed intermediate; fauna; tool fabrication; faunal tissue; solid part; proposal; </x:v>
      </x:c>
      <x:c r="AE52" s="4" t="str">
        <x:v>From current item description. Proposed uses retain their existing approval status.</x:v>
      </x:c>
      <x:c r="AF52" s="4" t="str">
        <x:v>Unassigned</x:v>
      </x:c>
      <x:c r="AG52" s="4" t="str">
        <x:v>Choose a material/part route before assigning a tier. Processing-stage labels alone do not prove chain depth.</x:v>
      </x:c>
      <x:c r="AH52" s="4" t="str">
        <x:v>Not applicable</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x:f>
        <x:v>proposal.bio.seal; membrane seal patches; crafting components; processed biological; crafting component; processed intermediate; fauna; sealing; faunal membrane; patch; proposal; equipment repair</x:v>
      </x:c>
      <x:c r="AE53" s="4" t="str">
        <x:v>From current item description. Proposed uses retain their existing approval status.</x:v>
      </x:c>
      <x:c r="AF53" s="4" t="str">
        <x:v>T1</x:v>
      </x:c>
      <x:c r="AG53" s="4" t="str">
        <x:v>Proposed game manufacturing tier from the candidate routes. Integrated operations may contain many work steps.</x:v>
      </x:c>
      <x:c r="AH53" s="4" t="str">
        <x:v>Not applicable</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x:f>
        <x:v>proposal.bio.wax; solid biological wax; crafting components; processed biological; processed material; unresolved; fauna; use unresolved; biological chemical; solid piece; withheld assumption; </x:v>
      </x:c>
      <x:c r="AE54" s="4" t="str">
        <x:v>From current item description. Proposed uses retain their existing approval status.</x:v>
      </x:c>
      <x:c r="AF54" s="4" t="str">
        <x:v>Unassigned</x:v>
      </x:c>
      <x:c r="AG54" s="4" t="str">
        <x:v>Tier requires a chosen production route; recovered ancient material is not automatically T4.</x:v>
      </x:c>
      <x:c r="AH54" s="4" t="str">
        <x:v>Unassigned</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x:f>
        <x:v>proposal.bio.electrode; dry organ electrode scaffold; crafting components; processed biological; crafting component; processed intermediate; fauna; electrical work; faunal tissue; solid part; proposal; </x:v>
      </x:c>
      <x:c r="AE55" s="4" t="str">
        <x:v>From current item description. Proposed uses retain their existing approval status.</x:v>
      </x:c>
      <x:c r="AF55" s="4" t="str">
        <x:v>Unassigned</x:v>
      </x:c>
      <x:c r="AG55" s="4" t="str">
        <x:v>Choose a material/part route before assigning a tier. Processing-stage labels alone do not prove chain depth.</x:v>
      </x:c>
      <x:c r="AH55" s="4" t="str">
        <x:v>Not applicable</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x:f>
        <x:v>proposal.natural.charcoal; charcoal; resources; processed fuel; processed material; processed intermediate; unresolved; fuel; carbonaceous material; particles; author direction; metal refining</x:v>
      </x:c>
      <x:c r="AE56" s="4" t="str">
        <x:v>From current item description. Proposed uses retain their existing approval status.</x:v>
      </x:c>
      <x:c r="AF56" s="4" t="str">
        <x:v>Unassigned</x:v>
      </x:c>
      <x:c r="AG56" s="4" t="str">
        <x:v>Choose a material/part route before assigning a tier. Processing-stage labels alone do not prove chain depth.</x:v>
      </x:c>
      <x:c r="AH56" s="4" t="str">
        <x:v>Not applicable</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x:f>
        <x:v>proposal.natural.copper_stone; unprocessed copper-rich stone; resources; raw mineral; raw material; raw; geological; metal refining; mineral; rock; author direction; </x:v>
      </x:c>
      <x:c r="AE57" s="4" t="str">
        <x:v>From current item description. Proposed uses retain their existing approval status.</x:v>
      </x:c>
      <x:c r="AF57" s="4" t="str">
        <x:v>T0</x:v>
      </x:c>
      <x:c r="AG57" s="4" t="str">
        <x:v>Raw gathered/recovered craft input under the author T0 framework. This does not imply a naturally occurring pure metal.</x:v>
      </x:c>
      <x:c r="AH57" s="4" t="str">
        <x:v>Not applicable</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x:f>
        <x:v>proposal.natural.copper_ore; copper ore; resources; sorted ore; raw material; processed intermediate; geological; metal refining; mineral; rock; author direction; </x:v>
      </x:c>
      <x:c r="AE58" s="4" t="str">
        <x:v>From current item description. Proposed uses retain their existing approval status.</x:v>
      </x:c>
      <x:c r="AF58" s="4" t="str">
        <x:v>Unassigned</x:v>
      </x:c>
      <x:c r="AG58" s="4" t="str">
        <x:v>Choose a material/part route before assigning a tier. Processing-stage labels alone do not prove chain depth.</x:v>
      </x:c>
      <x:c r="AH58" s="4" t="str">
        <x:v>Not applicable</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x:f>
        <x:v>proposal.natural.raw_copper; raw copper lump; resources; unworked metal; processed material; unworked metal; geological; electrical conduction; metal; solid piece; author direction; fabrication</x:v>
      </x:c>
      <x:c r="AE59" s="4" t="str">
        <x:v>From current item description. Proposed uses retain their existing approval status.</x:v>
      </x:c>
      <x:c r="AF59" s="4" t="str">
        <x:v>T0</x:v>
      </x:c>
      <x:c r="AG59" s="4" t="str">
        <x:v>Raw gathered/recovered craft input under the author T0 framework. This does not imply a naturally occurring pure metal.</x:v>
      </x:c>
      <x:c r="AH59" s="4" t="str">
        <x:v>Not applicable</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x:f>
        <x:v>proposal.natural.tungsten_ore; tungsten-bearing ore; resources; raw mineral; raw material; raw; geological; metal refining; mineral; rock; author direction; tool fabrication</x:v>
      </x:c>
      <x:c r="AE60" s="4" t="str">
        <x:v>From current item description. Proposed uses retain their existing approval status.</x:v>
      </x:c>
      <x:c r="AF60" s="4" t="str">
        <x:v>T0</x:v>
      </x:c>
      <x:c r="AG60" s="4" t="str">
        <x:v>Raw gathered/recovered craft input under the author T0 framework. This does not imply a naturally occurring pure metal.</x:v>
      </x:c>
      <x:c r="AH60" s="4" t="str">
        <x:v>Not applicable</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x:f>
        <x:v>proposal.natural.magnesium_rock; magnesium-bearing rock; resources; raw mineral; raw material; raw; geological; metal refining; mineral; rock; author direction; </x:v>
      </x:c>
      <x:c r="AE61" s="4" t="str">
        <x:v>From current item description. Proposed uses retain their existing approval status.</x:v>
      </x:c>
      <x:c r="AF61" s="4" t="str">
        <x:v>T0</x:v>
      </x:c>
      <x:c r="AG61" s="4" t="str">
        <x:v>Raw gathered/recovered craft input under the author T0 framework. This does not imply a naturally occurring pure metal.</x:v>
      </x:c>
      <x:c r="AH61" s="4" t="str">
        <x:v>Not applicable</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x:f>
        <x:v>proposal.natural.raw_magnesium; raw magnesium metal; resources; unworked metal; processed material; unworked metal; geological; fabrication; metal; solid piece; author direction; </x:v>
      </x:c>
      <x:c r="AE62" s="4" t="str">
        <x:v>From current item description. Proposed uses retain their existing approval status.</x:v>
      </x:c>
      <x:c r="AF62" s="4" t="str">
        <x:v>T0</x:v>
      </x:c>
      <x:c r="AG62" s="4" t="str">
        <x:v>Raw gathered/recovered craft input under the author T0 framework. This does not imply a naturally occurring pure metal.</x:v>
      </x:c>
      <x:c r="AH62" s="4" t="str">
        <x:v>Not applicable</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x:f>
        <x:v>proposal.natural.hematite; raw hematite; resources; iron oxide mineral; raw material; raw; geological; metal refining; mineral; rock; author direction; </x:v>
      </x:c>
      <x:c r="AE63" s="4" t="str">
        <x:v>From current item description. Proposed uses retain their existing approval status.</x:v>
      </x:c>
      <x:c r="AF63" s="4" t="str">
        <x:v>T0</x:v>
      </x:c>
      <x:c r="AG63" s="4" t="str">
        <x:v>Raw gathered/recovered craft input under the author T0 framework. This does not imply a naturally occurring pure metal.</x:v>
      </x:c>
      <x:c r="AH63" s="4" t="str">
        <x:v>Not applicable</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x:f>
        <x:v>proposal.natural.sulfur; raw sulfur; resources; native nonmetal; raw material; raw; geological; chemical processing; mineral; rock; author direction; </x:v>
      </x:c>
      <x:c r="AE64" s="4" t="str">
        <x:v>From current item description. Proposed uses retain their existing approval status.</x:v>
      </x:c>
      <x:c r="AF64" s="4" t="str">
        <x:v>T0</x:v>
      </x:c>
      <x:c r="AG64" s="4" t="str">
        <x:v>Raw gathered/recovered craft input under the author T0 framework. This does not imply a naturally occurring pure metal.</x:v>
      </x:c>
      <x:c r="AH64" s="4" t="str">
        <x:v>Not applicable</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x:f>
        <x:v>proposal.natural.borate; raw borate minerals; resources; evaporite mineral; raw material; raw; geological; glass and ceramics; mineral; rock; proposal; </x:v>
      </x:c>
      <x:c r="AE65" s="4" t="str">
        <x:v>From current item description. Proposed uses retain their existing approval status.</x:v>
      </x:c>
      <x:c r="AF65" s="4" t="str">
        <x:v>T0</x:v>
      </x:c>
      <x:c r="AG65" s="4" t="str">
        <x:v>Raw gathered/recovered craft input under the author T0 framework. This does not imply a naturally occurring pure metal.</x:v>
      </x:c>
      <x:c r="AH65" s="4" t="str">
        <x:v>Not applicable</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x:f>
        <x:v>proposal.natural.gypsum; raw gypsum; resources; sulfate mineral; raw material; raw; geological; glass and ceramics; mineral; rock; proposal; </x:v>
      </x:c>
      <x:c r="AE66" s="4" t="str">
        <x:v>From current item description. Proposed uses retain their existing approval status.</x:v>
      </x:c>
      <x:c r="AF66" s="4" t="str">
        <x:v>T0</x:v>
      </x:c>
      <x:c r="AG66" s="4" t="str">
        <x:v>Raw gathered/recovered craft input under the author T0 framework. This does not imply a naturally occurring pure metal.</x:v>
      </x:c>
      <x:c r="AH66" s="4" t="str">
        <x:v>Not applicable</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x:f>
        <x:v>proposal.natural.talc; raw talc; resources; industrial mineral; raw material; raw; geological; glass and ceramics; mineral; rock; proposal; surface finishing</x:v>
      </x:c>
      <x:c r="AE67" s="4" t="str">
        <x:v>From current item description. Proposed uses retain their existing approval status.</x:v>
      </x:c>
      <x:c r="AF67" s="4" t="str">
        <x:v>T0</x:v>
      </x:c>
      <x:c r="AG67" s="4" t="str">
        <x:v>Raw gathered/recovered craft input under the author T0 framework. This does not imply a naturally occurring pure metal.</x:v>
      </x:c>
      <x:c r="AH67" s="4" t="str">
        <x:v>Not applicable</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x:f>
        <x:v>proposal.natural.manganese_ore; manganese-bearing ore; resources; raw mineral; raw material; raw; geological; metal refining; mineral; rock; proposal; decoration</x:v>
      </x:c>
      <x:c r="AE68" s="4" t="str">
        <x:v>From current item description. Proposed uses retain their existing approval status.</x:v>
      </x:c>
      <x:c r="AF68" s="4" t="str">
        <x:v>T0</x:v>
      </x:c>
      <x:c r="AG68" s="4" t="str">
        <x:v>Raw gathered/recovered craft input under the author T0 framework. This does not imply a naturally occurring pure metal.</x:v>
      </x:c>
      <x:c r="AH68" s="4" t="str">
        <x:v>Not applicable</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x:f>
        <x:v>proposal.natural.lead_ore; lead-bearing ore; resources; raw mineral; raw material; raw; geological; metal refining; mineral; rock; proposal; </x:v>
      </x:c>
      <x:c r="AE69" s="4" t="str">
        <x:v>From current item description. Proposed uses retain their existing approval status.</x:v>
      </x:c>
      <x:c r="AF69" s="4" t="str">
        <x:v>T0</x:v>
      </x:c>
      <x:c r="AG69" s="4" t="str">
        <x:v>Raw gathered/recovered craft input under the author T0 framework. This does not imply a naturally occurring pure metal.</x:v>
      </x:c>
      <x:c r="AH69" s="4" t="str">
        <x:v>Not applicable</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x:f>
        <x:v>proposal.natural.zinc_ore; zinc-bearing ore; resources; raw mineral; raw material; raw; geological; metal refining; mineral; rock; proposal; </x:v>
      </x:c>
      <x:c r="AE70" s="4" t="str">
        <x:v>From current item description. Proposed uses retain their existing approval status.</x:v>
      </x:c>
      <x:c r="AF70" s="4" t="str">
        <x:v>T0</x:v>
      </x:c>
      <x:c r="AG70" s="4" t="str">
        <x:v>Raw gathered/recovered craft input under the author T0 framework. This does not imply a naturally occurring pure metal.</x:v>
      </x:c>
      <x:c r="AH70" s="4" t="str">
        <x:v>Not applicable</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x:f>
        <x:v>proposal.natural.silver_ore; silver-bearing ore; resources; raw mineral; raw material; raw; geological; metal refining; mineral; rock; proposal; electrical conduction</x:v>
      </x:c>
      <x:c r="AE71" s="4" t="str">
        <x:v>From current item description. Proposed uses retain their existing approval status.</x:v>
      </x:c>
      <x:c r="AF71" s="4" t="str">
        <x:v>T0</x:v>
      </x:c>
      <x:c r="AG71" s="4" t="str">
        <x:v>Raw gathered/recovered craft input under the author T0 framework. This does not imply a naturally occurring pure metal.</x:v>
      </x:c>
      <x:c r="AH71" s="4" t="str">
        <x:v>Not applicable</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x:f>
        <x:v>proposal.natural.gold_rock; gold-bearing rock; resources; raw mineral; raw material; raw; geological; metal refining; mineral; rock; proposal; decoration</x:v>
      </x:c>
      <x:c r="AE72" s="4" t="str">
        <x:v>From current item description. Proposed uses retain their existing approval status.</x:v>
      </x:c>
      <x:c r="AF72" s="4" t="str">
        <x:v>T0</x:v>
      </x:c>
      <x:c r="AG72" s="4" t="str">
        <x:v>Raw gathered/recovered craft input under the author T0 framework. This does not imply a naturally occurring pure metal.</x:v>
      </x:c>
      <x:c r="AH72" s="4" t="str">
        <x:v>Not applicable</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x:f>
        <x:v>proposal.natural.fluorite; raw fluorite; resources; industrial mineral; raw material; raw; geological; glass and ceramics; mineral; rock; proposal; metal refining</x:v>
      </x:c>
      <x:c r="AE73" s="4" t="str">
        <x:v>From current item description. Proposed uses retain their existing approval status.</x:v>
      </x:c>
      <x:c r="AF73" s="4" t="str">
        <x:v>T0</x:v>
      </x:c>
      <x:c r="AG73" s="4" t="str">
        <x:v>Raw gathered/recovered craft input under the author T0 framework. This does not imply a naturally occurring pure metal.</x:v>
      </x:c>
      <x:c r="AH73" s="4" t="str">
        <x:v>Not applicable</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x:f>
        <x:v>proposal.natural.antimony_ore; antimony-bearing ore; resources; raw mineral; raw material; raw; geological; metal refining; mineral; rock; proposal; </x:v>
      </x:c>
      <x:c r="AE74" s="4" t="str">
        <x:v>From current item description. Proposed uses retain their existing approval status.</x:v>
      </x:c>
      <x:c r="AF74" s="4" t="str">
        <x:v>T0</x:v>
      </x:c>
      <x:c r="AG74" s="4" t="str">
        <x:v>Raw gathered/recovered craft input under the author T0 framework. This does not imply a naturally occurring pure metal.</x:v>
      </x:c>
      <x:c r="AH74" s="4" t="str">
        <x:v>Not applicable</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x:f>
        <x:v>proposal.bio.chitin_fibers; scraped chitin fibers; resources; raw husk fiber; raw material; raw; fauna; paper making; shell / chitin; fiber; author direction; textile processing</x:v>
      </x:c>
      <x:c r="AE75" s="4" t="str">
        <x:v>From current item description. Proposed uses retain their existing approval status.</x:v>
      </x:c>
      <x:c r="AF75" s="4" t="str">
        <x:v>T0</x:v>
      </x:c>
      <x:c r="AG75" s="4" t="str">
        <x:v>Raw gathered/recovered craft input under the author T0 framework. This does not imply a naturally occurring pure metal.</x:v>
      </x:c>
      <x:c r="AH75" s="4" t="str">
        <x:v>Not applicable</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x:f>
        <x:v>proposal.bio.icore_fibers; scraped icore fibers; resources; raw husk fiber; raw material; raw; fauna; paper making; husk fiber; fiber; author direction; textile processing; icore husk fibers not liquid ichor</x:v>
      </x:c>
      <x:c r="AE76" s="4" t="str">
        <x:v>From current item description. Proposed uses retain their existing approval status.</x:v>
      </x:c>
      <x:c r="AF76" s="4" t="str">
        <x:v>T0</x:v>
      </x:c>
      <x:c r="AG76" s="4" t="str">
        <x:v>Raw gathered/recovered craft input under the author T0 framework. This does not imply a naturally occurring pure metal.</x:v>
      </x:c>
      <x:c r="AH76" s="4" t="str">
        <x:v>Not applicable</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x:f>
        <x:v>proposal.bio.husk_paper; husk-fiber paper; crafting components; paper; processed material; processed intermediate; fauna; writing and records; husk fiber; sheet; author direction; paper stationery</x:v>
      </x:c>
      <x:c r="AE77" s="4" t="str">
        <x:v>From current item description. Proposed uses retain their existing approval status.</x:v>
      </x:c>
      <x:c r="AF77" s="4" t="str">
        <x:v>T2</x:v>
      </x:c>
      <x:c r="AG77" s="4" t="str">
        <x:v>Proposed game manufacturing tier from the candidate routes. Integrated operations may contain many work steps.</x:v>
      </x:c>
      <x:c r="AH77" s="4" t="str">
        <x:v>Not applicable</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x:f>
        <x:v>proposal.bio.pressed_husk; pressed husk-fiber textile material; crafting components; pressed textile material; processed material; processed intermediate; fauna; clothing fabrication; husk fiber; sheet; author direction; </x:v>
      </x:c>
      <x:c r="AE78" s="4" t="str">
        <x:v>From current item description. Proposed uses retain their existing approval status.</x:v>
      </x:c>
      <x:c r="AF78" s="4" t="str">
        <x:v>T1</x:v>
      </x:c>
      <x:c r="AG78" s="4" t="str">
        <x:v>Proposed game manufacturing tier from the candidate routes. Integrated operations may contain many work steps.</x:v>
      </x:c>
      <x:c r="AH78" s="4" t="str">
        <x:v>Not applicable</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x:f>
        <x:v>proposal.bio.hide; raw hide; resources; animal hide; raw material; raw; fauna; textile processing; hide; sheet; author direction; </x:v>
      </x:c>
      <x:c r="AE79" s="4" t="str">
        <x:v>From current item description. Proposed uses retain their existing approval status.</x:v>
      </x:c>
      <x:c r="AF79" s="4" t="str">
        <x:v>T0</x:v>
      </x:c>
      <x:c r="AG79" s="4" t="str">
        <x:v>Raw gathered/recovered craft input under the author T0 framework. This does not imply a naturally occurring pure metal.</x:v>
      </x:c>
      <x:c r="AH79" s="4" t="str">
        <x:v>Not applicable</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x:f>
        <x:v>proposal.bio.hide_material; processed hide material; crafting components; processed biological; processed material; processed intermediate; fauna; clothing fabrication; hide; sheet; author direction; </x:v>
      </x:c>
      <x:c r="AE80" s="4" t="str">
        <x:v>From current item description. Proposed uses retain their existing approval status.</x:v>
      </x:c>
      <x:c r="AF80" s="4" t="str">
        <x:v>T1</x:v>
      </x:c>
      <x:c r="AG80" s="4" t="str">
        <x:v>Proposed game manufacturing tier from the candidate routes. Integrated operations may contain many work steps.</x:v>
      </x:c>
      <x:c r="AH80" s="4" t="str">
        <x:v>Not applicable</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x:f>
        <x:v>proposal.bio.edible_fraction; edible fauna fraction (species tbd); resources; food candidate; food material; unresolved; fauna; nutrition; faunal tissue; unresolved; author direction; </x:v>
      </x:c>
      <x:c r="AE81" s="4" t="str">
        <x:v>From current item description. Proposed uses retain their existing approval status.</x:v>
      </x:c>
      <x:c r="AF81" s="4" t="str">
        <x:v>Unassigned</x:v>
      </x:c>
      <x:c r="AG81" s="4" t="str">
        <x:v>Choose a material/part route before assigning a tier. Processing-stage labels alone do not prove chain depth.</x:v>
      </x:c>
      <x:c r="AH81" s="4" t="str">
        <x:v>Not applicable</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x:f>
        <x:v>proposal.bio.chemical_material; faunal chemical material (unspecified); resources; chemical material; chemical material; unresolved; fauna; chemical processing; biological chemical; unresolved; author direction; </x:v>
      </x:c>
      <x:c r="AE82" s="4" t="str">
        <x:v>From current item description. Proposed uses retain their existing approval status.</x:v>
      </x:c>
      <x:c r="AF82" s="4" t="str">
        <x:v>T0</x:v>
      </x:c>
      <x:c r="AG82" s="4" t="str">
        <x:v>Provisional raw secretion-feed interpretation for this candidate route; actual chemistry and extraction remain unresolved.</x:v>
      </x:c>
      <x:c r="AH82" s="4" t="str">
        <x:v>Not applicable</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x:f>
        <x:v>proposal.bio.liquid_material; faunal liquid material (unspecified); resources; biological liquid material; chemical material; extracted material; fauna; chemical processing; biological chemical; liquid; author direction; </x:v>
      </x:c>
      <x:c r="AE83" s="4" t="str">
        <x:v>From current item description. Proposed uses retain their existing approval status.</x:v>
      </x:c>
      <x:c r="AF83" s="4" t="str">
        <x:v>T0</x:v>
      </x:c>
      <x:c r="AG83" s="4" t="str">
        <x:v>Raw gathered/recovered craft input under the author T0 framework. This does not imply a naturally occurring pure metal.</x:v>
      </x:c>
      <x:c r="AH83" s="4" t="str">
        <x:v>Not applicable</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x:f>
        <x:v>proposal.chemical.digestive_etchant; digestive etchant; resources; faunal chemical concept; chemical material; extracted material; fauna; chemical processing; biological chemical; unresolved; proposal; surface finishing</x:v>
      </x:c>
      <x:c r="AE84" s="4" t="str">
        <x:v>From current item description. Proposed uses retain their existing approval status.</x:v>
      </x:c>
      <x:c r="AF84" s="4" t="str">
        <x:v>T0</x:v>
      </x:c>
      <x:c r="AG84" s="4" t="str">
        <x:v>Raw gathered/recovered craft input under the author T0 framework. This does not imply a naturally occurring pure metal.</x:v>
      </x:c>
      <x:c r="AH84" s="4" t="str">
        <x:v>Not applicable</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x:f>
        <x:v>proposal.chemical.husk_enzyme; husk-separation enzyme; resources; faunal chemical concept; chemical material; extracted material; fauna; fiber processing; biological chemical; unresolved; proposal; paper making; textile processing</x:v>
      </x:c>
      <x:c r="AE85" s="4" t="str">
        <x:v>From current item description. Proposed uses retain their existing approval status.</x:v>
      </x:c>
      <x:c r="AF85" s="4" t="str">
        <x:v>T0</x:v>
      </x:c>
      <x:c r="AG85" s="4" t="str">
        <x:v>Raw gathered/recovered craft input under the author T0 framework. This does not imply a naturally occurring pure metal.</x:v>
      </x:c>
      <x:c r="AH85" s="4" t="str">
        <x:v>Not applicable</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x:f>
        <x:v>proposal.chemical.shell_binder; shell-binding secretion; resources; faunal chemical concept; chemical material; extracted material; fauna; binding and construction; biological chemical; unresolved; proposal; protective fabrication; textile processing</x:v>
      </x:c>
      <x:c r="AE86" s="4" t="str">
        <x:v>From current item description. Proposed uses retain their existing approval status.</x:v>
      </x:c>
      <x:c r="AF86" s="4" t="str">
        <x:v>T0</x:v>
      </x:c>
      <x:c r="AG86" s="4" t="str">
        <x:v>Raw gathered/recovered craft input under the author T0 framework. This does not imply a naturally occurring pure metal.</x:v>
      </x:c>
      <x:c r="AH86" s="4" t="str">
        <x:v>Not applicable</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x:f>
        <x:v>proposal.chemical.clotting_compound; mineral clotting compound; resources; faunal chemical concept; chemical material; extracted material; fauna; equipment repair; biological chemical; unresolved; proposal; sealing</x:v>
      </x:c>
      <x:c r="AE87" s="4" t="str">
        <x:v>From current item description. Proposed uses retain their existing approval status.</x:v>
      </x:c>
      <x:c r="AF87" s="4" t="str">
        <x:v>T0</x:v>
      </x:c>
      <x:c r="AG87" s="4" t="str">
        <x:v>Raw gathered/recovered craft input under the author T0 framework. This does not imply a naturally occurring pure metal.</x:v>
      </x:c>
      <x:c r="AH87" s="4" t="str">
        <x:v>Not applicable</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x:f>
        <x:v>proposal.chemical.mineral_ichor; mineral-rich ichor; resources; faunal chemical concept; chemical material; extracted material; fauna; chemical processing; biological chemical; liquid; proposal; decoration; ichor liquid not icore fiber</x:v>
      </x:c>
      <x:c r="AE88" s="4" t="str">
        <x:v>From current item description. Proposed uses retain their existing approval status.</x:v>
      </x:c>
      <x:c r="AF88" s="4" t="str">
        <x:v>T0</x:v>
      </x:c>
      <x:c r="AG88" s="4" t="str">
        <x:v>Raw gathered/recovered craft input under the author T0 framework. This does not imply a naturally occurring pure metal.</x:v>
      </x:c>
      <x:c r="AH88" s="4" t="str">
        <x:v>Not applicable</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x:f>
        <x:v>proposal.chemical.joint_lubricant; joint-lubricating secretion; resources; faunal chemical concept; chemical material; extracted material; fauna; lubrication; biological chemical; unresolved; proposal; sealing</x:v>
      </x:c>
      <x:c r="AE89" s="4" t="str">
        <x:v>From current item description. Proposed uses retain their existing approval status.</x:v>
      </x:c>
      <x:c r="AF89" s="4" t="str">
        <x:v>T0</x:v>
      </x:c>
      <x:c r="AG89" s="4" t="str">
        <x:v>Raw gathered/recovered craft input under the author T0 framework. This does not imply a naturally occurring pure metal.</x:v>
      </x:c>
      <x:c r="AH89" s="4" t="str">
        <x:v>Not applicable</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x:f>
        <x:v>proposal.chemical.insulating_secretion; insulating secretion; resources; faunal chemical concept; chemical material; extracted material; fauna; electrical insulation; biological chemical; unresolved; proposal; </x:v>
      </x:c>
      <x:c r="AE90" s="4" t="str">
        <x:v>From current item description. Proposed uses retain their existing approval status.</x:v>
      </x:c>
      <x:c r="AF90" s="4" t="str">
        <x:v>T0</x:v>
      </x:c>
      <x:c r="AG90" s="4" t="str">
        <x:v>Raw gathered/recovered craft input under the author T0 framework. This does not imply a naturally occurring pure metal.</x:v>
      </x:c>
      <x:c r="AH90" s="4" t="str">
        <x:v>Not applicable</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x:f>
        <x:v>proposal.chemical.conductive_gel; charge-conducting gel; resources; faunal chemical concept; chemical material; extracted material; fauna; electrical conduction; biological chemical; gel; proposal; </x:v>
      </x:c>
      <x:c r="AE91" s="4" t="str">
        <x:v>From current item description. Proposed uses retain their existing approval status.</x:v>
      </x:c>
      <x:c r="AF91" s="4" t="str">
        <x:v>T0</x:v>
      </x:c>
      <x:c r="AG91" s="4" t="str">
        <x:v>Raw gathered/recovered craft input under the author T0 framework. This does not imply a naturally occurring pure metal.</x:v>
      </x:c>
      <x:c r="AH91" s="4" t="str">
        <x:v>Not applicable</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x:f>
        <x:v>proposal.chemical.molt_release; molt-release compound; resources; faunal chemical concept; chemical material; extracted material; fauna; surface finishing; biological chemical; unresolved; proposal; fiber processing</x:v>
      </x:c>
      <x:c r="AE92" s="4" t="str">
        <x:v>From current item description. Proposed uses retain their existing approval status.</x:v>
      </x:c>
      <x:c r="AF92" s="4" t="str">
        <x:v>T0</x:v>
      </x:c>
      <x:c r="AG92" s="4" t="str">
        <x:v>Raw gathered/recovered craft input under the author T0 framework. This does not imply a naturally occurring pure metal.</x:v>
      </x:c>
      <x:c r="AH92" s="4" t="str">
        <x:v>Not applicable</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x:f>
        <x:v>proposal.chemical.defensive_irritant; defensive irritant secretion; resources; faunal chemical concept; chemical material; extracted material; fauna; material exclusion; biological chemical; unresolved; proposal; </x:v>
      </x:c>
      <x:c r="AE93" s="4" t="str">
        <x:v>From current item description. Proposed uses retain their existing approval status.</x:v>
      </x:c>
      <x:c r="AF93" s="4" t="str">
        <x:v>T0</x:v>
      </x:c>
      <x:c r="AG93" s="4" t="str">
        <x:v>Raw gathered/recovered craft input under the author T0 framework. This does not imply a naturally occurring pure metal.</x:v>
      </x:c>
      <x:c r="AH93" s="4" t="str">
        <x:v>Not applicable</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x:f>
        <x:v>proposal.chemical.disabling_venom; disabling venom fraction; resources; faunal chemical concept; chemical material; extracted material; fauna; specialist samples; biological chemical; unresolved; proposal; </x:v>
      </x:c>
      <x:c r="AE94" s="4" t="str">
        <x:v>From current item description. Proposed uses retain their existing approval status.</x:v>
      </x:c>
      <x:c r="AF94" s="4" t="str">
        <x:v>T0</x:v>
      </x:c>
      <x:c r="AG94" s="4" t="str">
        <x:v>Raw gathered/recovered craft input under the author T0 framework. This does not imply a naturally occurring pure metal.</x:v>
      </x:c>
      <x:c r="AH94" s="4" t="str">
        <x:v>Not applicable</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x:f>
        <x:v>proposal.chemical.scent_marker; chemical scent marker; resources; faunal chemical concept; chemical material; extracted material; fauna; fauna interaction; biological chemical; unresolved; proposal; </x:v>
      </x:c>
      <x:c r="AE95" s="4" t="str">
        <x:v>From current item description. Proposed uses retain their existing approval status.</x:v>
      </x:c>
      <x:c r="AF95" s="4" t="str">
        <x:v>T0</x:v>
      </x:c>
      <x:c r="AG95" s="4" t="str">
        <x:v>Raw gathered/recovered craft input under the author T0 framework. This does not imply a naturally occurring pure metal.</x:v>
      </x:c>
      <x:c r="AH95" s="4" t="str">
        <x:v>Not applicable</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x:f>
        <x:v>proposal.container.sample_vial; clear sample vial; containers; primary vessel; container; finished item; manufactured / unresolved; liquid and bulk containment; glass; solid part; proposal; inspection</x:v>
      </x:c>
      <x:c r="AE96" s="4" t="str">
        <x:v>From current item description. Proposed uses retain their existing approval status.</x:v>
      </x:c>
      <x:c r="AF96" s="4" t="str">
        <x:v>Finished item</x:v>
      </x:c>
      <x:c r="AG96" s="4" t="str">
        <x:v>Completed gear, vessel, food or tool can stop at its chosen material tier; it need not climb to T4.</x:v>
      </x:c>
      <x:c r="AH96" s="4" t="str">
        <x:v>Unassigned</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x:f>
        <x:v>proposal.container.reagent_bottle; opaque reagent bottle; containers; primary vessel; container; finished item; manufactured / unresolved; liquid and bulk containment; glass; solid part; proposal; </x:v>
      </x:c>
      <x:c r="AE97" s="4" t="str">
        <x:v>From current item description. Proposed uses retain their existing approval status.</x:v>
      </x:c>
      <x:c r="AF97" s="4" t="str">
        <x:v>Finished item</x:v>
      </x:c>
      <x:c r="AG97" s="4" t="str">
        <x:v>Completed gear, vessel, food or tool can stop at its chosen material tier; it need not climb to T4.</x:v>
      </x:c>
      <x:c r="AH97" s="4" t="str">
        <x:v>Unassigned</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x:f>
        <x:v>proposal.container.wide_jar; wide-mouth sample jar; containers; primary vessel; container; finished item; manufactured / unresolved; liquid and bulk containment; glass; solid part; proposal; </x:v>
      </x:c>
      <x:c r="AE98" s="4" t="str">
        <x:v>From current item description. Proposed uses retain their existing approval status.</x:v>
      </x:c>
      <x:c r="AF98" s="4" t="str">
        <x:v>Finished item</x:v>
      </x:c>
      <x:c r="AG98" s="4" t="str">
        <x:v>Completed gear, vessel, food or tool can stop at its chosen material tier; it need not climb to T4.</x:v>
      </x:c>
      <x:c r="AH98" s="4" t="str">
        <x:v>Unassigned</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x:f>
        <x:v>proposal.container.ampoule; sealed sample ampoule; containers; primary vessel; container; finished item; manufactured / unresolved; liquid and bulk containment; glass; solid part; proposal; </x:v>
      </x:c>
      <x:c r="AE99" s="4" t="str">
        <x:v>From current item description. Proposed uses retain their existing approval status.</x:v>
      </x:c>
      <x:c r="AF99" s="4" t="str">
        <x:v>Finished item</x:v>
      </x:c>
      <x:c r="AG99" s="4" t="str">
        <x:v>Completed gear, vessel, food or tool can stop at its chosen material tier; it need not climb to T4.</x:v>
      </x:c>
      <x:c r="AH99" s="4" t="str">
        <x:v>Unassigned</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x:f>
        <x:v>proposal.container.marked_flask; marked glass flask; containers; primary vessel; container; finished item; manufactured / unresolved; liquid and bulk containment; glass; solid part; proposal; inspection</x:v>
      </x:c>
      <x:c r="AE100" s="4" t="str">
        <x:v>From current item description. Proposed uses retain their existing approval status.</x:v>
      </x:c>
      <x:c r="AF100" s="4" t="str">
        <x:v>Finished item</x:v>
      </x:c>
      <x:c r="AG100" s="4" t="str">
        <x:v>Completed gear, vessel, food or tool can stop at its chosen material tier; it need not climb to T4.</x:v>
      </x:c>
      <x:c r="AH100" s="4" t="str">
        <x:v>Unassigned</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x:f>
        <x:v>proposal.container.shell_cage; shell-caged glass flask; containers; protected vessel assembly; container; finished item; manufactured / unresolved; liquid and bulk containment; glass and shell; assembly; proposal; </x:v>
      </x:c>
      <x:c r="AE101" s="4" t="str">
        <x:v>From current item description. Proposed uses retain their existing approval status.</x:v>
      </x:c>
      <x:c r="AF101" s="4" t="str">
        <x:v>Finished item</x:v>
      </x:c>
      <x:c r="AG101" s="4" t="str">
        <x:v>Completed gear, vessel, food or tool can stop at its chosen material tier; it need not climb to T4.</x:v>
      </x:c>
      <x:c r="AH101" s="4" t="str">
        <x:v>Unassigned</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x:f>
        <x:v>proposal.container.lined_canister; glass-lined haul canister; containers; protected vessel assembly; container; finished item; manufactured / unresolved; liquid and bulk containment; glass with unresolved casing; assembly; proposal; </x:v>
      </x:c>
      <x:c r="AE102" s="4" t="str">
        <x:v>From current item description. Proposed uses retain their existing approval status.</x:v>
      </x:c>
      <x:c r="AF102" s="4" t="str">
        <x:v>Finished item</x:v>
      </x:c>
      <x:c r="AG102" s="4" t="str">
        <x:v>Completed gear, vessel, food or tool can stop at its chosen material tier; it need not climb to T4.</x:v>
      </x:c>
      <x:c r="AH102" s="4" t="str">
        <x:v>Unassigned</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x:f>
        <x:v>proposal.container.ceramic_jar; glazed ceramic reagent jar; containers; primary vessel; container; finished item; manufactured / unresolved; liquid and bulk containment; ceramic; solid part; proposal; </x:v>
      </x:c>
      <x:c r="AE103" s="4" t="str">
        <x:v>From current item description. Proposed uses retain their existing approval status.</x:v>
      </x:c>
      <x:c r="AF103" s="4" t="str">
        <x:v>Finished item</x:v>
      </x:c>
      <x:c r="AG103" s="4" t="str">
        <x:v>Completed gear, vessel, food or tool can stop at its chosen material tier; it need not climb to T4.</x:v>
      </x:c>
      <x:c r="AH103" s="4" t="str">
        <x:v>Unassigned</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x:f>
        <x:v>proposal.container.bulk_ichor; bulk ichor vessel; containers; primary vessel; container; finished item; manufactured / unresolved; liquid and bulk containment; mixed / unresolved; assembly; proposal; </x:v>
      </x:c>
      <x:c r="AE104" s="4" t="str">
        <x:v>From current item description. Proposed uses retain their existing approval status.</x:v>
      </x:c>
      <x:c r="AF104" s="4" t="str">
        <x:v>Finished item</x:v>
      </x:c>
      <x:c r="AG104" s="4" t="str">
        <x:v>Completed gear, vessel, food or tool can stop at its chosen material tier; it need not climb to T4.</x:v>
      </x:c>
      <x:c r="AH104" s="4" t="str">
        <x:v>Unassigned</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x:f>
        <x:v>proposal.container.vial_case; divided vial case; containers; protective carrier; carrier; finished item; manufactured / unresolved; cargo organization; mixed / unresolved; assembly; proposal; </x:v>
      </x:c>
      <x:c r="AE105" s="4" t="str">
        <x:v>From current item description. Proposed uses retain their existing approval status.</x:v>
      </x:c>
      <x:c r="AF105" s="4" t="str">
        <x:v>Finished item</x:v>
      </x:c>
      <x:c r="AG105" s="4" t="str">
        <x:v>Completed gear, vessel, food or tool can stop at its chosen material tier; it need not climb to T4.</x:v>
      </x:c>
      <x:c r="AH105" s="4" t="str">
        <x:v>Unassigned</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x:f>
        <x:v>proposal.container.sealed_box; sealed cargo box; containers; protective carrier; carrier; finished item; manufactured / unresolved; cargo organization; mixed / unresolved; assembly; proposal; </x:v>
      </x:c>
      <x:c r="AE106" s="4" t="str">
        <x:v>From current item description. Proposed uses retain their existing approval status.</x:v>
      </x:c>
      <x:c r="AF106" s="4" t="str">
        <x:v>Finished item</x:v>
      </x:c>
      <x:c r="AG106" s="4" t="str">
        <x:v>Completed gear, vessel, food or tool can stop at its chosen material tier; it need not climb to T4.</x:v>
      </x:c>
      <x:c r="AH106" s="4" t="str">
        <x:v>Unassigned</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x:f>
        <x:v>proposal.container.field_chest; locking field chest; containers; storage object candidate; container; finished item; manufactured / unresolved; cargo organization; mixed / unresolved; assembly; proposal; </x:v>
      </x:c>
      <x:c r="AE107" s="4" t="str">
        <x:v>From current item description. Proposed uses retain their existing approval status.</x:v>
      </x:c>
      <x:c r="AF107" s="4" t="str">
        <x:v>Finished item</x:v>
      </x:c>
      <x:c r="AG107" s="4" t="str">
        <x:v>Completed gear, vessel, food or tool can stop at its chosen material tier; it need not climb to T4.</x:v>
      </x:c>
      <x:c r="AH107" s="4" t="str">
        <x:v>Unassigned</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x:f>
        <x:v>proposal.container.funnel; glass transfer funnel; containers; transfer glassware; tool; finished item; manufactured / unresolved; material transfer; glass; solid part; proposal; </x:v>
      </x:c>
      <x:c r="AE108" s="4" t="str">
        <x:v>From current item description. Proposed uses retain their existing approval status.</x:v>
      </x:c>
      <x:c r="AF108" s="4" t="str">
        <x:v>Finished item</x:v>
      </x:c>
      <x:c r="AG108" s="4" t="str">
        <x:v>Completed gear, vessel, food or tool can stop at its chosen material tier; it need not climb to T4.</x:v>
      </x:c>
      <x:c r="AH108" s="4" t="str">
        <x:v>Unassigned</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x:f>
        <x:v>proposal.container.draw_tube; glass draw tube; containers; transfer glassware; tool; finished item; manufactured / unresolved; material transfer; glass; solid part; proposal; </x:v>
      </x:c>
      <x:c r="AE109" s="4" t="str">
        <x:v>From current item description. Proposed uses retain their existing approval status.</x:v>
      </x:c>
      <x:c r="AF109" s="4" t="str">
        <x:v>Finished item</x:v>
      </x:c>
      <x:c r="AG109" s="4" t="str">
        <x:v>Completed gear, vessel, food or tool can stop at its chosen material tier; it need not climb to T4.</x:v>
      </x:c>
      <x:c r="AH109" s="4" t="str">
        <x:v>Unassigned</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x:f>
        <x:v>proposal.container.glass_stopper; matched glass stopper; containers; closure component; container part; processed intermediate; manufactured / unresolved; sealing; glass; solid part; proposal; </x:v>
      </x:c>
      <x:c r="AE110" s="4" t="str">
        <x:v>From current item description. Proposed uses retain their existing approval status.</x:v>
      </x:c>
      <x:c r="AF110" s="4" t="str">
        <x:v>Unassigned</x:v>
      </x:c>
      <x:c r="AG110" s="4" t="str">
        <x:v>Choose a material/part route before assigning a tier. Processing-stage labels alone do not prove chain depth.</x:v>
      </x:c>
      <x:c r="AH110" s="4" t="str">
        <x:v>Not applicable</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x:f>
        <x:v>proposal.container.seal_collar; compression seal collar; containers; closure component; container part; processed intermediate; manufactured / unresolved; sealing; mixed / unresolved; solid part; proposal; </x:v>
      </x:c>
      <x:c r="AE111" s="4" t="str">
        <x:v>From current item description. Proposed uses retain their existing approval status.</x:v>
      </x:c>
      <x:c r="AF111" s="4" t="str">
        <x:v>Unassigned</x:v>
      </x:c>
      <x:c r="AG111" s="4" t="str">
        <x:v>Choose a material/part route before assigning a tier. Processing-stage labels alone do not prove chain depth.</x:v>
      </x:c>
      <x:c r="AH111" s="4" t="str">
        <x:v>Not applicable</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x:f>
        <x:v>proposal.gear.mail_shirt; chainmail shirt; equipment; torso layer; armor; finished item; manufactured / unresolved; clothing; metal; garment; author direction; protection; chain mail shirt</x:v>
      </x:c>
      <x:c r="AE112" s="4" t="str">
        <x:v>From current item description. Proposed uses retain their existing approval status.</x:v>
      </x:c>
      <x:c r="AF112" s="4" t="str">
        <x:v>Finished item</x:v>
      </x:c>
      <x:c r="AG112" s="4" t="str">
        <x:v>Completed gear, vessel, food or tool can stop at its chosen material tier; it need not climb to T4.</x:v>
      </x:c>
      <x:c r="AH112" s="4" t="str">
        <x:v>Unassigned</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x:f>
        <x:v>proposal.gear.metal_armor_set; assembled metal armor; equipment; whole-body assembly candidate; armor; finished item; manufactured / unresolved; protection; metal; assembly; author direction; </x:v>
      </x:c>
      <x:c r="AE113" s="4" t="str">
        <x:v>From current item description. Proposed uses retain their existing approval status.</x:v>
      </x:c>
      <x:c r="AF113" s="4" t="str">
        <x:v>Finished item</x:v>
      </x:c>
      <x:c r="AG113" s="4" t="str">
        <x:v>Completed gear, vessel, food or tool can stop at its chosen material tier; it need not climb to T4.</x:v>
      </x:c>
      <x:c r="AH113" s="4" t="str">
        <x:v>Unassigned</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x:f>
        <x:v>proposal.gear.chest_armor; chest armor; equipment; torso plate; armor; finished item; manufactured / unresolved; protection; metal; assembly; author direction; </x:v>
      </x:c>
      <x:c r="AE114" s="4" t="str">
        <x:v>From current item description. Proposed uses retain their existing approval status.</x:v>
      </x:c>
      <x:c r="AF114" s="4" t="str">
        <x:v>Finished item</x:v>
      </x:c>
      <x:c r="AG114" s="4" t="str">
        <x:v>Completed gear, vessel, food or tool can stop at its chosen material tier; it need not climb to T4.</x:v>
      </x:c>
      <x:c r="AH114" s="4" t="str">
        <x:v>Unassigned</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x:f>
        <x:v>proposal.gear.helmet; helmet; equipment; head; armor; finished item; manufactured / unresolved; protection; metal; assembly; author direction; </x:v>
      </x:c>
      <x:c r="AE115" s="4" t="str">
        <x:v>From current item description. Proposed uses retain their existing approval status.</x:v>
      </x:c>
      <x:c r="AF115" s="4" t="str">
        <x:v>Finished item</x:v>
      </x:c>
      <x:c r="AG115" s="4" t="str">
        <x:v>Completed gear, vessel, food or tool can stop at its chosen material tier; it need not climb to T4.</x:v>
      </x:c>
      <x:c r="AH115" s="4" t="str">
        <x:v>Unassigned</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x:f>
        <x:v>proposal.gear.leg_armor; leg armor; equipment; lower limbs; armor; finished item; manufactured / unresolved; protection; metal; assembly; author direction; </x:v>
      </x:c>
      <x:c r="AE116" s="4" t="str">
        <x:v>From current item description. Proposed uses retain their existing approval status.</x:v>
      </x:c>
      <x:c r="AF116" s="4" t="str">
        <x:v>Finished item</x:v>
      </x:c>
      <x:c r="AG116" s="4" t="str">
        <x:v>Completed gear, vessel, food or tool can stop at its chosen material tier; it need not climb to T4.</x:v>
      </x:c>
      <x:c r="AH116" s="4" t="str">
        <x:v>Unassigned</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x:f>
        <x:v>proposal.gear.boots; boots; equipment; feet; wearable; finished item; manufactured / unresolved; protection; mixed / unresolved; garment; author direction; traversal</x:v>
      </x:c>
      <x:c r="AE117" s="4" t="str">
        <x:v>From current item description. Proposed uses retain their existing approval status.</x:v>
      </x:c>
      <x:c r="AF117" s="4" t="str">
        <x:v>Finished item</x:v>
      </x:c>
      <x:c r="AG117" s="4" t="str">
        <x:v>Completed gear, vessel, food or tool can stop at its chosen material tier; it need not climb to T4.</x:v>
      </x:c>
      <x:c r="AH117" s="4" t="str">
        <x:v>Unassigned</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x:f>
        <x:v>proposal.gear.gloves; gloves; equipment; hands; wearable; finished item; manufactured / unresolved; protection; mixed / unresolved; garment; author direction; </x:v>
      </x:c>
      <x:c r="AE118" s="4" t="str">
        <x:v>From current item description. Proposed uses retain their existing approval status.</x:v>
      </x:c>
      <x:c r="AF118" s="4" t="str">
        <x:v>Finished item</x:v>
      </x:c>
      <x:c r="AG118" s="4" t="str">
        <x:v>Completed gear, vessel, food or tool can stop at its chosen material tier; it need not climb to T4.</x:v>
      </x:c>
      <x:c r="AH118" s="4" t="str">
        <x:v>Unassigned</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x:f>
        <x:v>proposal.gear.backpack; backpack; equipment; back-mounted carrier; carrier; finished item; manufactured / unresolved; cargo organization; mixed / unresolved; assembly; author direction; </x:v>
      </x:c>
      <x:c r="AE119" s="4" t="str">
        <x:v>From current item description. Proposed uses retain their existing approval status.</x:v>
      </x:c>
      <x:c r="AF119" s="4" t="str">
        <x:v>Finished item</x:v>
      </x:c>
      <x:c r="AG119" s="4" t="str">
        <x:v>Completed gear, vessel, food or tool can stop at its chosen material tier; it need not climb to T4.</x:v>
      </x:c>
      <x:c r="AH119" s="4" t="str">
        <x:v>Unassigned</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x:f>
        <x:v>proposal.gear.special_plates; specialized armor plates; equipment; modular protection; armor; finished item; manufactured / unresolved; protection; metal; assembly; author direction; </x:v>
      </x:c>
      <x:c r="AE120" s="4" t="str">
        <x:v>From current item description. Proposed uses retain their existing approval status.</x:v>
      </x:c>
      <x:c r="AF120" s="4" t="str">
        <x:v>Finished item</x:v>
      </x:c>
      <x:c r="AG120" s="4" t="str">
        <x:v>Completed gear, vessel, food or tool can stop at its chosen material tier; it need not climb to T4.</x:v>
      </x:c>
      <x:c r="AH120" s="4" t="str">
        <x:v>Unassigned</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x:f>
        <x:v>proposal.gear.shield; shield; equipment; held / mounted defensive gear; shield; finished item; manufactured / unresolved; protection; mixed / unresolved; assembly; author direction; </x:v>
      </x:c>
      <x:c r="AE121" s="4" t="str">
        <x:v>From current item description. Proposed uses retain their existing approval status.</x:v>
      </x:c>
      <x:c r="AF121" s="4" t="str">
        <x:v>Finished item</x:v>
      </x:c>
      <x:c r="AG121" s="4" t="str">
        <x:v>Completed gear, vessel, food or tool can stop at its chosen material tier; it need not climb to T4.</x:v>
      </x:c>
      <x:c r="AH121" s="4" t="str">
        <x:v>Unassigned</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x:f>
        <x:v>proposal.weapon.caltrops; caltrops; weapons; trip-ups; trip hazard; finished item; manufactured / unresolved; area denial; unresolved; solid part; author direction; </x:v>
      </x:c>
      <x:c r="AE122" s="4" t="str">
        <x:v>From current item description. Proposed uses retain their existing approval status.</x:v>
      </x:c>
      <x:c r="AF122" s="4" t="str">
        <x:v>Finished item</x:v>
      </x:c>
      <x:c r="AG122" s="4" t="str">
        <x:v>Completed gear, vessel, food or tool can stop at its chosen material tier; it need not climb to T4.</x:v>
      </x:c>
      <x:c r="AH122" s="4" t="str">
        <x:v>Unassigned</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x:f>
        <x:v>proposal.ancient.carbon_composite; ancient carbon composite; resources; ancient manufactured material; processed material; ancient manufactured; ancient technology; use unresolved; ancient composite; unresolved; author direction; </x:v>
      </x:c>
      <x:c r="AE123" s="4" t="str">
        <x:v>From current item description. Proposed uses retain their existing approval status.</x:v>
      </x:c>
      <x:c r="AF123" s="4" t="str">
        <x:v>Unassigned</x:v>
      </x:c>
      <x:c r="AG123" s="4" t="str">
        <x:v>Tier requires a chosen production route; recovered ancient material is not automatically T4.</x:v>
      </x:c>
      <x:c r="AH123" s="4" t="str">
        <x:v>Unassigned</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x:f>
        <x:v>proposal.ancient.nanocarbon; ancient nanocarbon material; resources; ancient manufactured material; processed material; ancient manufactured; ancient technology; use unresolved; ancient composite; unresolved; author direction; </x:v>
      </x:c>
      <x:c r="AE124" s="4" t="str">
        <x:v>From current item description. Proposed uses retain their existing approval status.</x:v>
      </x:c>
      <x:c r="AF124" s="4" t="str">
        <x:v>Unassigned</x:v>
      </x:c>
      <x:c r="AG124" s="4" t="str">
        <x:v>Tier requires a chosen production route; recovered ancient material is not automatically T4.</x:v>
      </x:c>
      <x:c r="AH124" s="4" t="str">
        <x:v>Unassigned</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x:f>
        <x:v>proposal.ancient.plasteel; ancient plasteel material; resources; ancient manufactured material; processed material; ancient manufactured; ancient technology; use unresolved; ancient composite; unresolved; author direction; </x:v>
      </x:c>
      <x:c r="AE125" s="4" t="str">
        <x:v>From current item description. Proposed uses retain their existing approval status.</x:v>
      </x:c>
      <x:c r="AF125" s="4" t="str">
        <x:v>Unassigned</x:v>
      </x:c>
      <x:c r="AG125" s="4" t="str">
        <x:v>Tier requires a chosen production route; recovered ancient material is not automatically T4.</x:v>
      </x:c>
      <x:c r="AH125" s="4" t="str">
        <x:v>Unassigned</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x:f>
        <x:v>proposal.fashion.special_spectacles; specialized spectacles; equipment; specialist eyewear; wearable; finished item; manufactured / unresolved; vision; mixed / unresolved; assembly; author direction; </x:v>
      </x:c>
      <x:c r="AE126" s="4" t="str">
        <x:v>From current item description. Proposed uses retain their existing approval status.</x:v>
      </x:c>
      <x:c r="AF126" s="4" t="str">
        <x:v>Finished item</x:v>
      </x:c>
      <x:c r="AG126" s="4" t="str">
        <x:v>Completed gear, vessel, food or tool can stop at its chosen material tier; it need not climb to T4.</x:v>
      </x:c>
      <x:c r="AH126" s="4" t="str">
        <x:v>Unassigned</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x:f>
        <x:v>proposal.fashion.eyeglasses; eyeglasses; equipment; eyewear; wearable; finished item; manufactured / unresolved; vision; mixed / unresolved; assembly; author direction; </x:v>
      </x:c>
      <x:c r="AE127" s="4" t="str">
        <x:v>From current item description. Proposed uses retain their existing approval status.</x:v>
      </x:c>
      <x:c r="AF127" s="4" t="str">
        <x:v>Finished item</x:v>
      </x:c>
      <x:c r="AG127" s="4" t="str">
        <x:v>Completed gear, vessel, food or tool can stop at its chosen material tier; it need not climb to T4.</x:v>
      </x:c>
      <x:c r="AH127" s="4" t="str">
        <x:v>Unassigned</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x:f>
        <x:v>proposal.fashion.hat; hat; equipment; headwear; wearable; finished item; manufactured / unresolved; clothing; mixed / unresolved; garment; author direction; fashion</x:v>
      </x:c>
      <x:c r="AE128" s="4" t="str">
        <x:v>From current item description. Proposed uses retain their existing approval status.</x:v>
      </x:c>
      <x:c r="AF128" s="4" t="str">
        <x:v>Finished item</x:v>
      </x:c>
      <x:c r="AG128" s="4" t="str">
        <x:v>Completed gear, vessel, food or tool can stop at its chosen material tier; it need not climb to T4.</x:v>
      </x:c>
      <x:c r="AH128" s="4" t="str">
        <x:v>Unassigned</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x:f>
        <x:v>proposal.fashion.husk_garment; elaborate husk-fiber wear; equipment; fashion garment; wearable; finished item; manufactured / unresolved; fashion; husk fiber; garment; author direction; </x:v>
      </x:c>
      <x:c r="AE129" s="4" t="str">
        <x:v>From current item description. Proposed uses retain their existing approval status.</x:v>
      </x:c>
      <x:c r="AF129" s="4" t="str">
        <x:v>Finished item</x:v>
      </x:c>
      <x:c r="AG129" s="4" t="str">
        <x:v>Completed gear, vessel, food or tool can stop at its chosen material tier; it need not climb to T4.</x:v>
      </x:c>
      <x:c r="AH129" s="4" t="str">
        <x:v>Unassigned</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x:f>
        <x:v>proposal.fashion.fur_garment; elaborate fur wear; equipment; fashion garment; wearable; finished item; manufactured / unresolved; fashion; fur; garment; author direction; </x:v>
      </x:c>
      <x:c r="AE130" s="4" t="str">
        <x:v>From current item description. Proposed uses retain their existing approval status.</x:v>
      </x:c>
      <x:c r="AF130" s="4" t="str">
        <x:v>Finished item</x:v>
      </x:c>
      <x:c r="AG130" s="4" t="str">
        <x:v>Completed gear, vessel, food or tool can stop at its chosen material tier; it need not climb to T4.</x:v>
      </x:c>
      <x:c r="AH130" s="4" t="str">
        <x:v>Unassigned</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x:f>
        <x:v>proposal.fashion.hide_garment; elaborate hide wear; equipment; fashion garment; wearable; finished item; manufactured / unresolved; fashion; hide; garment; author direction; </x:v>
      </x:c>
      <x:c r="AE131" s="4" t="str">
        <x:v>From current item description. Proposed uses retain their existing approval status.</x:v>
      </x:c>
      <x:c r="AF131" s="4" t="str">
        <x:v>Finished item</x:v>
      </x:c>
      <x:c r="AG131" s="4" t="str">
        <x:v>Completed gear, vessel, food or tool can stop at its chosen material tier; it need not climb to T4.</x:v>
      </x:c>
      <x:c r="AH131" s="4" t="str">
        <x:v>Unassigned</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x:f>
        <x:v>proposal.gem.clear_quartz; clear quartz; resources; gemstone concept; gem material; unresolved; geological; decoration; gemstone; unresolved; proposal; </x:v>
      </x:c>
      <x:c r="AE132" s="4" t="str">
        <x:v>From current item description. Proposed uses retain their existing approval status.</x:v>
      </x:c>
      <x:c r="AF132" s="4" t="str">
        <x:v>T0</x:v>
      </x:c>
      <x:c r="AG132" s="4" t="str">
        <x:v>Provisional raw-stone input interpretation; existing cut state remains unresolved.</x:v>
      </x:c>
      <x:c r="AH132" s="4" t="str">
        <x:v>Not applicable</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x:f>
        <x:v>proposal.gem.smoky_quartz; smoky quartz; resources; gemstone concept; gem material; unresolved; geological; decoration; gemstone; unresolved; proposal; </x:v>
      </x:c>
      <x:c r="AE133" s="4" t="str">
        <x:v>From current item description. Proposed uses retain their existing approval status.</x:v>
      </x:c>
      <x:c r="AF133" s="4" t="str">
        <x:v>T0</x:v>
      </x:c>
      <x:c r="AG133" s="4" t="str">
        <x:v>Provisional raw-stone input interpretation; existing cut state remains unresolved.</x:v>
      </x:c>
      <x:c r="AH133" s="4" t="str">
        <x:v>Not applicable</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x:f>
        <x:v>proposal.gem.garnet; garnet; resources; gemstone concept; gem material; unresolved; geological; decoration; gemstone; unresolved; proposal; </x:v>
      </x:c>
      <x:c r="AE134" s="4" t="str">
        <x:v>From current item description. Proposed uses retain their existing approval status.</x:v>
      </x:c>
      <x:c r="AF134" s="4" t="str">
        <x:v>T0</x:v>
      </x:c>
      <x:c r="AG134" s="4" t="str">
        <x:v>Provisional raw-stone input interpretation; existing cut state remains unresolved.</x:v>
      </x:c>
      <x:c r="AH134" s="4" t="str">
        <x:v>Not applicable</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x:f>
        <x:v>proposal.gem.spinel; spinel; resources; gemstone concept; gem material; unresolved; geological; decoration; gemstone; unresolved; proposal; </x:v>
      </x:c>
      <x:c r="AE135" s="4" t="str">
        <x:v>From current item description. Proposed uses retain their existing approval status.</x:v>
      </x:c>
      <x:c r="AF135" s="4" t="str">
        <x:v>T0</x:v>
      </x:c>
      <x:c r="AG135" s="4" t="str">
        <x:v>Provisional raw-stone input interpretation; existing cut state remains unresolved.</x:v>
      </x:c>
      <x:c r="AH135" s="4" t="str">
        <x:v>Not applicable</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x:f>
        <x:v>proposal.gem.peridot; peridot; resources; gemstone concept; gem material; unresolved; geological; decoration; gemstone; unresolved; proposal; </x:v>
      </x:c>
      <x:c r="AE136" s="4" t="str">
        <x:v>From current item description. Proposed uses retain their existing approval status.</x:v>
      </x:c>
      <x:c r="AF136" s="4" t="str">
        <x:v>T0</x:v>
      </x:c>
      <x:c r="AG136" s="4" t="str">
        <x:v>Provisional raw-stone input interpretation; existing cut state remains unresolved.</x:v>
      </x:c>
      <x:c r="AH136" s="4" t="str">
        <x:v>Not applicable</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x:f>
        <x:v>proposal.gem.corundum; ruby / sapphire corundum; resources; gemstone concept; gem material; unresolved; geological; decoration; gemstone; unresolved; proposal; </x:v>
      </x:c>
      <x:c r="AE137" s="4" t="str">
        <x:v>From current item description. Proposed uses retain their existing approval status.</x:v>
      </x:c>
      <x:c r="AF137" s="4" t="str">
        <x:v>T0</x:v>
      </x:c>
      <x:c r="AG137" s="4" t="str">
        <x:v>Provisional raw-stone input interpretation; existing cut state remains unresolved.</x:v>
      </x:c>
      <x:c r="AH137" s="4" t="str">
        <x:v>Not applicable</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x:f>
        <x:v>proposal.gem.tourmaline; tourmaline; resources; gemstone concept; gem material; unresolved; geological; decoration; gemstone; unresolved; proposal; </x:v>
      </x:c>
      <x:c r="AE138" s="4" t="str">
        <x:v>From current item description. Proposed uses retain their existing approval status.</x:v>
      </x:c>
      <x:c r="AF138" s="4" t="str">
        <x:v>T0</x:v>
      </x:c>
      <x:c r="AG138" s="4" t="str">
        <x:v>Provisional raw-stone input interpretation; existing cut state remains unresolved.</x:v>
      </x:c>
      <x:c r="AH138" s="4" t="str">
        <x:v>Not applicable</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x:f>
        <x:v>proposal.gem.zircon; zircon; resources; gemstone concept; gem material; unresolved; geological; decoration; gemstone; unresolved; proposal; </x:v>
      </x:c>
      <x:c r="AE139" s="4" t="str">
        <x:v>From current item description. Proposed uses retain their existing approval status.</x:v>
      </x:c>
      <x:c r="AF139" s="4" t="str">
        <x:v>T0</x:v>
      </x:c>
      <x:c r="AG139" s="4" t="str">
        <x:v>Provisional raw-stone input interpretation; existing cut state remains unresolved.</x:v>
      </x:c>
      <x:c r="AH139" s="4" t="str">
        <x:v>Not applicable</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x:f>
        <x:v>proposal.gear.simple_wraps; simple everyday wraps; equipment; everyday clothing; wearable; finished item; manufactured / unresolved; clothing; mixed / unresolved; garment; author direction; </x:v>
      </x:c>
      <x:c r="AE140" s="4" t="str">
        <x:v>From current item description. Proposed uses retain their existing approval status.</x:v>
      </x:c>
      <x:c r="AF140" s="4" t="str">
        <x:v>Finished item</x:v>
      </x:c>
      <x:c r="AG140" s="4" t="str">
        <x:v>Completed gear, vessel, food or tool can stop at its chosen material tier; it need not climb to T4.</x:v>
      </x:c>
      <x:c r="AH140" s="4" t="str">
        <x:v>Unassigned</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x:f>
        <x:v>proposal.bio.inner_wing; delicate inner wing; resources; wing material; raw material; raw; fauna; sun shading; wing membrane; membrane; author direction; sail membrane; wind propulsion</x:v>
      </x:c>
      <x:c r="AE141" s="4" t="str">
        <x:v>From current item description. Proposed uses retain their existing approval status.</x:v>
      </x:c>
      <x:c r="AF141" s="4" t="str">
        <x:v>T0</x:v>
      </x:c>
      <x:c r="AG141" s="4" t="str">
        <x:v>Raw gathered/recovered craft input under the author T0 framework. This does not imply a naturally occurring pure metal.</x:v>
      </x:c>
      <x:c r="AH141" s="4" t="str">
        <x:v>Not applicable</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x:f>
        <x:v>proposal.bio.wing_panel; prepared wing shade panel; crafting components; wing material; crafting component; processed intermediate; fauna; sun shading; wing membrane; panel; proposal; </x:v>
      </x:c>
      <x:c r="AE142" s="4" t="str">
        <x:v>From current item description. Proposed uses retain their existing approval status.</x:v>
      </x:c>
      <x:c r="AF142" s="4" t="str">
        <x:v>T1</x:v>
      </x:c>
      <x:c r="AG142" s="4" t="str">
        <x:v>Proposed game manufacturing tier from the candidate routes. Integrated operations may contain many work steps.</x:v>
      </x:c>
      <x:c r="AH142" s="4" t="str">
        <x:v>Not applicable</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x:f>
        <x:v>proposal.canister.body_blank; canister body blank; crafting components; canister economy concept; container part; processed intermediate; manufactured / unresolved; liquid and bulk containment; mixed / unresolved; solid part; proposal; </x:v>
      </x:c>
      <x:c r="AE143" s="4" t="str">
        <x:v>From current item description. Proposed uses retain their existing approval status.</x:v>
      </x:c>
      <x:c r="AF143" s="4" t="str">
        <x:v>Unassigned</x:v>
      </x:c>
      <x:c r="AG143" s="4" t="str">
        <x:v>Choose a material/part route before assigning a tier. Processing-stage labels alone do not prove chain depth.</x:v>
      </x:c>
      <x:c r="AH143" s="4" t="str">
        <x:v>Not applicable</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x:f>
        <x:v>proposal.canister.seal_ring; replacement seal ring; crafting components; canister economy concept; container part; processed intermediate; manufactured / unresolved; sealing; mixed / unresolved; solid part; proposal; gasket</x:v>
      </x:c>
      <x:c r="AE144" s="4" t="str">
        <x:v>From current item description. Proposed uses retain their existing approval status.</x:v>
      </x:c>
      <x:c r="AF144" s="4" t="str">
        <x:v>Unassigned</x:v>
      </x:c>
      <x:c r="AG144" s="4" t="str">
        <x:v>Choose a material/part route before assigning a tier. Processing-stage labels alone do not prove chain depth.</x:v>
      </x:c>
      <x:c r="AH144" s="4" t="str">
        <x:v>Not applicable</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x:f>
        <x:v>proposal.canister.seal_seat; fitted seal seat; crafting components; canister economy concept; container part; processed intermediate; manufactured / unresolved; sealing; mixed / unresolved; solid part; proposal; </x:v>
      </x:c>
      <x:c r="AE145" s="4" t="str">
        <x:v>From current item description. Proposed uses retain their existing approval status.</x:v>
      </x:c>
      <x:c r="AF145" s="4" t="str">
        <x:v>Unassigned</x:v>
      </x:c>
      <x:c r="AG145" s="4" t="str">
        <x:v>Choose a material/part route before assigning a tier. Processing-stage labels alone do not prove chain depth.</x:v>
      </x:c>
      <x:c r="AH145" s="4" t="str">
        <x:v>Not applicable</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x:f>
        <x:v>proposal.canister.sealant; canister joint sealant; crafting components; canister economy concept; chemical material; processed intermediate; manufactured / unresolved; sealing; mixed / unresolved; unresolved; proposal; </x:v>
      </x:c>
      <x:c r="AE146" s="4" t="str">
        <x:v>From current item description. Proposed uses retain their existing approval status.</x:v>
      </x:c>
      <x:c r="AF146" s="4" t="str">
        <x:v>Unassigned</x:v>
      </x:c>
      <x:c r="AG146" s="4" t="str">
        <x:v>Choose a material/part route before assigning a tier. Processing-stage labels alone do not prove chain depth.</x:v>
      </x:c>
      <x:c r="AH146" s="4" t="str">
        <x:v>Not applicable</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x:f>
        <x:v>proposal.canister.feed_line; feed-line section; crafting components; canister economy concept; container part; processed intermediate; manufactured / unresolved; material transfer; mixed / unresolved; solid part; proposal; </x:v>
      </x:c>
      <x:c r="AE147" s="4" t="str">
        <x:v>From current item description. Proposed uses retain their existing approval status.</x:v>
      </x:c>
      <x:c r="AF147" s="4" t="str">
        <x:v>Unassigned</x:v>
      </x:c>
      <x:c r="AG147" s="4" t="str">
        <x:v>Choose a material/part route before assigning a tier. Processing-stage labels alone do not prove chain depth.</x:v>
      </x:c>
      <x:c r="AH147" s="4" t="str">
        <x:v>Not applicable</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x:f>
        <x:v>proposal.canister.coupling; feed-line coupling; crafting components; canister economy concept; container part; processed intermediate; manufactured / unresolved; material transfer; mixed / unresolved; solid part; proposal; sealing</x:v>
      </x:c>
      <x:c r="AE148" s="4" t="str">
        <x:v>From current item description. Proposed uses retain their existing approval status.</x:v>
      </x:c>
      <x:c r="AF148" s="4" t="str">
        <x:v>Unassigned</x:v>
      </x:c>
      <x:c r="AG148" s="4" t="str">
        <x:v>Choose a material/part route before assigning a tier. Processing-stage labels alone do not prove chain depth.</x:v>
      </x:c>
      <x:c r="AH148" s="4" t="str">
        <x:v>Not applicable</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x:f>
        <x:v>proposal.canister.mouthpiece; canister mouthpiece interface; crafting components; canister economy concept; container part; processed intermediate; manufactured / unresolved; survival provision; mixed / unresolved; solid part; proposal; </x:v>
      </x:c>
      <x:c r="AE149" s="4" t="str">
        <x:v>From current item description. Proposed uses retain their existing approval status.</x:v>
      </x:c>
      <x:c r="AF149" s="4" t="str">
        <x:v>Unassigned</x:v>
      </x:c>
      <x:c r="AG149" s="4" t="str">
        <x:v>Choose a material/part route before assigning a tier. Processing-stage labels alone do not prove chain depth.</x:v>
      </x:c>
      <x:c r="AH149" s="4" t="str">
        <x:v>Not applicable</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x:f>
        <x:v>proposal.canister.window; canister viewing-port insert; crafting components; canister economy concept; container part; processed intermediate; manufactured / unresolved; inspection; glass; solid part; proposal; </x:v>
      </x:c>
      <x:c r="AE150" s="4" t="str">
        <x:v>From current item description. Proposed uses retain their existing approval status.</x:v>
      </x:c>
      <x:c r="AF150" s="4" t="str">
        <x:v>Unassigned</x:v>
      </x:c>
      <x:c r="AG150" s="4" t="str">
        <x:v>Choose a material/part route before assigning a tier. Processing-stage labels alone do not prove chain depth.</x:v>
      </x:c>
      <x:c r="AH150" s="4" t="str">
        <x:v>Not applicable</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x:f>
        <x:v>proposal.canister.mount; canister mounting bracket; crafting components; canister economy concept; container part; processed intermediate; manufactured / unresolved; equipment mounting; mixed / unresolved; solid part; proposal; </x:v>
      </x:c>
      <x:c r="AE151" s="4" t="str">
        <x:v>From current item description. Proposed uses retain their existing approval status.</x:v>
      </x:c>
      <x:c r="AF151" s="4" t="str">
        <x:v>Unassigned</x:v>
      </x:c>
      <x:c r="AG151" s="4" t="str">
        <x:v>Choose a material/part route before assigning a tier. Processing-stage labels alone do not prove chain depth.</x:v>
      </x:c>
      <x:c r="AH151" s="4" t="str">
        <x:v>Not applicable</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x:f>
        <x:v>proposal.canister.harness; fitted canister harness; equipment; canister economy concept; carrier; finished item; manufactured / unresolved; equipment mounting; mixed / unresolved; assembly; proposal; </x:v>
      </x:c>
      <x:c r="AE152" s="4" t="str">
        <x:v>From current item description. Proposed uses retain their existing approval status.</x:v>
      </x:c>
      <x:c r="AF152" s="4" t="str">
        <x:v>Finished item</x:v>
      </x:c>
      <x:c r="AG152" s="4" t="str">
        <x:v>Completed gear, vessel, food or tool can stop at its chosen material tier; it need not climb to T4.</x:v>
      </x:c>
      <x:c r="AH152" s="4" t="str">
        <x:v>Unassigned</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x:f>
        <x:v>proposal.canister.inspection_gauge; seal inspection gauge; equipment; canister economy concept; tool; finished item; manufactured / unresolved; inspection; mixed / unresolved; assembly; proposal; </x:v>
      </x:c>
      <x:c r="AE153" s="4" t="str">
        <x:v>From current item description. Proposed uses retain their existing approval status.</x:v>
      </x:c>
      <x:c r="AF153" s="4" t="str">
        <x:v>Finished item</x:v>
      </x:c>
      <x:c r="AG153" s="4" t="str">
        <x:v>Completed gear, vessel, food or tool can stop at its chosen material tier; it need not climb to T4.</x:v>
      </x:c>
      <x:c r="AH153" s="4" t="str">
        <x:v>Unassigned</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x:f>
        <x:v>proposal.canister.service_kit; canister service kit; field supplies; canister economy concept; service kit; finished item; manufactured / unresolved; equipment repair; mixed / unresolved; assembly; proposal; sealing</x:v>
      </x:c>
      <x:c r="AE154" s="4" t="str">
        <x:v>From current item description. Proposed uses retain their existing approval status.</x:v>
      </x:c>
      <x:c r="AF154" s="4" t="str">
        <x:v>Finished item</x:v>
      </x:c>
      <x:c r="AG154" s="4" t="str">
        <x:v>Completed gear, vessel, food or tool can stop at its chosen material tier; it need not climb to T4.</x:v>
      </x:c>
      <x:c r="AH154" s="4" t="str">
        <x:v>Unassigned</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x:f>
        <x:v>proposal.canister.maker_plate; canister maker plate; crafting components; canister economy concept; crafting component; processed intermediate; manufactured / unresolved; provenance; mixed / unresolved; solid part; proposal; decoration</x:v>
      </x:c>
      <x:c r="AE155" s="4" t="str">
        <x:v>From current item description. Proposed uses retain their existing approval status.</x:v>
      </x:c>
      <x:c r="AF155" s="4" t="str">
        <x:v>Unassigned</x:v>
      </x:c>
      <x:c r="AG155" s="4" t="str">
        <x:v>Choose a material/part route before assigning a tier. Processing-stage labels alone do not prove chain depth.</x:v>
      </x:c>
      <x:c r="AH155" s="4" t="str">
        <x:v>Not applicable</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x:f>
        <x:v>proposal.canister.trim; decorative canister panel; crafting components; canister economy concept; crafting component; processed intermediate; manufactured / unresolved; decoration; mixed / unresolved; solid part; proposal; </x:v>
      </x:c>
      <x:c r="AE156" s="4" t="str">
        <x:v>From current item description. Proposed uses retain their existing approval status.</x:v>
      </x:c>
      <x:c r="AF156" s="4" t="str">
        <x:v>Unassigned</x:v>
      </x:c>
      <x:c r="AG156" s="4" t="str">
        <x:v>Choose a material/part route before assigning a tier. Processing-stage labels alone do not prove chain depth.</x:v>
      </x:c>
      <x:c r="AH156" s="4" t="str">
        <x:v>Not applicable</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x:f>
        <x:v>proposal.canister.endcap; canister protective endcap; crafting components; canister economy concept; container part; processed intermediate; manufactured / unresolved; protection; mixed / unresolved; solid part; proposal; dust exclusion</x:v>
      </x:c>
      <x:c r="AE157" s="4" t="str">
        <x:v>From current item description. Proposed uses retain their existing approval status.</x:v>
      </x:c>
      <x:c r="AF157" s="4" t="str">
        <x:v>Unassigned</x:v>
      </x:c>
      <x:c r="AG157" s="4" t="str">
        <x:v>Choose a material/part route before assigning a tier. Processing-stage labels alone do not prove chain depth.</x:v>
      </x:c>
      <x:c r="AH157" s="4" t="str">
        <x:v>Not applicable</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x:f>
        <x:v>proposal.culture.icon; preserver icon token; cultural objects; religious; cultural object; finished item; manufactured / unresolved; devotion; metal or shell; solid piece; proposal; </x:v>
      </x:c>
      <x:c r="AE158" s="4" t="str">
        <x:v>From current item description. Proposed uses retain their existing approval status.</x:v>
      </x:c>
      <x:c r="AF158" s="4" t="str">
        <x:v>Finished item</x:v>
      </x:c>
      <x:c r="AG158" s="4" t="str">
        <x:v>Completed gear, vessel, food or tool can stop at its chosen material tier; it need not climb to T4.</x:v>
      </x:c>
      <x:c r="AH158" s="4" t="str">
        <x:v>Unassigned</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x:f>
        <x:v>proposal.culture.shrine; household shrine plaque; cultural objects; religious; cultural object; finished item; manufactured / unresolved; devotion; metal or shell; panel; proposal; </x:v>
      </x:c>
      <x:c r="AE159" s="4" t="str">
        <x:v>From current item description. Proposed uses retain their existing approval status.</x:v>
      </x:c>
      <x:c r="AF159" s="4" t="str">
        <x:v>Finished item</x:v>
      </x:c>
      <x:c r="AG159" s="4" t="str">
        <x:v>Completed gear, vessel, food or tool can stop at its chosen material tier; it need not climb to T4.</x:v>
      </x:c>
      <x:c r="AH159" s="4" t="str">
        <x:v>Unassigned</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x:f>
        <x:v>proposal.culture.altar_vial; altar display vial; cultural objects; religious; container; finished item; manufactured / unresolved; ceremony; glass and metal; assembly; proposal; liquid and bulk containment</x:v>
      </x:c>
      <x:c r="AE160" s="4" t="str">
        <x:v>From current item description. Proposed uses retain their existing approval status.</x:v>
      </x:c>
      <x:c r="AF160" s="4" t="str">
        <x:v>Finished item</x:v>
      </x:c>
      <x:c r="AG160" s="4" t="str">
        <x:v>Completed gear, vessel, food or tool can stop at its chosen material tier; it need not climb to T4.</x:v>
      </x:c>
      <x:c r="AH160" s="4" t="str">
        <x:v>Unassigned</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x:f>
        <x:v>proposal.culture.reliquary; relic case; cultural objects; religious; container; finished item; manufactured / unresolved; devotion; metal or shell; assembly; proposal; keepsake storage</x:v>
      </x:c>
      <x:c r="AE161" s="4" t="str">
        <x:v>From current item description. Proposed uses retain their existing approval status.</x:v>
      </x:c>
      <x:c r="AF161" s="4" t="str">
        <x:v>Finished item</x:v>
      </x:c>
      <x:c r="AG161" s="4" t="str">
        <x:v>Completed gear, vessel, food or tool can stop at its chosen material tier; it need not climb to T4.</x:v>
      </x:c>
      <x:c r="AH161" s="4" t="str">
        <x:v>Unassigned</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x:f>
        <x:v>proposal.culture.prayer_leaf; husk-paper prayer leaf; cultural objects; religious; document; finished item; manufactured / unresolved; devotion; husk fiber; sheet; proposal; writing and records</x:v>
      </x:c>
      <x:c r="AE162" s="4" t="str">
        <x:v>From current item description. Proposed uses retain their existing approval status.</x:v>
      </x:c>
      <x:c r="AF162" s="4" t="str">
        <x:v>Finished item</x:v>
      </x:c>
      <x:c r="AG162" s="4" t="str">
        <x:v>Completed gear, vessel, food or tool can stop at its chosen material tier; it need not climb to T4.</x:v>
      </x:c>
      <x:c r="AH162" s="4" t="str">
        <x:v>Unassigned</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x:f>
        <x:v>proposal.culture.offering; votive shell token; cultural objects; religious; cultural object; finished item; manufactured / unresolved; devotion; shell / chitin; solid piece; proposal; </x:v>
      </x:c>
      <x:c r="AE163" s="4" t="str">
        <x:v>From current item description. Proposed uses retain their existing approval status.</x:v>
      </x:c>
      <x:c r="AF163" s="4" t="str">
        <x:v>Finished item</x:v>
      </x:c>
      <x:c r="AG163" s="4" t="str">
        <x:v>Completed gear, vessel, food or tool can stop at its chosen material tier; it need not climb to T4.</x:v>
      </x:c>
      <x:c r="AH163" s="4" t="str">
        <x:v>Unassigned</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x:f>
        <x:v>proposal.culture.badge; civic office badge; cultural objects; political / civic; cultural object; finished item; manufactured / unresolved; civic identification; metal or shell; solid piece; proposal; </x:v>
      </x:c>
      <x:c r="AE164" s="4" t="str">
        <x:v>From current item description. Proposed uses retain their existing approval status.</x:v>
      </x:c>
      <x:c r="AF164" s="4" t="str">
        <x:v>Finished item</x:v>
      </x:c>
      <x:c r="AG164" s="4" t="str">
        <x:v>Completed gear, vessel, food or tool can stop at its chosen material tier; it need not climb to T4.</x:v>
      </x:c>
      <x:c r="AH164" s="4" t="str">
        <x:v>Unassigned</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x:f>
        <x:v>proposal.culture.stamp; official seal stamp; cultural objects; political / civic; tool; finished item; manufactured / unresolved; writing and records; metal; solid part; proposal; civic identification; document authentication stamp not pressure seal</x:v>
      </x:c>
      <x:c r="AE165" s="4" t="str">
        <x:v>From current item description. Proposed uses retain their existing approval status.</x:v>
      </x:c>
      <x:c r="AF165" s="4" t="str">
        <x:v>Finished item</x:v>
      </x:c>
      <x:c r="AG165" s="4" t="str">
        <x:v>Completed gear, vessel, food or tool can stop at its chosen material tier; it need not climb to T4.</x:v>
      </x:c>
      <x:c r="AH165" s="4" t="str">
        <x:v>Unassigned</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x:f>
        <x:v>proposal.culture.register; civic register folio; cultural objects; political / civic; document; finished item; manufactured / unresolved; writing and records; husk fiber and shell; folio; proposal; civic recognition</x:v>
      </x:c>
      <x:c r="AE166" s="4" t="str">
        <x:v>From current item description. Proposed uses retain their existing approval status.</x:v>
      </x:c>
      <x:c r="AF166" s="4" t="str">
        <x:v>Finished item</x:v>
      </x:c>
      <x:c r="AG166" s="4" t="str">
        <x:v>Completed gear, vessel, food or tool can stop at its chosen material tier; it need not climb to T4.</x:v>
      </x:c>
      <x:c r="AH166" s="4" t="str">
        <x:v>Unassigned</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x:f>
        <x:v>proposal.culture.notice; public notice plate; cultural objects; political / civic; document; finished item; manufactured / unresolved; public communication; metal or shell; panel; proposal; </x:v>
      </x:c>
      <x:c r="AE167" s="4" t="str">
        <x:v>From current item description. Proposed uses retain their existing approval status.</x:v>
      </x:c>
      <x:c r="AF167" s="4" t="str">
        <x:v>Finished item</x:v>
      </x:c>
      <x:c r="AG167" s="4" t="str">
        <x:v>Completed gear, vessel, food or tool can stop at its chosen material tier; it need not climb to T4.</x:v>
      </x:c>
      <x:c r="AH167" s="4" t="str">
        <x:v>Unassigned</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x:f>
        <x:v>proposal.culture.petition; petition leaf; cultural objects; political / civic; document; finished item; manufactured / unresolved; public communication; husk fiber; sheet; proposal; </x:v>
      </x:c>
      <x:c r="AE168" s="4" t="str">
        <x:v>From current item description. Proposed uses retain their existing approval status.</x:v>
      </x:c>
      <x:c r="AF168" s="4" t="str">
        <x:v>Finished item</x:v>
      </x:c>
      <x:c r="AG168" s="4" t="str">
        <x:v>Completed gear, vessel, food or tool can stop at its chosen material tier; it need not climb to T4.</x:v>
      </x:c>
      <x:c r="AH168" s="4" t="str">
        <x:v>Unassigned</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x:f>
        <x:v>proposal.culture.commendation; community service medallion; cultural objects; political / civic; cultural object; finished item; manufactured / unresolved; civic recognition; metal; solid piece; proposal; </x:v>
      </x:c>
      <x:c r="AE169" s="4" t="str">
        <x:v>From current item description. Proposed uses retain their existing approval status.</x:v>
      </x:c>
      <x:c r="AF169" s="4" t="str">
        <x:v>Finished item</x:v>
      </x:c>
      <x:c r="AG169" s="4" t="str">
        <x:v>Completed gear, vessel, food or tool can stop at its chosen material tier; it need not climb to T4.</x:v>
      </x:c>
      <x:c r="AH169" s="4" t="str">
        <x:v>Unassigned</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x:f>
        <x:v>proposal.culture.pilgrim_die; pilgrimage marking die; cultural objects; ritual; tool; finished item; manufactured / unresolved; ceremony; metal; solid part; proposal; provenance</x:v>
      </x:c>
      <x:c r="AE170" s="4" t="str">
        <x:v>From current item description. Proposed uses retain their existing approval status.</x:v>
      </x:c>
      <x:c r="AF170" s="4" t="str">
        <x:v>Finished item</x:v>
      </x:c>
      <x:c r="AG170" s="4" t="str">
        <x:v>Completed gear, vessel, food or tool can stop at its chosen material tier; it need not climb to T4.</x:v>
      </x:c>
      <x:c r="AH170" s="4" t="str">
        <x:v>Unassigned</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x:f>
        <x:v>proposal.culture.memorial; memorial name plate; cultural objects; ritual; cultural object; finished item; manufactured / unresolved; remembrance; metal or shell; panel; proposal; </x:v>
      </x:c>
      <x:c r="AE171" s="4" t="str">
        <x:v>From current item description. Proposed uses retain their existing approval status.</x:v>
      </x:c>
      <x:c r="AF171" s="4" t="str">
        <x:v>Finished item</x:v>
      </x:c>
      <x:c r="AG171" s="4" t="str">
        <x:v>Completed gear, vessel, food or tool can stop at its chosen material tier; it need not climb to T4.</x:v>
      </x:c>
      <x:c r="AH171" s="4" t="str">
        <x:v>Unassigned</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x:f>
        <x:v>proposal.culture.oath_ring; oath exchange ring; cultural objects; ritual; cultural object; finished item; manufactured / unresolved; ceremony; metal; solid piece; proposal; </x:v>
      </x:c>
      <x:c r="AE172" s="4" t="str">
        <x:v>From current item description. Proposed uses retain their existing approval status.</x:v>
      </x:c>
      <x:c r="AF172" s="4" t="str">
        <x:v>Finished item</x:v>
      </x:c>
      <x:c r="AG172" s="4" t="str">
        <x:v>Completed gear, vessel, food or tool can stop at its chosen material tier; it need not climb to T4.</x:v>
      </x:c>
      <x:c r="AH172" s="4" t="str">
        <x:v>Unassigned</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x:f>
        <x:v>proposal.culture.milestone; life-event charm; cultural objects; ritual; cultural object; finished item; manufactured / unresolved; remembrance; metal or shell; solid piece; proposal; ceremony</x:v>
      </x:c>
      <x:c r="AE173" s="4" t="str">
        <x:v>From current item description. Proposed uses retain their existing approval status.</x:v>
      </x:c>
      <x:c r="AF173" s="4" t="str">
        <x:v>Finished item</x:v>
      </x:c>
      <x:c r="AG173" s="4" t="str">
        <x:v>Completed gear, vessel, food or tool can stop at its chosen material tier; it need not climb to T4.</x:v>
      </x:c>
      <x:c r="AH173" s="4" t="str">
        <x:v>Unassigned</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x:f>
        <x:v>proposal.culture.rattle; ceremonial shell rattle; cultural objects; ritual; musical instrument; finished item; manufactured / unresolved; ceremony; shell and mineral; assembly; proposal; music</x:v>
      </x:c>
      <x:c r="AE174" s="4" t="str">
        <x:v>From current item description. Proposed uses retain their existing approval status.</x:v>
      </x:c>
      <x:c r="AF174" s="4" t="str">
        <x:v>Finished item</x:v>
      </x:c>
      <x:c r="AG174" s="4" t="str">
        <x:v>Completed gear, vessel, food or tool can stop at its chosen material tier; it need not climb to T4.</x:v>
      </x:c>
      <x:c r="AH174" s="4" t="str">
        <x:v>Unassigned</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x:f>
        <x:v>proposal.culture.gift_case; ceremonial gift case; cultural objects; ritual; container; finished item; manufactured / unresolved; ceremony; metal or shell; assembly; proposal; keepsake storage</x:v>
      </x:c>
      <x:c r="AE175" s="4" t="str">
        <x:v>From current item description. Proposed uses retain their existing approval status.</x:v>
      </x:c>
      <x:c r="AF175" s="4" t="str">
        <x:v>Finished item</x:v>
      </x:c>
      <x:c r="AG175" s="4" t="str">
        <x:v>Completed gear, vessel, food or tool can stop at its chosen material tier; it need not climb to T4.</x:v>
      </x:c>
      <x:c r="AH175" s="4" t="str">
        <x:v>Unassigned</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x:f>
        <x:v>proposal.culture.bowl; everyday shell bowl; everyday objects; everyday household; household utensil; finished item; manufactured / unresolved; food service; metal or shell; solid piece; proposal; </x:v>
      </x:c>
      <x:c r="AE176" s="4" t="str">
        <x:v>From current item description. Proposed uses retain their existing approval status.</x:v>
      </x:c>
      <x:c r="AF176" s="4" t="str">
        <x:v>Finished item</x:v>
      </x:c>
      <x:c r="AG176" s="4" t="str">
        <x:v>Completed gear, vessel, food or tool can stop at its chosen material tier; it need not climb to T4.</x:v>
      </x:c>
      <x:c r="AH176" s="4" t="str">
        <x:v>Unassigned</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x:f>
        <x:v>proposal.culture.spoon; algae spoon / scraper; everyday objects; everyday household; household utensil; finished item; manufactured / unresolved; food service; metal or shell; solid piece; proposal; </x:v>
      </x:c>
      <x:c r="AE177" s="4" t="str">
        <x:v>From current item description. Proposed uses retain their existing approval status.</x:v>
      </x:c>
      <x:c r="AF177" s="4" t="str">
        <x:v>Finished item</x:v>
      </x:c>
      <x:c r="AG177" s="4" t="str">
        <x:v>Completed gear, vessel, food or tool can stop at its chosen material tier; it need not climb to T4.</x:v>
      </x:c>
      <x:c r="AH177" s="4" t="str">
        <x:v>Unassigned</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x:f>
        <x:v>proposal.culture.brush; dust brush; everyday objects; everyday household; tool; finished item; manufactured / unresolved; cleaning; faunal fiber and shell; assembly; proposal; </x:v>
      </x:c>
      <x:c r="AE178" s="4" t="str">
        <x:v>From current item description. Proposed uses retain their existing approval status.</x:v>
      </x:c>
      <x:c r="AF178" s="4" t="str">
        <x:v>Finished item</x:v>
      </x:c>
      <x:c r="AG178" s="4" t="str">
        <x:v>Completed gear, vessel, food or tool can stop at its chosen material tier; it need not climb to T4.</x:v>
      </x:c>
      <x:c r="AH178" s="4" t="str">
        <x:v>Unassigned</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x:f>
        <x:v>proposal.culture.comb; shell comb; everyday objects; everyday household; household utensil; finished item; manufactured / unresolved; grooming; metal or shell; solid piece; proposal; </x:v>
      </x:c>
      <x:c r="AE179" s="4" t="str">
        <x:v>From current item description. Proposed uses retain their existing approval status.</x:v>
      </x:c>
      <x:c r="AF179" s="4" t="str">
        <x:v>Finished item</x:v>
      </x:c>
      <x:c r="AG179" s="4" t="str">
        <x:v>Completed gear, vessel, food or tool can stop at its chosen material tier; it need not climb to T4.</x:v>
      </x:c>
      <x:c r="AH179" s="4" t="str">
        <x:v>Unassigned</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x:f>
        <x:v>proposal.culture.tablet; reusable tally tablet; everyday objects; everyday household; document; finished item; manufactured / unresolved; writing and records; mineral or shell; solid piece; proposal; </x:v>
      </x:c>
      <x:c r="AE180" s="4" t="str">
        <x:v>From current item description. Proposed uses retain their existing approval status.</x:v>
      </x:c>
      <x:c r="AF180" s="4" t="str">
        <x:v>Finished item</x:v>
      </x:c>
      <x:c r="AG180" s="4" t="str">
        <x:v>Completed gear, vessel, food or tool can stop at its chosen material tier; it need not climb to T4.</x:v>
      </x:c>
      <x:c r="AH180" s="4" t="str">
        <x:v>Unassigned</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x:f>
        <x:v>proposal.culture.stylus; marking stylus; everyday objects; everyday household; tool; finished item; manufactured / unresolved; writing and records; metal and shell; solid part; proposal; </x:v>
      </x:c>
      <x:c r="AE181" s="4" t="str">
        <x:v>From current item description. Proposed uses retain their existing approval status.</x:v>
      </x:c>
      <x:c r="AF181" s="4" t="str">
        <x:v>Finished item</x:v>
      </x:c>
      <x:c r="AG181" s="4" t="str">
        <x:v>Completed gear, vessel, food or tool can stop at its chosen material tier; it need not climb to T4.</x:v>
      </x:c>
      <x:c r="AH181" s="4" t="str">
        <x:v>Unassigned</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x:f>
        <x:v>proposal.ceramic.grog; crushed fired ceramic grit; resources; ceramic feedstock; processed material; processed intermediate; geological; glass and ceramics; ceramic feed mixture; particles; proposal; fabrication; ceramic; pottery</x:v>
      </x:c>
      <x:c r="AE182" s="4" t="str">
        <x:v>Specific item proposed from author ceramics direction; functional and material limits remain unresolved.</x:v>
      </x:c>
      <x:c r="AF182" s="4" t="str">
        <x:v>T1</x:v>
      </x:c>
      <x:c r="AG182" s="4" t="str">
        <x:v>Proposed game manufacturing tier from the candidate routes. Integrated operations may contain many work steps.</x:v>
      </x:c>
      <x:c r="AH182" s="4" t="str">
        <x:v>Not applicable</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x:f>
        <x:v>proposal.ceramic.body_feed; prepared ceramic body feed; resources; ceramic feedstock; processed material; processed intermediate; geological; glass and ceramics; ceramic feed mixture; particles; proposal; fabrication; ceramic; pottery</x:v>
      </x:c>
      <x:c r="AE183" s="4" t="str">
        <x:v>Specific item proposed from author ceramics direction; functional and material limits remain unresolved.</x:v>
      </x:c>
      <x:c r="AF183" s="4" t="str">
        <x:v>T1</x:v>
      </x:c>
      <x:c r="AG183" s="4" t="str">
        <x:v>Proposed game manufacturing tier from the candidate routes. Integrated operations may contain many work steps.</x:v>
      </x:c>
      <x:c r="AH183" s="4" t="str">
        <x:v>Not applicable</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x:f>
        <x:v>proposal.ceramic.glaze_feed; prepared glaze feed; resources; ceramic feedstock; processed material; processed intermediate; geological; glass and ceramics; ceramic feed mixture; particles; proposal; surface finishing; ceramic; pottery</x:v>
      </x:c>
      <x:c r="AE184" s="4" t="str">
        <x:v>Specific item proposed from author ceramics direction; functional and material limits remain unresolved.</x:v>
      </x:c>
      <x:c r="AF184" s="4" t="str">
        <x:v>T1</x:v>
      </x:c>
      <x:c r="AG184" s="4" t="str">
        <x:v>Proposed game manufacturing tier from the candidate routes. Integrated operations may contain many work steps.</x:v>
      </x:c>
      <x:c r="AH184" s="4" t="str">
        <x:v>Not applicable</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x:f>
        <x:v>proposal.ceramic.unfired_blank; unfired shaped ceramic blank; crafting components; ceramic intermediate; crafting component; unfired intermediate; manufactured / unresolved; glass and ceramics; ceramic; solid part; proposal; pottery</x:v>
      </x:c>
      <x:c r="AE185" s="4" t="str">
        <x:v>Specific item proposed from author ceramics direction; functional and material limits remain unresolved.</x:v>
      </x:c>
      <x:c r="AF185" s="4" t="str">
        <x:v>Unassigned</x:v>
      </x:c>
      <x:c r="AG185" s="4" t="str">
        <x:v>Choose a material/part route before assigning a tier. Processing-stage labels alone do not prove chain depth.</x:v>
      </x:c>
      <x:c r="AH185" s="4" t="str">
        <x:v>Not applicable</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x:f>
        <x:v>proposal.ceramic.bowl; plain ceramic eating bowl; everyday objects; ceramic household; household utensil; finished item; manufactured / unresolved; food service; ceramic; solid part; proposal; pottery</x:v>
      </x:c>
      <x:c r="AE186" s="4" t="str">
        <x:v>Specific item proposed from author ceramics direction; functional and material limits remain unresolved.</x:v>
      </x:c>
      <x:c r="AF186" s="4" t="str">
        <x:v>Finished item</x:v>
      </x:c>
      <x:c r="AG186" s="4" t="str">
        <x:v>Completed gear, vessel, food or tool can stop at its chosen material tier; it need not climb to T4.</x:v>
      </x:c>
      <x:c r="AH186" s="4" t="str">
        <x:v>Unassigned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x:f>
        <x:v>proposal.ceramic.cup; small ceramic cup; everyday objects; ceramic household; household utensil; finished item; manufactured / unresolved; food service; ceramic; solid part; proposal; pottery</x:v>
      </x:c>
      <x:c r="AE187" s="4" t="str">
        <x:v>Specific item proposed from author ceramics direction; functional and material limits remain unresolved.</x:v>
      </x:c>
      <x:c r="AF187" s="4" t="str">
        <x:v>Finished item</x:v>
      </x:c>
      <x:c r="AG187" s="4" t="str">
        <x:v>Completed gear, vessel, food or tool can stop at its chosen material tier; it need not climb to T4.</x:v>
      </x:c>
      <x:c r="AH187" s="4" t="str">
        <x:v>Unassigned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x:f>
        <x:v>proposal.ceramic.plate; ceramic serving plate; everyday objects; ceramic household; household utensil; finished item; manufactured / unresolved; food service; ceramic; solid part; proposal; pottery</x:v>
      </x:c>
      <x:c r="AE188" s="4" t="str">
        <x:v>Specific item proposed from author ceramics direction; functional and material limits remain unresolved.</x:v>
      </x:c>
      <x:c r="AF188" s="4" t="str">
        <x:v>Finished item</x:v>
      </x:c>
      <x:c r="AG188" s="4" t="str">
        <x:v>Completed gear, vessel, food or tool can stop at its chosen material tier; it need not climb to T4.</x:v>
      </x:c>
      <x:c r="AH188" s="4" t="str">
        <x:v>Unassigned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x:f>
        <x:v>proposal.ceramic.storage_crock; ceramic dry-storage crock; containers; ceramic storage; container; finished item; manufactured / unresolved; cargo organization; ceramic; solid part; proposal; liquid and bulk containment; pottery</x:v>
      </x:c>
      <x:c r="AE189" s="4" t="str">
        <x:v>Specific item proposed from author ceramics direction; functional and material limits remain unresolved.</x:v>
      </x:c>
      <x:c r="AF189" s="4" t="str">
        <x:v>Finished item</x:v>
      </x:c>
      <x:c r="AG189" s="4" t="str">
        <x:v>Completed gear, vessel, food or tool can stop at its chosen material tier; it need not climb to T4.</x:v>
      </x:c>
      <x:c r="AH189" s="4" t="str">
        <x:v>Unassigned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x:f>
        <x:v>proposal.ceramic.crucible; ceramic crucible; equipment; ceramic workshop; tool; finished item; manufactured / unresolved; metal refining; ceramic; solid part; proposal; glass and ceramics; pottery</x:v>
      </x:c>
      <x:c r="AE190" s="4" t="str">
        <x:v>Specific item proposed from author ceramics direction; functional and material limits remain unresolved.</x:v>
      </x:c>
      <x:c r="AF190" s="4" t="str">
        <x:v>Finished item</x:v>
      </x:c>
      <x:c r="AG190" s="4" t="str">
        <x:v>Completed gear, vessel, food or tool can stop at its chosen material tier; it need not climb to T4.</x:v>
      </x:c>
      <x:c r="AH190" s="4" t="str">
        <x:v>Unassigned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x:f>
        <x:v>proposal.ceramic.casting_mold; ceramic casting mold; equipment; ceramic workshop; tool; finished item; manufactured / unresolved; fabrication; ceramic; solid part; proposal; metal refining; pottery</x:v>
      </x:c>
      <x:c r="AE191" s="4" t="str">
        <x:v>Specific item proposed from author ceramics direction; functional and material limits remain unresolved.</x:v>
      </x:c>
      <x:c r="AF191" s="4" t="str">
        <x:v>Finished item</x:v>
      </x:c>
      <x:c r="AG191" s="4" t="str">
        <x:v>Completed gear, vessel, food or tool can stop at its chosen material tier; it need not climb to T4.</x:v>
      </x:c>
      <x:c r="AH191" s="4" t="str">
        <x:v>Unassigned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x:f>
        <x:v>proposal.ceramic.mortar; ceramic grinding mortar; equipment; ceramic workshop; tool; finished item; manufactured / unresolved; chemical processing; ceramic; solid part; proposal; glass and ceramics; pottery</x:v>
      </x:c>
      <x:c r="AE192" s="4" t="str">
        <x:v>Specific item proposed from author ceramics direction; functional and material limits remain unresolved.</x:v>
      </x:c>
      <x:c r="AF192" s="4" t="str">
        <x:v>Finished item</x:v>
      </x:c>
      <x:c r="AG192" s="4" t="str">
        <x:v>Completed gear, vessel, food or tool can stop at its chosen material tier; it need not climb to T4.</x:v>
      </x:c>
      <x:c r="AH192" s="4" t="str">
        <x:v>Unassigned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x:f>
        <x:v>proposal.ceramic.pestle; ceramic pestle; equipment; ceramic workshop; tool; finished item; manufactured / unresolved; chemical processing; ceramic; solid part; proposal; glass and ceramics; pottery</x:v>
      </x:c>
      <x:c r="AE193" s="4" t="str">
        <x:v>Specific item proposed from author ceramics direction; functional and material limits remain unresolved.</x:v>
      </x:c>
      <x:c r="AF193" s="4" t="str">
        <x:v>Finished item</x:v>
      </x:c>
      <x:c r="AG193" s="4" t="str">
        <x:v>Completed gear, vessel, food or tool can stop at its chosen material tier; it need not climb to T4.</x:v>
      </x:c>
      <x:c r="AH193" s="4" t="str">
        <x:v>Unassigned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x:f>
        <x:v>proposal.ceramic.firing_tray; ceramic firing tray; equipment; ceramic workshop; tool; finished item; manufactured / unresolved; glass and ceramics; ceramic; panel; proposal; pottery</x:v>
      </x:c>
      <x:c r="AE194" s="4" t="str">
        <x:v>Specific item proposed from author ceramics direction; functional and material limits remain unresolved.</x:v>
      </x:c>
      <x:c r="AF194" s="4" t="str">
        <x:v>Finished item</x:v>
      </x:c>
      <x:c r="AG194" s="4" t="str">
        <x:v>Completed gear, vessel, food or tool can stop at its chosen material tier; it need not climb to T4.</x:v>
      </x:c>
      <x:c r="AH194" s="4" t="str">
        <x:v>Unassigned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x:f>
        <x:v>proposal.ceramic.refractory_brick; refractory ceramic brick; crafting components; ceramic thermal component; crafting component; processed intermediate; manufactured / unresolved; protective fabrication; ceramic; solid part; proposal; glass and ceramics; metal refining; pottery</x:v>
      </x:c>
      <x:c r="AE195" s="4" t="str">
        <x:v>Specific item proposed from author ceramics direction; functional and material limits remain unresolved.</x:v>
      </x:c>
      <x:c r="AF195" s="4" t="str">
        <x:v>Unassigned</x:v>
      </x:c>
      <x:c r="AG195" s="4" t="str">
        <x:v>Choose a material/part route before assigning a tier. Processing-stage labels alone do not prove chain depth.</x:v>
      </x:c>
      <x:c r="AH195" s="4" t="str">
        <x:v>Not applicable</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x:f>
        <x:v>proposal.ceramic.kiln_liner; ceramic kiln lining panel; crafting components; ceramic thermal component; crafting component; processed intermediate; manufactured / unresolved; protective fabrication; ceramic; panel; proposal; glass and ceramics; pottery</x:v>
      </x:c>
      <x:c r="AE196" s="4" t="str">
        <x:v>Specific item proposed from author ceramics direction; functional and material limits remain unresolved.</x:v>
      </x:c>
      <x:c r="AF196" s="4" t="str">
        <x:v>Unassigned</x:v>
      </x:c>
      <x:c r="AG196" s="4" t="str">
        <x:v>Choose a material/part route before assigning a tier. Processing-stage labels alone do not prove chain depth.</x:v>
      </x:c>
      <x:c r="AH196" s="4" t="str">
        <x:v>Not applicable</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x:f>
        <x:v>proposal.ceramic.bead; ceramic insulating bead; crafting components; ceramic electrical component; crafting component; processed intermediate; manufactured / unresolved; electrical insulation; ceramic; solid part; proposal; electrical work; pottery</x:v>
      </x:c>
      <x:c r="AE197" s="4" t="str">
        <x:v>Specific item proposed from author ceramics direction; functional and material limits remain unresolved.</x:v>
      </x:c>
      <x:c r="AF197" s="4" t="str">
        <x:v>Unassigned</x:v>
      </x:c>
      <x:c r="AG197" s="4" t="str">
        <x:v>Choose a material/part route before assigning a tier. Processing-stage labels alone do not prove chain depth.</x:v>
      </x:c>
      <x:c r="AH197" s="4" t="str">
        <x:v>Not applicable</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x:f>
        <x:v>proposal.ceramic.spacer; ceramic insulating spacer; crafting components; ceramic electrical component; crafting component; processed intermediate; manufactured / unresolved; electrical insulation; ceramic; solid part; proposal; electrical work; pottery</x:v>
      </x:c>
      <x:c r="AE198" s="4" t="str">
        <x:v>Specific item proposed from author ceramics direction; functional and material limits remain unresolved.</x:v>
      </x:c>
      <x:c r="AF198" s="4" t="str">
        <x:v>Unassigned</x:v>
      </x:c>
      <x:c r="AG198" s="4" t="str">
        <x:v>Choose a material/part route before assigning a tier. Processing-stage labels alone do not prove chain depth.</x:v>
      </x:c>
      <x:c r="AH198" s="4" t="str">
        <x:v>Not applicable</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x:f>
        <x:v>proposal.ceramic.feedthrough; ceramic electrical feedthrough; crafting components; ceramic electrical component; crafting component; processed intermediate; manufactured / unresolved; electrical insulation; ceramic and metal; assembly; proposal; electrical conduction; ceramic; pottery</x:v>
      </x:c>
      <x:c r="AE199" s="4" t="str">
        <x:v>Specific item proposed from author ceramics direction; functional and material limits remain unresolved.</x:v>
      </x:c>
      <x:c r="AF199" s="4" t="str">
        <x:v>Unassigned</x:v>
      </x:c>
      <x:c r="AG199" s="4" t="str">
        <x:v>Choose a material/part route before assigning a tier. Processing-stage labels alone do not prove chain depth.</x:v>
      </x:c>
      <x:c r="AH199" s="4" t="str">
        <x:v>Not applicable</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x:f>
        <x:v>proposal.ceramic.stopper; fitted ceramic stopper; crafting components; ceramic vessel fitting; container part; processed intermediate; manufactured / unresolved; sealing; ceramic; solid part; proposal; pottery</x:v>
      </x:c>
      <x:c r="AE200" s="4" t="str">
        <x:v>Specific item proposed from author ceramics direction; functional and material limits remain unresolved.</x:v>
      </x:c>
      <x:c r="AF200" s="4" t="str">
        <x:v>Unassigned</x:v>
      </x:c>
      <x:c r="AG200" s="4" t="str">
        <x:v>Choose a material/part route before assigning a tier. Processing-stage labels alone do not prove chain depth.</x:v>
      </x:c>
      <x:c r="AH200" s="4" t="str">
        <x:v>Not applicable</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x:f>
        <x:v>proposal.ceramic.lid; ceramic vessel lid; crafting components; ceramic vessel fitting; container part; processed intermediate; manufactured / unresolved; liquid and bulk containment; ceramic; solid part; proposal; dust exclusion; pottery</x:v>
      </x:c>
      <x:c r="AE201" s="4" t="str">
        <x:v>Specific item proposed from author ceramics direction; functional and material limits remain unresolved.</x:v>
      </x:c>
      <x:c r="AF201" s="4" t="str">
        <x:v>Unassigned</x:v>
      </x:c>
      <x:c r="AG201" s="4" t="str">
        <x:v>Choose a material/part route before assigning a tier. Processing-stage labels alone do not prove chain depth.</x:v>
      </x:c>
      <x:c r="AH201" s="4" t="str">
        <x:v>Not applicable</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x:f>
        <x:v>proposal.ceramic.pour_spout; ceramic pouring spout; crafting components; ceramic vessel fitting; container part; processed intermediate; manufactured / unresolved; material transfer; ceramic; solid part; proposal; pottery</x:v>
      </x:c>
      <x:c r="AE202" s="4" t="str">
        <x:v>Specific item proposed from author ceramics direction; functional and material limits remain unresolved.</x:v>
      </x:c>
      <x:c r="AF202" s="4" t="str">
        <x:v>Unassigned</x:v>
      </x:c>
      <x:c r="AG202" s="4" t="str">
        <x:v>Choose a material/part route before assigning a tier. Processing-stage labels alone do not prove chain depth.</x:v>
      </x:c>
      <x:c r="AH202" s="4" t="str">
        <x:v>Not applicable</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x:f>
        <x:v>proposal.ceramic.conduit; ceramic conduit section; crafting components; ceramic vessel fitting; crafting component; processed intermediate; manufactured / unresolved; material transfer; ceramic; solid part; proposal; pottery</x:v>
      </x:c>
      <x:c r="AE203" s="4" t="str">
        <x:v>Specific item proposed from author ceramics direction; functional and material limits remain unresolved.</x:v>
      </x:c>
      <x:c r="AF203" s="4" t="str">
        <x:v>Unassigned</x:v>
      </x:c>
      <x:c r="AG203" s="4" t="str">
        <x:v>Choose a material/part route before assigning a tier. Processing-stage labels alone do not prove chain depth.</x:v>
      </x:c>
      <x:c r="AH203" s="4" t="str">
        <x:v>Not applicable</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x:f>
        <x:v>proposal.ceramic.votive_plaque; ceramic votive plaque; cultural objects; ceramic ceremonial; cultural object; finished item; manufactured / unresolved; devotion; ceramic; panel; proposal; decoration; pottery</x:v>
      </x:c>
      <x:c r="AE204" s="4" t="str">
        <x:v>Specific item proposed from author ceramics direction; functional and material limits remain unresolved.</x:v>
      </x:c>
      <x:c r="AF204" s="4" t="str">
        <x:v>Finished item</x:v>
      </x:c>
      <x:c r="AG204" s="4" t="str">
        <x:v>Completed gear, vessel, food or tool can stop at its chosen material tier; it need not climb to T4.</x:v>
      </x:c>
      <x:c r="AH204" s="4" t="str">
        <x:v>Unassigned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x:f>
        <x:v>proposal.ceramic.figurine; ceramic commemorative figurine; cultural objects; ceramic ceremonial; cultural object; finished item; manufactured / unresolved; remembrance; ceramic; solid piece; proposal; decoration; pottery</x:v>
      </x:c>
      <x:c r="AE205" s="4" t="str">
        <x:v>Specific item proposed from author ceramics direction; functional and material limits remain unresolved.</x:v>
      </x:c>
      <x:c r="AF205" s="4" t="str">
        <x:v>Finished item</x:v>
      </x:c>
      <x:c r="AG205" s="4" t="str">
        <x:v>Completed gear, vessel, food or tool can stop at its chosen material tier; it need not climb to T4.</x:v>
      </x:c>
      <x:c r="AH205" s="4" t="str">
        <x:v>Unassigned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x:f>
        <x:v>proposal.ceramic.ceremony_bowl; ceremonial ceramic bowl; cultural objects; ceramic ceremonial; cultural object; finished item; manufactured / unresolved; ceremony; ceramic; solid part; proposal; decoration; pottery</x:v>
      </x:c>
      <x:c r="AE206" s="4" t="str">
        <x:v>Specific item proposed from author ceramics direction; functional and material limits remain unresolved.</x:v>
      </x:c>
      <x:c r="AF206" s="4" t="str">
        <x:v>Finished item</x:v>
      </x:c>
      <x:c r="AG206" s="4" t="str">
        <x:v>Completed gear, vessel, food or tool can stop at its chosen material tier; it need not climb to T4.</x:v>
      </x:c>
      <x:c r="AH206" s="4" t="str">
        <x:v>Unassigned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x:f>
        <x:v>proposal.ceramic.armor_insert; specialist ceramic armor insert; equipment; ceramic protection; armor; finished item; manufactured / unresolved; protection; ceramic; panel; proposal; pottery</x:v>
      </x:c>
      <x:c r="AE207" s="4" t="str">
        <x:v>Specific item proposed from author ceramics direction; functional and material limits remain unresolved.</x:v>
      </x:c>
      <x:c r="AF207" s="4" t="str">
        <x:v>Finished item</x:v>
      </x:c>
      <x:c r="AG207" s="4" t="str">
        <x:v>Completed gear, vessel, food or tool can stop at its chosen material tier; it need not climb to T4.</x:v>
      </x:c>
      <x:c r="AH207" s="4" t="str">
        <x:v>Unassigned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x:f>
        <x:v>proposal.ceramic.fastener; ceramic toggle fastener; crafting components; ceramic household fitting; crafting component; processed intermediate; manufactured / unresolved; clothing fabrication; ceramic; solid part; proposal; equipment mounting; pottery</x:v>
      </x:c>
      <x:c r="AE208" s="4" t="str">
        <x:v>Specific item proposed from author ceramics direction; functional and material limits remain unresolved.</x:v>
      </x:c>
      <x:c r="AF208" s="4" t="str">
        <x:v>Unassigned</x:v>
      </x:c>
      <x:c r="AG208" s="4" t="str">
        <x:v>Choose a material/part route before assigning a tier. Processing-stage labels alone do not prove chain depth.</x:v>
      </x:c>
      <x:c r="AH208" s="4" t="str">
        <x:v>Not applicable</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x:f>
        <x:v>proposal.ceramic.grinding_disc; ceramic abrasive disc; equipment; ceramic workshop; tool; finished item; manufactured / unresolved; surface finishing; ceramic; solid part; proposal; pottery</x:v>
      </x:c>
      <x:c r="AE209" s="4" t="str">
        <x:v>Specific item proposed from author ceramics direction; functional and material limits remain unresolved.</x:v>
      </x:c>
      <x:c r="AF209" s="4" t="str">
        <x:v>Finished item</x:v>
      </x:c>
      <x:c r="AG209" s="4" t="str">
        <x:v>Completed gear, vessel, food or tool can stop at its chosen material tier; it need not climb to T4.</x:v>
      </x:c>
      <x:c r="AH209" s="4" t="str">
        <x:v>Unassigned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x:f>
        <x:v>source.currency.imperial_commons; imperial commons; currency; currency family; denominations unspecified; currency; unresolved; manufactured / unresolved; trade; unresolved; unresolved; source proposal; commons; marks; money; exchange; denomination unspecified</x:v>
      </x:c>
      <x:c r="AE210" s="4" t="str">
        <x:v>Source record explicitly names the currency and aliases; no physical denomination item inferred.</x:v>
      </x:c>
      <x:c r="AF210" s="4" t="str">
        <x:v>Unassigned</x:v>
      </x:c>
      <x:c r="AG210" s="4" t="str">
        <x:v>Tier requires a chosen production route; recovered ancient material is not automatically T4.</x:v>
      </x:c>
      <x:c r="AH210" s="4" t="str">
        <x:v>Unassigned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x:f>
        <x:v>proposal.fire.oxygen_stone; oxygen-releasing stone; resources; special stone; raw material; raw; geological; atmospheric support; mineral; rock; author direction; </x:v>
      </x:c>
      <x:c r="AE211" s="4" t="str">
        <x:v>Author direction establishes stone families. Source mechanisms remain proposal-stage; specific equipment functions are proposals.</x:v>
      </x:c>
      <x:c r="AF211" s="4" t="str">
        <x:v>T0</x:v>
      </x:c>
      <x:c r="AG211" s="4" t="str">
        <x:v>Raw gathered/recovered craft input under the author T0 framework. This does not imply a naturally occurring pure metal.</x:v>
      </x:c>
      <x:c r="AH211" s="4" t="str">
        <x:v>Not applicable</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x:f>
        <x:v>proposal.fire.glow_stone; glowing stone; resources; special stone; raw material; raw; geological; illumination; mineral; rock; author direction; </x:v>
      </x:c>
      <x:c r="AE212" s="4" t="str">
        <x:v>Author direction establishes stone families. Source mechanisms remain proposal-stage; specific equipment functions are proposals.</x:v>
      </x:c>
      <x:c r="AF212" s="4" t="str">
        <x:v>T0</x:v>
      </x:c>
      <x:c r="AG212" s="4" t="str">
        <x:v>Raw gathered/recovered craft input under the author T0 framework. This does not imply a naturally occurring pure metal.</x:v>
      </x:c>
      <x:c r="AH212" s="4" t="str">
        <x:v>Not applicable</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x:f>
        <x:v>proposal.fire.flint; flint stone; resources; special stone; raw material; raw; geological; ignition; mineral; rock; author direction; tool fabrication</x:v>
      </x:c>
      <x:c r="AE213" s="4" t="str">
        <x:v>Author direction establishes stone families. Source mechanisms remain proposal-stage; specific equipment functions are proposals.</x:v>
      </x:c>
      <x:c r="AF213" s="4" t="str">
        <x:v>T0</x:v>
      </x:c>
      <x:c r="AG213" s="4" t="str">
        <x:v>Raw gathered/recovered craft input under the author T0 framework. This does not imply a naturally occurring pure metal.</x:v>
      </x:c>
      <x:c r="AH213" s="4" t="str">
        <x:v>Not applicable</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x:f>
        <x:v>proposal.fire.striker; flint striking tool; equipment; ignition tool; tool; finished item; manufactured / unresolved; ignition; metal or shell; assembly; proposal; </x:v>
      </x:c>
      <x:c r="AE214" s="4" t="str">
        <x:v>Author direction establishes stone families. Source mechanisms remain proposal-stage; specific equipment functions are proposals.</x:v>
      </x:c>
      <x:c r="AF214" s="4" t="str">
        <x:v>Finished item</x:v>
      </x:c>
      <x:c r="AG214" s="4" t="str">
        <x:v>Completed gear, vessel, food or tool can stop at its chosen material tier; it need not climb to T4.</x:v>
      </x:c>
      <x:c r="AH214" s="4" t="str">
        <x:v>Unassigned</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x:f>
        <x:v>proposal.fire.chitin_char; chitin-char; resources; fire fuel; processed material; processed intermediate; fauna; fuel; carbonaceous material; solid piece; source proposal; </x:v>
      </x:c>
      <x:c r="AE215" s="4" t="str">
        <x:v>Author direction establishes stone families. Source mechanisms remain proposal-stage; specific equipment functions are proposals.</x:v>
      </x:c>
      <x:c r="AF215" s="4" t="str">
        <x:v>Unassigned</x:v>
      </x:c>
      <x:c r="AG215" s="4" t="str">
        <x:v>Choose a material/part route before assigning a tier. Processing-stage labels alone do not prove chain depth.</x:v>
      </x:c>
      <x:c r="AH215" s="4" t="str">
        <x:v>Not applicable</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x:f>
        <x:v>proposal.fire.cooking_pot; ceramic cooking pot; equipment; cooking vessel; tool; finished item; manufactured / unresolved; cooking; ceramic; solid part; proposal; </x:v>
      </x:c>
      <x:c r="AE216" s="4" t="str">
        <x:v>Author direction establishes stone families. Source mechanisms remain proposal-stage; specific equipment functions are proposals.</x:v>
      </x:c>
      <x:c r="AF216" s="4" t="str">
        <x:v>Finished item</x:v>
      </x:c>
      <x:c r="AG216" s="4" t="str">
        <x:v>Completed gear, vessel, food or tool can stop at its chosen material tier; it need not climb to T4.</x:v>
      </x:c>
      <x:c r="AH216" s="4" t="str">
        <x:v>Unassigned</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x:f>
        <x:v>proposal.fire.cooking_slab; cooking stone slab; equipment; cooking tool; tool; processed intermediate; geological; cooking; mineral; panel; proposal; </x:v>
      </x:c>
      <x:c r="AE217" s="4" t="str">
        <x:v>Author direction establishes stone families. Source mechanisms remain proposal-stage; specific equipment functions are proposals.</x:v>
      </x:c>
      <x:c r="AF217" s="4" t="str">
        <x:v>Finished item</x:v>
      </x:c>
      <x:c r="AG217" s="4" t="str">
        <x:v>Completed gear, vessel, food or tool can stop at its chosen material tier; it need not climb to T4.</x:v>
      </x:c>
      <x:c r="AH217" s="4" t="str">
        <x:v>Unassigned</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x:f>
        <x:v>proposal.fire.lidded_pan; lidded cooking pan; equipment; cooking vessel; tool; finished item; manufactured / unresolved; cooking; metal; assembly; proposal; </x:v>
      </x:c>
      <x:c r="AE218" s="4" t="str">
        <x:v>Author direction establishes stone families. Source mechanisms remain proposal-stage; specific equipment functions are proposals.</x:v>
      </x:c>
      <x:c r="AF218" s="4" t="str">
        <x:v>Finished item</x:v>
      </x:c>
      <x:c r="AG218" s="4" t="str">
        <x:v>Completed gear, vessel, food or tool can stop at its chosen material tier; it need not climb to T4.</x:v>
      </x:c>
      <x:c r="AH218" s="4" t="str">
        <x:v>Unassigned</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x:f>
        <x:v>proposal.fire.rack; cooking rack; equipment; cooking tool; tool; finished item; manufactured / unresolved; cooking; metal; assembly; proposal; </x:v>
      </x:c>
      <x:c r="AE219" s="4" t="str">
        <x:v>Author direction establishes stone families. Source mechanisms remain proposal-stage; specific equipment functions are proposals.</x:v>
      </x:c>
      <x:c r="AF219" s="4" t="str">
        <x:v>Finished item</x:v>
      </x:c>
      <x:c r="AG219" s="4" t="str">
        <x:v>Completed gear, vessel, food or tool can stop at its chosen material tier; it need not climb to T4.</x:v>
      </x:c>
      <x:c r="AH219" s="4" t="str">
        <x:v>Unassigned</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x:f>
        <x:v>proposal.fire.pot_stand; cooking pot stand; equipment; cooking tool; tool; finished item; manufactured / unresolved; cooking; metal; assembly; proposal; </x:v>
      </x:c>
      <x:c r="AE220" s="4" t="str">
        <x:v>Author direction establishes stone families. Source mechanisms remain proposal-stage; specific equipment functions are proposals.</x:v>
      </x:c>
      <x:c r="AF220" s="4" t="str">
        <x:v>Finished item</x:v>
      </x:c>
      <x:c r="AG220" s="4" t="str">
        <x:v>Completed gear, vessel, food or tool can stop at its chosen material tier; it need not climb to T4.</x:v>
      </x:c>
      <x:c r="AH220" s="4" t="str">
        <x:v>Unassigned</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x:f>
        <x:v>proposal.fire.tongs; cooking tongs; equipment; cooking tool; tool; finished item; manufactured / unresolved; cooking; metal; assembly; proposal; </x:v>
      </x:c>
      <x:c r="AE221" s="4" t="str">
        <x:v>Author direction establishes stone families. Source mechanisms remain proposal-stage; specific equipment functions are proposals.</x:v>
      </x:c>
      <x:c r="AF221" s="4" t="str">
        <x:v>Finished item</x:v>
      </x:c>
      <x:c r="AG221" s="4" t="str">
        <x:v>Completed gear, vessel, food or tool can stop at its chosen material tier; it need not climb to T4.</x:v>
      </x:c>
      <x:c r="AH221" s="4" t="str">
        <x:v>Unassigned</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x:f>
        <x:v>proposal.fire.firebox; managed cooking firebox; equipment; fire management; tool; finished item; manufactured / unresolved; cooking; mixed / unresolved; assembly; proposal; fire management</x:v>
      </x:c>
      <x:c r="AE222" s="4" t="str">
        <x:v>Author direction establishes stone families. Source mechanisms remain proposal-stage; specific equipment functions are proposals.</x:v>
      </x:c>
      <x:c r="AF222" s="4" t="str">
        <x:v>Finished item</x:v>
      </x:c>
      <x:c r="AG222" s="4" t="str">
        <x:v>Completed gear, vessel, food or tool can stop at its chosen material tier; it need not climb to T4.</x:v>
      </x:c>
      <x:c r="AH222" s="4" t="str">
        <x:v>Unassigned</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x:f>
        <x:v>proposal.fire.wind_baffle; cooking wind baffle; crafting components; fire management; crafting component; processed intermediate; manufactured / unresolved; fire management; metal; panel; proposal; cooking</x:v>
      </x:c>
      <x:c r="AE223" s="4" t="str">
        <x:v>Author direction establishes stone families. Source mechanisms remain proposal-stage; specific equipment functions are proposals.</x:v>
      </x:c>
      <x:c r="AF223" s="4" t="str">
        <x:v>Unassigned</x:v>
      </x:c>
      <x:c r="AG223" s="4" t="str">
        <x:v>Choose a material/part route before assigning a tier. Processing-stage labels alone do not prove chain depth.</x:v>
      </x:c>
      <x:c r="AH223" s="4" t="str">
        <x:v>Not applicable</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x:f>
        <x:v>proposal.fire.draft_collar; cooking draft collar; crafting components; fire management; crafting component; processed intermediate; manufactured / unresolved; fire management; ceramic; solid part; proposal; cooking</x:v>
      </x:c>
      <x:c r="AE224" s="4" t="str">
        <x:v>Author direction establishes stone families. Source mechanisms remain proposal-stage; specific equipment functions are proposals.</x:v>
      </x:c>
      <x:c r="AF224" s="4" t="str">
        <x:v>Unassigned</x:v>
      </x:c>
      <x:c r="AG224" s="4" t="str">
        <x:v>Choose a material/part route before assigning a tier. Processing-stage labels alone do not prove chain depth.</x:v>
      </x:c>
      <x:c r="AH224" s="4" t="str">
        <x:v>Not applicable</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x:f>
        <x:v>proposal.fire.heat_shroud; cooking heat shroud; crafting components; fire management; crafting component; processed intermediate; manufactured / unresolved; cooking; ceramic; panel; proposal; protective fabrication</x:v>
      </x:c>
      <x:c r="AE225" s="4" t="str">
        <x:v>Author direction establishes stone families. Source mechanisms remain proposal-stage; specific equipment functions are proposals.</x:v>
      </x:c>
      <x:c r="AF225" s="4" t="str">
        <x:v>Unassigned</x:v>
      </x:c>
      <x:c r="AG225" s="4" t="str">
        <x:v>Choose a material/part route before assigning a tier. Processing-stage labels alone do not prove chain depth.</x:v>
      </x:c>
      <x:c r="AH225" s="4" t="str">
        <x:v>Not applicable</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x:f>
        <x:v>proposal.fire.glow_holder; shuttered glow-stone holder; equipment; mineral light; tool; finished item; manufactured / unresolved; illumination; mixed / unresolved; assembly; proposal; </x:v>
      </x:c>
      <x:c r="AE226" s="4" t="str">
        <x:v>Author direction establishes stone families. Source mechanisms remain proposal-stage; specific equipment functions are proposals.</x:v>
      </x:c>
      <x:c r="AF226" s="4" t="str">
        <x:v>Finished item</x:v>
      </x:c>
      <x:c r="AG226" s="4" t="str">
        <x:v>Completed gear, vessel, food or tool can stop at its chosen material tier; it need not climb to T4.</x:v>
      </x:c>
      <x:c r="AH226" s="4" t="str">
        <x:v>Unassigned</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x:f>
        <x:v>proposal.lubricant.base; clarified faunal lubricant base; resources; lubricant intermediate; chemical material; processed intermediate; fauna; chemical processing; biological chemical; liquid; proposal; grease; lubricant; fauna chemistry; lubrication</x:v>
      </x:c>
      <x:c r="AE227" s="4" t="str">
        <x:v>Specific formulation is proposed; source oils and existing joint secretion are references, not validated recipes.</x:v>
      </x:c>
      <x:c r="AF227" s="4" t="str">
        <x:v>T1</x:v>
      </x:c>
      <x:c r="AG227" s="4" t="str">
        <x:v>Proposed game manufacturing tier from the candidate routes. Integrated operations may contain many work steps.</x:v>
      </x:c>
      <x:c r="AH227" s="4" t="str">
        <x:v>Not applicable</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x:f>
        <x:v>proposal.lubricant.thickener; prepared secretion thickener; resources; lubricant intermediate; chemical material; processed intermediate; fauna; chemical processing; biological chemical; unresolved; proposal; grease; lubricant; fauna chemistry; lubrication</x:v>
      </x:c>
      <x:c r="AE228" s="4" t="str">
        <x:v>Specific formulation is proposed; source oils and existing joint secretion are references, not validated recipes.</x:v>
      </x:c>
      <x:c r="AF228" s="4" t="str">
        <x:v>T1</x:v>
      </x:c>
      <x:c r="AG228" s="4" t="str">
        <x:v>Proposed game manufacturing tier from the candidate routes. Integrated operations may contain many work steps.</x:v>
      </x:c>
      <x:c r="AH228" s="4" t="str">
        <x:v>Not applicable</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x:f>
        <x:v>proposal.lubricant.joint_grease; faunal joint grease; resources; finished lubricant; chemical material; finished item; fauna; lubrication; biological chemical; paste; proposal; grease; lubricant; fauna chemistry; equipment repair</x:v>
      </x:c>
      <x:c r="AE229" s="4" t="str">
        <x:v>Specific formulation is proposed; source oils and existing joint secretion are references, not validated recipes.</x:v>
      </x:c>
      <x:c r="AF229" s="4" t="str">
        <x:v>T2</x:v>
      </x:c>
      <x:c r="AG229" s="4" t="str">
        <x:v>Proposed game manufacturing tier from the candidate routes. Integrated operations may contain many work steps.</x:v>
      </x:c>
      <x:c r="AH229" s="4" t="str">
        <x:v>Not applicable</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x:f>
        <x:v>proposal.lubricant.dust_film; dust-shedding lubricant film; resources; finished lubricant; chemical material; finished item; fauna; lubrication; biological chemical; unresolved; proposal; grease; lubricant; fauna chemistry; dust exclusion</x:v>
      </x:c>
      <x:c r="AE230" s="4" t="str">
        <x:v>Specific formulation is proposed; source oils and existing joint secretion are references, not validated recipes.</x:v>
      </x:c>
      <x:c r="AF230" s="4" t="str">
        <x:v>Unassigned</x:v>
      </x:c>
      <x:c r="AG230" s="4" t="str">
        <x:v>Choose a material/part route before assigning a tier. Processing-stage labels alone do not prove chain depth.</x:v>
      </x:c>
      <x:c r="AH230" s="4" t="str">
        <x:v>Not applicable</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x:f>
        <x:v>proposal.lubricant.seal_paste; seal-conditioning paste; resources; finished lubricant; chemical material; finished item; fauna; lubrication; biological chemical; paste; proposal; grease; lubricant; fauna chemistry; sealing</x:v>
      </x:c>
      <x:c r="AE231" s="4" t="str">
        <x:v>Specific formulation is proposed; source oils and existing joint secretion are references, not validated recipes.</x:v>
      </x:c>
      <x:c r="AF231" s="4" t="str">
        <x:v>Unassigned</x:v>
      </x:c>
      <x:c r="AG231" s="4" t="str">
        <x:v>Choose a material/part route before assigning a tier. Processing-stage labels alone do not prove chain depth.</x:v>
      </x:c>
      <x:c r="AH231" s="4" t="str">
        <x:v>Not applicable</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x:f>
        <x:v>proposal.lubricant.graphite_grease; graphite faunal grease; resources; finished lubricant; chemical material; finished item; fauna; lubrication; biological and mineral mixture; paste; proposal; grease; lubricant; fauna chemistry; equipment repair</x:v>
      </x:c>
      <x:c r="AE232" s="4" t="str">
        <x:v>Specific formulation is proposed; source oils and existing joint secretion are references, not validated recipes.</x:v>
      </x:c>
      <x:c r="AF232" s="4" t="str">
        <x:v>Unassigned</x:v>
      </x:c>
      <x:c r="AG232" s="4" t="str">
        <x:v>Choose a material/part route before assigning a tier. Processing-stage labels alone do not prove chain depth.</x:v>
      </x:c>
      <x:c r="AH232" s="4" t="str">
        <x:v>Not applicable</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x:f>
        <x:v>proposal.lubricant.insulating_grease; electrically insulating grease; resources; finished lubricant; chemical material; finished item; fauna; lubrication; biological chemical; paste; proposal; grease; lubricant; fauna chemistry; electrical insulation</x:v>
      </x:c>
      <x:c r="AE233" s="4" t="str">
        <x:v>Specific formulation is proposed; source oils and existing joint secretion are references, not validated recipes.</x:v>
      </x:c>
      <x:c r="AF233" s="4" t="str">
        <x:v>Unassigned</x:v>
      </x:c>
      <x:c r="AG233" s="4" t="str">
        <x:v>Choose a material/part route before assigning a tier. Processing-stage labels alone do not prove chain depth.</x:v>
      </x:c>
      <x:c r="AH233" s="4" t="str">
        <x:v>Not applicable</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x:f>
        <x:v>proposal.lubricant.precision_oil; fine mechanism oil; resources; finished lubricant; chemical material; finished item; fauna; lubrication; biological chemical; liquid; proposal; grease; lubricant; fauna chemistry; equipment repair</x:v>
      </x:c>
      <x:c r="AE234" s="4" t="str">
        <x:v>Specific formulation is proposed; source oils and existing joint secretion are references, not validated recipes.</x:v>
      </x:c>
      <x:c r="AF234" s="4" t="str">
        <x:v>Unassigned</x:v>
      </x:c>
      <x:c r="AG234" s="4" t="str">
        <x:v>Choose a material/part route before assigning a tier. Processing-stage labels alone do not prove chain depth.</x:v>
      </x:c>
      <x:c r="AH234" s="4" t="str">
        <x:v>Not applicable</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x:f>
        <x:v>proposal.wind.turbine; salvaged wind turbine; equipment; wind machine; machine; finished item; recovered machinery; wind power; mixed / unresolved; assembly; author direction; machinery drive; wind; sail</x:v>
      </x:c>
      <x:c r="AE235" s="4" t="str">
        <x:v>Author direction for equipment families; proposed components and unimplemented behavior remain explicitly separate.</x:v>
      </x:c>
      <x:c r="AF235" s="4" t="str">
        <x:v>Finished item</x:v>
      </x:c>
      <x:c r="AG235" s="4" t="str">
        <x:v>Completed gear, vessel, food or tool can stop at its chosen material tier; it need not climb to T4.</x:v>
      </x:c>
      <x:c r="AH235" s="4" t="str">
        <x:v>Unassigned</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x:f>
        <x:v>proposal.wind.sail_panel; prepared insect-wing sail panel; crafting components; wind sail material; crafting component; processed intermediate; manufactured / unresolved; wind propulsion; wing membrane; panel; author direction; wind; sail</x:v>
      </x:c>
      <x:c r="AE236" s="4" t="str">
        <x:v>Author direction for equipment families; proposed components and unimplemented behavior remain explicitly separate.</x:v>
      </x:c>
      <x:c r="AF236" s="4" t="str">
        <x:v>T1</x:v>
      </x:c>
      <x:c r="AG236" s="4" t="str">
        <x:v>Proposed game manufacturing tier from the candidate routes. Integrated operations may contain many work steps.</x:v>
      </x:c>
      <x:c r="AH236" s="4" t="str">
        <x:v>Not applicable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x:f>
        <x:v>proposal.wind.hand_sail; collapsible handheld wind sail; equipment; wind traversal gear; traversal device; finished item; manufactured / unresolved; wind propulsion; wing membrane and frame; assembly; author direction; traversal; wind; sail</x:v>
      </x:c>
      <x:c r="AE237" s="4" t="str">
        <x:v>Author direction for equipment families; proposed components and unimplemented behavior remain explicitly separate.</x:v>
      </x:c>
      <x:c r="AF237" s="4" t="str">
        <x:v>Finished item</x:v>
      </x:c>
      <x:c r="AG237" s="4" t="str">
        <x:v>Completed gear, vessel, food or tool can stop at its chosen material tier; it need not climb to T4.</x:v>
      </x:c>
      <x:c r="AH237" s="4" t="str">
        <x:v>Unassigned</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x:f>
        <x:v>proposal.wind.dirtboard; four-wheel all-terrain dirtboard; equipment; wind traversal gear; traversal device; finished item; manufactured / unresolved; traversal; mixed / unresolved; assembly; author direction; wind propulsion; wind; sail; skateboard mountainboard four wheel dirt board</x:v>
      </x:c>
      <x:c r="AE238" s="4" t="str">
        <x:v>Author direction for equipment families; proposed components and unimplemented behavior remain explicitly separate.</x:v>
      </x:c>
      <x:c r="AF238" s="4" t="str">
        <x:v>Finished item</x:v>
      </x:c>
      <x:c r="AG238" s="4" t="str">
        <x:v>Completed gear, vessel, food or tool can stop at its chosen material tier; it need not climb to T4.</x:v>
      </x:c>
      <x:c r="AH238" s="4" t="str">
        <x:v>Unassigned</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x:f>
        <x:v>proposal.wind.folding_frame; collapsible sail frame; crafting components; wind sail component; crafting component; processed intermediate; manufactured / unresolved; equipment fabrication; metal; assembly; proposal; wind; sail</x:v>
      </x:c>
      <x:c r="AE239" s="4" t="str">
        <x:v>Author direction for equipment families; proposed components and unimplemented behavior remain explicitly separate.</x:v>
      </x:c>
      <x:c r="AF239" s="4" t="str">
        <x:v>Unassigned</x:v>
      </x:c>
      <x:c r="AG239" s="4" t="str">
        <x:v>Choose a material/part route before assigning a tier. Processing-stage labels alone do not prove chain depth.</x:v>
      </x:c>
      <x:c r="AH239" s="4" t="str">
        <x:v>Not applicable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x:f>
        <x:v>proposal.wind.sail_grip; hand-sail grip assembly; crafting components; wind sail component; crafting component; processed intermediate; manufactured / unresolved; equipment fabrication; mixed / unresolved; assembly; proposal; equipment mounting; wind; sail</x:v>
      </x:c>
      <x:c r="AE240" s="4" t="str">
        <x:v>Author direction for equipment families; proposed components and unimplemented behavior remain explicitly separate.</x:v>
      </x:c>
      <x:c r="AF240" s="4" t="str">
        <x:v>Unassigned</x:v>
      </x:c>
      <x:c r="AG240" s="4" t="str">
        <x:v>Choose a material/part route before assigning a tier. Processing-stage labels alone do not prove chain depth.</x:v>
      </x:c>
      <x:c r="AH240" s="4" t="str">
        <x:v>Not applicable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x:f>
        <x:v>proposal.wind.wheel; dirtboard wheel assembly; crafting components; dirtboard component; crafting component; processed intermediate; manufactured / unresolved; equipment fabrication; mixed / unresolved; assembly; proposal; equipment repair; wind; sail</x:v>
      </x:c>
      <x:c r="AE241" s="4" t="str">
        <x:v>Author direction for equipment families; proposed components and unimplemented behavior remain explicitly separate.</x:v>
      </x:c>
      <x:c r="AF241" s="4" t="str">
        <x:v>Unassigned</x:v>
      </x:c>
      <x:c r="AG241" s="4" t="str">
        <x:v>Choose a material/part route before assigning a tier. Processing-stage labels alone do not prove chain depth.</x:v>
      </x:c>
      <x:c r="AH241" s="4" t="str">
        <x:v>Not applicable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x:f>
        <x:v>proposal.wind.truck; dirtboard axle / steering assembly; crafting components; dirtboard component; crafting component; processed intermediate; manufactured / unresolved; equipment fabrication; metal; assembly; proposal; equipment repair; wind; sail</x:v>
      </x:c>
      <x:c r="AE242" s="4" t="str">
        <x:v>Author direction for equipment families; proposed components and unimplemented behavior remain explicitly separate.</x:v>
      </x:c>
      <x:c r="AF242" s="4" t="str">
        <x:v>Unassigned</x:v>
      </x:c>
      <x:c r="AG242" s="4" t="str">
        <x:v>Choose a material/part route before assigning a tier. Processing-stage labels alone do not prove chain depth.</x:v>
      </x:c>
      <x:c r="AH242" s="4" t="str">
        <x:v>Not applicable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x:f>
        <x:v>proposal.wind.rotor; salvaged turbine rotor assembly; crafting components; wind machine component; crafting component; processed intermediate; recovered machinery; equipment fabrication; mixed / unresolved; assembly; proposal; wind power; wind; sail</x:v>
      </x:c>
      <x:c r="AE243" s="4" t="str">
        <x:v>Author direction for equipment families; proposed components and unimplemented behavior remain explicitly separate.</x:v>
      </x:c>
      <x:c r="AF243" s="4" t="str">
        <x:v>Unassigned</x:v>
      </x:c>
      <x:c r="AG243" s="4" t="str">
        <x:v>Choose a material/part route before assigning a tier. Processing-stage labels alone do not prove chain depth.</x:v>
      </x:c>
      <x:c r="AH243" s="4" t="str">
        <x:v>Not applicable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x:f>
        <x:v>proposal.wind.generator; salvaged generator assembly; crafting components; wind machine component; crafting component; processed intermediate; recovered machinery; energy processing; mixed / unresolved; assembly; proposal; wind power; wind; sail</x:v>
      </x:c>
      <x:c r="AE244" s="4" t="str">
        <x:v>Author direction for equipment families; proposed components and unimplemented behavior remain explicitly separate.</x:v>
      </x:c>
      <x:c r="AF244" s="4" t="str">
        <x:v>Unassigned</x:v>
      </x:c>
      <x:c r="AG244" s="4" t="str">
        <x:v>Choose a material/part route before assigning a tier. Processing-stage labels alone do not prove chain depth.</x:v>
      </x:c>
      <x:c r="AH244" s="4" t="str">
        <x:v>Not applicable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x:f>
        <x:v>proposal.legger.sling; legger cargo sling; equipment; legger cargo rigging; carrier; finished item; manufactured / unresolved; cargo organization; mixed / unresolved; assembly; proposal; equipment mounting; legger; leger; companion replacement part</x:v>
      </x:c>
      <x:c r="AE245" s="4" t="str">
        <x:v>Specific parts and protective properties remain proposals; ancient-material scarcity is established author direction.</x:v>
      </x:c>
      <x:c r="AF245" s="4" t="str">
        <x:v>Finished item</x:v>
      </x:c>
      <x:c r="AG245" s="4" t="str">
        <x:v>Completed gear, vessel, food or tool can stop at its chosen material tier; it need not climb to T4.</x:v>
      </x:c>
      <x:c r="AH245" s="4" t="str">
        <x:v>Unassigned</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x:f>
        <x:v>proposal.legger.cradle; legger rigid cargo cradle; equipment; legger cargo rigging; carrier; finished item; manufactured / unresolved; cargo organization; metal; assembly; proposal; equipment mounting; legger; leger; companion replacement part</x:v>
      </x:c>
      <x:c r="AE246" s="4" t="str">
        <x:v>Specific parts and protective properties remain proposals; ancient-material scarcity is established author direction.</x:v>
      </x:c>
      <x:c r="AF246" s="4" t="str">
        <x:v>Finished item</x:v>
      </x:c>
      <x:c r="AG246" s="4" t="str">
        <x:v>Completed gear, vessel, food or tool can stop at its chosen material tier; it need not climb to T4.</x:v>
      </x:c>
      <x:c r="AH246" s="4" t="str">
        <x:v>Unassigned</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x:f>
        <x:v>proposal.legger.anchors; legger lashing-anchor set; crafting components; legger cargo rigging; crafting component; processed intermediate; manufactured / unresolved; equipment mounting; metal; assembly; proposal; legger; leger; companion replacement part</x:v>
      </x:c>
      <x:c r="AE247" s="4" t="str">
        <x:v>Specific parts and protective properties remain proposals; ancient-material scarcity is established author direction.</x:v>
      </x:c>
      <x:c r="AF247" s="4" t="str">
        <x:v>Unassigned</x:v>
      </x:c>
      <x:c r="AG247" s="4" t="str">
        <x:v>Choose a material/part route before assigning a tier. Processing-stage labels alone do not prove chain depth.</x:v>
      </x:c>
      <x:c r="AH247" s="4" t="str">
        <x:v>Not applicable</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x:f>
        <x:v>proposal.legger.balance_link; legger load-balance linkage; crafting components; legger cargo rigging; crafting component; processed intermediate; manufactured / unresolved; cargo organization; metal; assembly; proposal; equipment mounting; legger; leger; companion replacement part</x:v>
      </x:c>
      <x:c r="AE248" s="4" t="str">
        <x:v>Specific parts and protective properties remain proposals; ancient-material scarcity is established author direction.</x:v>
      </x:c>
      <x:c r="AF248" s="4" t="str">
        <x:v>Unassigned</x:v>
      </x:c>
      <x:c r="AG248" s="4" t="str">
        <x:v>Choose a material/part route before assigning a tier. Processing-stage labels alone do not prove chain depth.</x:v>
      </x:c>
      <x:c r="AH248" s="4" t="str">
        <x:v>Not applicable</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x:f>
        <x:v>proposal.legger.iron_rib; iron chassis replacement rib; crafting components; legger chassis; crafting component; processed intermediate; manufactured / unresolved; equipment repair; metal; solid part; proposal; legger; leger; companion replacement part</x:v>
      </x:c>
      <x:c r="AE249" s="4" t="str">
        <x:v>Specific parts and protective properties remain proposals; ancient-material scarcity is established author direction.</x:v>
      </x:c>
      <x:c r="AF249" s="4" t="str">
        <x:v>Unassigned</x:v>
      </x:c>
      <x:c r="AG249" s="4" t="str">
        <x:v>Choose a material/part route before assigning a tier. Processing-stage labels alone do not prove chain depth.</x:v>
      </x:c>
      <x:c r="AH249" s="4" t="str">
        <x:v>Not applicable</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x:f>
        <x:v>proposal.legger.crossbrace; chassis crossbrace; crafting components; legger chassis; crafting component; processed intermediate; manufactured / unresolved; equipment repair; metal; solid part; proposal; equipment fabrication; legger; leger; companion replacement part</x:v>
      </x:c>
      <x:c r="AE250" s="4" t="str">
        <x:v>Specific parts and protective properties remain proposals; ancient-material scarcity is established author direction.</x:v>
      </x:c>
      <x:c r="AF250" s="4" t="str">
        <x:v>Unassigned</x:v>
      </x:c>
      <x:c r="AG250" s="4" t="str">
        <x:v>Choose a material/part route before assigning a tier. Processing-stage labels alone do not prove chain depth.</x:v>
      </x:c>
      <x:c r="AH250" s="4" t="str">
        <x:v>Not applicable</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x:f>
        <x:v>proposal.legger.belly_pan; legger chassis belly pan; equipment; legger chassis; armor; finished item; manufactured / unresolved; protection; metal; assembly; proposal; dust exclusion; legger; leger; companion replacement part</x:v>
      </x:c>
      <x:c r="AE251" s="4" t="str">
        <x:v>Specific parts and protective properties remain proposals; ancient-material scarcity is established author direction.</x:v>
      </x:c>
      <x:c r="AF251" s="4" t="str">
        <x:v>Finished item</x:v>
      </x:c>
      <x:c r="AG251" s="4" t="str">
        <x:v>Completed gear, vessel, food or tool can stop at its chosen material tier; it need not climb to T4.</x:v>
      </x:c>
      <x:c r="AH251" s="4" t="str">
        <x:v>Unassigned</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x:f>
        <x:v>proposal.legger.mount_rail; legger attachment rail; crafting components; legger chassis; crafting component; processed intermediate; manufactured / unresolved; equipment mounting; metal; solid part; proposal; legger; leger; companion replacement part</x:v>
      </x:c>
      <x:c r="AE252" s="4" t="str">
        <x:v>Specific parts and protective properties remain proposals; ancient-material scarcity is established author direction.</x:v>
      </x:c>
      <x:c r="AF252" s="4" t="str">
        <x:v>Unassigned</x:v>
      </x:c>
      <x:c r="AG252" s="4" t="str">
        <x:v>Choose a material/part route before assigning a tier. Processing-stage labels alone do not prove chain depth.</x:v>
      </x:c>
      <x:c r="AH252" s="4" t="str">
        <x:v>Not applicable</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x:f>
        <x:v>proposal.legger.joint_bush; iron joint bushing; crafting components; legger mechanical parts; crafting component; processed intermediate; manufactured / unresolved; equipment repair; metal; solid part; proposal; legger; leger; companion replacement part</x:v>
      </x:c>
      <x:c r="AE253" s="4" t="str">
        <x:v>Specific parts and protective properties remain proposals; ancient-material scarcity is established author direction.</x:v>
      </x:c>
      <x:c r="AF253" s="4" t="str">
        <x:v>Unassigned</x:v>
      </x:c>
      <x:c r="AG253" s="4" t="str">
        <x:v>Choose a material/part route before assigning a tier. Processing-stage labels alone do not prove chain depth.</x:v>
      </x:c>
      <x:c r="AH253" s="4" t="str">
        <x:v>Not applicable</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x:f>
        <x:v>proposal.legger.bearing; replacement bearing assembly; crafting components; legger mechanical parts; crafting component; processed intermediate; manufactured / unresolved; equipment repair; mixed / unresolved; assembly; proposal; legger; leger; companion replacement part</x:v>
      </x:c>
      <x:c r="AE254" s="4" t="str">
        <x:v>Specific parts and protective properties remain proposals; ancient-material scarcity is established author direction.</x:v>
      </x:c>
      <x:c r="AF254" s="4" t="str">
        <x:v>Unassigned</x:v>
      </x:c>
      <x:c r="AG254" s="4" t="str">
        <x:v>Choose a material/part route before assigning a tier. Processing-stage labels alone do not prove chain depth.</x:v>
      </x:c>
      <x:c r="AH254" s="4" t="str">
        <x:v>Not applicable</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x:f>
        <x:v>proposal.legger.foot_plate; replaceable foot contact plate; crafting components; legger mechanical parts; crafting component; processed intermediate; manufactured / unresolved; equipment repair; metal; solid part; proposal; traversal; legger; leger; companion replacement part</x:v>
      </x:c>
      <x:c r="AE255" s="4" t="str">
        <x:v>Specific parts and protective properties remain proposals; ancient-material scarcity is established author direction.</x:v>
      </x:c>
      <x:c r="AF255" s="4" t="str">
        <x:v>Unassigned</x:v>
      </x:c>
      <x:c r="AG255" s="4" t="str">
        <x:v>Choose a material/part route before assigning a tier. Processing-stage labels alone do not prove chain depth.</x:v>
      </x:c>
      <x:c r="AH255" s="4" t="str">
        <x:v>Not applicable</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x:f>
        <x:v>proposal.legger.actuator_rod; replacement actuator link; crafting components; legger mechanical parts; crafting component; processed intermediate; manufactured / unresolved; equipment repair; metal; solid part; proposal; legger; leger; companion replacement part</x:v>
      </x:c>
      <x:c r="AE256" s="4" t="str">
        <x:v>Specific parts and protective properties remain proposals; ancient-material scarcity is established author direction.</x:v>
      </x:c>
      <x:c r="AF256" s="4" t="str">
        <x:v>Unassigned</x:v>
      </x:c>
      <x:c r="AG256" s="4" t="str">
        <x:v>Choose a material/part route before assigning a tier. Processing-stage labels alone do not prove chain depth.</x:v>
      </x:c>
      <x:c r="AH256" s="4" t="str">
        <x:v>Not applicable</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x:f>
        <x:v>proposal.legger.joint_shroud; joint dust shroud; crafting components; legger service parts; crafting component; processed intermediate; manufactured / unresolved; dust exclusion; mixed / unresolved; assembly; proposal; protection; legger; leger; companion replacement part</x:v>
      </x:c>
      <x:c r="AE257" s="4" t="str">
        <x:v>Specific parts and protective properties remain proposals; ancient-material scarcity is established author direction.</x:v>
      </x:c>
      <x:c r="AF257" s="4" t="str">
        <x:v>Unassigned</x:v>
      </x:c>
      <x:c r="AG257" s="4" t="str">
        <x:v>Choose a material/part route before assigning a tier. Processing-stage labels alone do not prove chain depth.</x:v>
      </x:c>
      <x:c r="AH257" s="4" t="str">
        <x:v>Not applicable</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x:f>
        <x:v>proposal.legger.grease_cup; fitted joint lubricant cup; crafting components; legger service parts; container part; processed intermediate; manufactured / unresolved; lubrication; metal; assembly; proposal; legger; leger; companion replacement part</x:v>
      </x:c>
      <x:c r="AE258" s="4" t="str">
        <x:v>Specific parts and protective properties remain proposals; ancient-material scarcity is established author direction.</x:v>
      </x:c>
      <x:c r="AF258" s="4" t="str">
        <x:v>Unassigned</x:v>
      </x:c>
      <x:c r="AG258" s="4" t="str">
        <x:v>Choose a material/part route before assigning a tier. Processing-stage labels alone do not prove chain depth.</x:v>
      </x:c>
      <x:c r="AH258" s="4" t="str">
        <x:v>Not applicable</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x:f>
        <x:v>proposal.legger.seal_cartridge; replaceable joint-seal cartridge; crafting components; legger service parts; crafting component; processed intermediate; manufactured / unresolved; sealing; mixed / unresolved; assembly; proposal; equipment repair; legger; leger; companion replacement part</x:v>
      </x:c>
      <x:c r="AE259" s="4" t="str">
        <x:v>Specific parts and protective properties remain proposals; ancient-material scarcity is established author direction.</x:v>
      </x:c>
      <x:c r="AF259" s="4" t="str">
        <x:v>Unassigned</x:v>
      </x:c>
      <x:c r="AG259" s="4" t="str">
        <x:v>Choose a material/part route before assigning a tier. Processing-stage labels alone do not prove chain depth.</x:v>
      </x:c>
      <x:c r="AH259" s="4" t="str">
        <x:v>Not applicable</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x:f>
        <x:v>proposal.legger.fastener_pack; legger service fastener pack; field supplies; legger service parts; service kit; finished item; manufactured / unresolved; equipment repair; metal; assembly; proposal; legger; leger; companion replacement part</x:v>
      </x:c>
      <x:c r="AE260" s="4" t="str">
        <x:v>Specific parts and protective properties remain proposals; ancient-material scarcity is established author direction.</x:v>
      </x:c>
      <x:c r="AF260" s="4" t="str">
        <x:v>Finished item</x:v>
      </x:c>
      <x:c r="AG260" s="4" t="str">
        <x:v>Completed gear, vessel, food or tool can stop at its chosen material tier; it need not climb to T4.</x:v>
      </x:c>
      <x:c r="AH260" s="4" t="str">
        <x:v>Unassigned</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x:f>
        <x:v>proposal.legger.shell_guard; chitin chassis guard; equipment; legger armor; armor; finished item; manufactured / unresolved; protection; shell / chitin; panel; proposal; legger; leger; companion replacement part</x:v>
      </x:c>
      <x:c r="AE261" s="4" t="str">
        <x:v>Specific parts and protective properties remain proposals; ancient-material scarcity is established author direction.</x:v>
      </x:c>
      <x:c r="AF261" s="4" t="str">
        <x:v>Finished item</x:v>
      </x:c>
      <x:c r="AG261" s="4" t="str">
        <x:v>Completed gear, vessel, food or tool can stop at its chosen material tier; it need not climb to T4.</x:v>
      </x:c>
      <x:c r="AH261" s="4" t="str">
        <x:v>Unassigned</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x:f>
        <x:v>proposal.legger.iron_guard; iron chassis guard; equipment; legger armor; armor; finished item; manufactured / unresolved; protection; metal; panel; proposal; legger; leger; companion replacement part</x:v>
      </x:c>
      <x:c r="AE262" s="4" t="str">
        <x:v>Specific parts and protective properties remain proposals; ancient-material scarcity is established author direction.</x:v>
      </x:c>
      <x:c r="AF262" s="4" t="str">
        <x:v>Finished item</x:v>
      </x:c>
      <x:c r="AG262" s="4" t="str">
        <x:v>Completed gear, vessel, food or tool can stop at its chosen material tier; it need not climb to T4.</x:v>
      </x:c>
      <x:c r="AH262" s="4" t="str">
        <x:v>Unassigned</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x:f>
        <x:v>proposal.legger.joint_guard; articulated joint guard; equipment; legger armor; armor; finished item; manufactured / unresolved; protection; mixed / unresolved; assembly; proposal; legger; leger; companion replacement part</x:v>
      </x:c>
      <x:c r="AE263" s="4" t="str">
        <x:v>Specific parts and protective properties remain proposals; ancient-material scarcity is established author direction.</x:v>
      </x:c>
      <x:c r="AF263" s="4" t="str">
        <x:v>Finished item</x:v>
      </x:c>
      <x:c r="AG263" s="4" t="str">
        <x:v>Completed gear, vessel, food or tool can stop at its chosen material tier; it need not climb to T4.</x:v>
      </x:c>
      <x:c r="AH263" s="4" t="str">
        <x:v>Unassigned</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x:f>
        <x:v>proposal.legger.ceramic_backing; ceramic armor backing insert; equipment; legger armor; armor; finished item; manufactured / unresolved; protection; ceramic; panel; proposal; legger; leger; companion replacement part</x:v>
      </x:c>
      <x:c r="AE264" s="4" t="str">
        <x:v>Specific parts and protective properties remain proposals; ancient-material scarcity is established author direction.</x:v>
      </x:c>
      <x:c r="AF264" s="4" t="str">
        <x:v>Finished item</x:v>
      </x:c>
      <x:c r="AG264" s="4" t="str">
        <x:v>Completed gear, vessel, food or tool can stop at its chosen material tier; it need not climb to T4.</x:v>
      </x:c>
      <x:c r="AH264" s="4" t="str">
        <x:v>Unassigned</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x:v>
      </x:c>
      <x:c r="AE265" s="4" t="str">
        <x:v>Specific parts and protective properties remain proposals; ancient-material scarcity is established author direction.</x:v>
      </x:c>
      <x:c r="AF265" s="4" t="str">
        <x:v>Unassigned</x:v>
      </x:c>
      <x:c r="AG265" s="4" t="str">
        <x:v>Tier requires a chosen production route; recovered ancient material is not automatically T4.</x:v>
      </x:c>
      <x:c r="AH265" s="4" t="str">
        <x:v>Unassigned</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x:f>
        <x:v>proposal.legger.nanocarbon_panel; ancient nanocarbon armor panel; equipment; legger ancient replacement; armor; finished item; ancient technology; protection; ancient composite; panel; proposal; legger; leger; companion replacement part; ancient salvage plasteel nanotube ballistic</x:v>
      </x:c>
      <x:c r="AE266" s="4" t="str">
        <x:v>Specific parts and protective properties remain proposals; ancient-material scarcity is established author direction.</x:v>
      </x:c>
      <x:c r="AF266" s="4" t="str">
        <x:v>Unassigned</x:v>
      </x:c>
      <x:c r="AG266" s="4" t="str">
        <x:v>Tier requires a chosen production route; recovered ancient material is not automatically T4.</x:v>
      </x:c>
      <x:c r="AH266" s="4" t="str">
        <x:v>Unassigned</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x:v>
      </x:c>
      <x:c r="AE267" s="4" t="str">
        <x:v>Specific parts and protective properties remain proposals; ancient-material scarcity is established author direction.</x:v>
      </x:c>
      <x:c r="AF267" s="4" t="str">
        <x:v>Unassigned</x:v>
      </x:c>
      <x:c r="AG267" s="4" t="str">
        <x:v>Tier requires a chosen production route; recovered ancient material is not automatically T4.</x:v>
      </x:c>
      <x:c r="AH267" s="4" t="str">
        <x:v>Unassigned</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x:f>
        <x:v>proposal.legger.ballistic_guard; ancient ballistic-deflecting guard; equipment; legger ancient replacement; armor; finished item; ancient technology; protection; ancient composite; panel; proposal; legger; leger; companion replacement part; ancient salvage plasteel nanotube ballistic</x:v>
      </x:c>
      <x:c r="AE268" s="4" t="str">
        <x:v>Specific parts and protective properties remain proposals; ancient-material scarcity is established author direction.</x:v>
      </x:c>
      <x:c r="AF268" s="4" t="str">
        <x:v>Unassigned</x:v>
      </x:c>
      <x:c r="AG268" s="4" t="str">
        <x:v>Tier requires a chosen production route; recovered ancient material is not automatically T4.</x:v>
      </x:c>
      <x:c r="AH268" s="4" t="str">
        <x:v>Unassigned</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x:f>
        <x:v>proposal.legger.pannier_frame; legger side-pannier frame; equipment; legger cargo rigging; carrier; finished item; manufactured / unresolved; cargo organization; metal; assembly; proposal; equipment mounting; legger; leger; companion replacement part</x:v>
      </x:c>
      <x:c r="AE269" s="4" t="str">
        <x:v>Specific parts and protective properties remain proposals; ancient-material scarcity is established author direction.</x:v>
      </x:c>
      <x:c r="AF269" s="4" t="str">
        <x:v>Finished item</x:v>
      </x:c>
      <x:c r="AG269" s="4" t="str">
        <x:v>Completed gear, vessel, food or tool can stop at its chosen material tier; it need not climb to T4.</x:v>
      </x:c>
      <x:c r="AH269" s="4" t="str">
        <x:v>Unassigned</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x:f>
        <x:v>proposal.legger.sample_rack; legger sample-vial rack; equipment; legger cargo rigging; carrier; finished item; manufactured / unresolved; cargo organization; mixed / unresolved; assembly; proposal; legger; leger; companion replacement part</x:v>
      </x:c>
      <x:c r="AE270" s="4" t="str">
        <x:v>Specific parts and protective properties remain proposals; ancient-material scarcity is established author direction.</x:v>
      </x:c>
      <x:c r="AF270" s="4" t="str">
        <x:v>Finished item</x:v>
      </x:c>
      <x:c r="AG270" s="4" t="str">
        <x:v>Completed gear, vessel, food or tool can stop at its chosen material tier; it need not climb to T4.</x:v>
      </x:c>
      <x:c r="AH270" s="4" t="str">
        <x:v>Unassigned</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x:f>
        <x:v>proposal.legger.ore_bin; legger removable ore bin; equipment; legger cargo rigging; container; finished item; manufactured / unresolved; cargo organization; metal; assembly; proposal; legger; leger; companion replacement part</x:v>
      </x:c>
      <x:c r="AE271" s="4" t="str">
        <x:v>Specific parts and protective properties remain proposals; ancient-material scarcity is established author direction.</x:v>
      </x:c>
      <x:c r="AF271" s="4" t="str">
        <x:v>Finished item</x:v>
      </x:c>
      <x:c r="AG271" s="4" t="str">
        <x:v>Completed gear, vessel, food or tool can stop at its chosen material tier; it need not climb to T4.</x:v>
      </x:c>
      <x:c r="AH271" s="4" t="str">
        <x:v>Unassigned</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x:f>
        <x:v>proposal.legger.long_load_clamp; legger long-load clamp; crafting components; legger cargo rigging; crafting component; processed intermediate; manufactured / unresolved; equipment mounting; metal; solid part; proposal; cargo organization; legger; leger; companion replacement part</x:v>
      </x:c>
      <x:c r="AE272" s="4" t="str">
        <x:v>Specific parts and protective properties remain proposals; ancient-material scarcity is established author direction.</x:v>
      </x:c>
      <x:c r="AF272" s="4" t="str">
        <x:v>Unassigned</x:v>
      </x:c>
      <x:c r="AG272" s="4" t="str">
        <x:v>Choose a material/part route before assigning a tier. Processing-stage labels alone do not prove chain depth.</x:v>
      </x:c>
      <x:c r="AH272" s="4" t="str">
        <x:v>Not applicable</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x:f>
        <x:v>proposal.legger.release_latch; cargo quick-release latch; crafting components; legger cargo rigging; crafting component; processed intermediate; manufactured / unresolved; equipment mounting; metal; solid part; proposal; legger; leger; companion replacement part</x:v>
      </x:c>
      <x:c r="AE273" s="4" t="str">
        <x:v>Specific parts and protective properties remain proposals; ancient-material scarcity is established author direction.</x:v>
      </x:c>
      <x:c r="AF273" s="4" t="str">
        <x:v>Unassigned</x:v>
      </x:c>
      <x:c r="AG273" s="4" t="str">
        <x:v>Choose a material/part route before assigning a tier. Processing-stage labels alone do not prove chain depth.</x:v>
      </x:c>
      <x:c r="AH273" s="4" t="str">
        <x:v>Not applicable</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x:f>
        <x:v>proposal.legger.board_bracket; legger dirtboard carrying bracket; equipment; legger cargo rigging; carrier; finished item; manufactured / unresolved; cargo organization; metal; assembly; proposal; equipment mounting; legger; leger; companion replacement part</x:v>
      </x:c>
      <x:c r="AE274" s="4" t="str">
        <x:v>Specific parts and protective properties remain proposals; ancient-material scarcity is established author direction.</x:v>
      </x:c>
      <x:c r="AF274" s="4" t="str">
        <x:v>Finished item</x:v>
      </x:c>
      <x:c r="AG274" s="4" t="str">
        <x:v>Completed gear, vessel, food or tool can stop at its chosen material tier; it need not climb to T4.</x:v>
      </x:c>
      <x:c r="AH274" s="4" t="str">
        <x:v>Unassigned</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x:f>
        <x:v>proposal.legger.hinge_plate; chassis hinge-mount plate; crafting components; legger chassis; crafting component; processed intermediate; manufactured / unresolved; equipment repair; metal; panel; proposal; equipment mounting; legger; leger; companion replacement part</x:v>
      </x:c>
      <x:c r="AE275" s="4" t="str">
        <x:v>Specific parts and protective properties remain proposals; ancient-material scarcity is established author direction.</x:v>
      </x:c>
      <x:c r="AF275" s="4" t="str">
        <x:v>Unassigned</x:v>
      </x:c>
      <x:c r="AG275" s="4" t="str">
        <x:v>Choose a material/part route before assigning a tier. Processing-stage labels alone do not prove chain depth.</x:v>
      </x:c>
      <x:c r="AH275" s="4" t="str">
        <x:v>Not applicable</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x:f>
        <x:v>proposal.legger.inspection_hatch; legger inspection hatch; crafting components; legger chassis; crafting component; processed intermediate; manufactured / unresolved; inspection; metal; assembly; proposal; equipment repair; legger; leger; companion replacement part</x:v>
      </x:c>
      <x:c r="AE276" s="4" t="str">
        <x:v>Specific parts and protective properties remain proposals; ancient-material scarcity is established author direction.</x:v>
      </x:c>
      <x:c r="AF276" s="4" t="str">
        <x:v>Unassigned</x:v>
      </x:c>
      <x:c r="AG276" s="4" t="str">
        <x:v>Choose a material/part route before assigning a tier. Processing-stage labels alone do not prove chain depth.</x:v>
      </x:c>
      <x:c r="AH276" s="4" t="str">
        <x:v>Not applicable</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x:f>
        <x:v>proposal.legger.fracture_patch; iron chassis fracture patch; crafting components; legger chassis; crafting component; processed intermediate; manufactured / unresolved; equipment repair; metal; panel; proposal; legger; leger; companion replacement part</x:v>
      </x:c>
      <x:c r="AE277" s="4" t="str">
        <x:v>Specific parts and protective properties remain proposals; ancient-material scarcity is established author direction.</x:v>
      </x:c>
      <x:c r="AF277" s="4" t="str">
        <x:v>Unassigned</x:v>
      </x:c>
      <x:c r="AG277" s="4" t="str">
        <x:v>Choose a material/part route before assigning a tier. Processing-stage labels alone do not prove chain depth.</x:v>
      </x:c>
      <x:c r="AH277" s="4" t="str">
        <x:v>Not applicable</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x:f>
        <x:v>proposal.legger.crush_mount; sacrificial attachment mount; crafting components; legger chassis; crafting component; processed intermediate; manufactured / unresolved; equipment mounting; metal; assembly; proposal; protection; legger; leger; companion replacement part</x:v>
      </x:c>
      <x:c r="AE278" s="4" t="str">
        <x:v>Specific parts and protective properties remain proposals; ancient-material scarcity is established author direction.</x:v>
      </x:c>
      <x:c r="AF278" s="4" t="str">
        <x:v>Unassigned</x:v>
      </x:c>
      <x:c r="AG278" s="4" t="str">
        <x:v>Choose a material/part route before assigning a tier. Processing-stage labels alone do not prove chain depth.</x:v>
      </x:c>
      <x:c r="AH278" s="4" t="str">
        <x:v>Not applicable</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x:f>
        <x:v>proposal.legger.bulkhead_ring; chassis reinforcing ring; crafting components; legger chassis; crafting component; processed intermediate; manufactured / unresolved; equipment fabrication; metal; solid part; proposal; legger; leger; companion replacement part</x:v>
      </x:c>
      <x:c r="AE279" s="4" t="str">
        <x:v>Specific parts and protective properties remain proposals; ancient-material scarcity is established author direction.</x:v>
      </x:c>
      <x:c r="AF279" s="4" t="str">
        <x:v>Unassigned</x:v>
      </x:c>
      <x:c r="AG279" s="4" t="str">
        <x:v>Choose a material/part route before assigning a tier. Processing-stage labels alone do not prove chain depth.</x:v>
      </x:c>
      <x:c r="AH279" s="4" t="str">
        <x:v>Not applicable</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x:f>
        <x:v>proposal.legger.alignment_shims; chassis alignment-shim set; crafting components; legger chassis; crafting component; processed intermediate; manufactured / unresolved; equipment repair; metal; solid part; proposal; legger; leger; companion replacement part</x:v>
      </x:c>
      <x:c r="AE280" s="4" t="str">
        <x:v>Specific parts and protective properties remain proposals; ancient-material scarcity is established author direction.</x:v>
      </x:c>
      <x:c r="AF280" s="4" t="str">
        <x:v>Unassigned</x:v>
      </x:c>
      <x:c r="AG280" s="4" t="str">
        <x:v>Choose a material/part route before assigning a tier. Processing-stage labels alone do not prove chain depth.</x:v>
      </x:c>
      <x:c r="AH280" s="4" t="str">
        <x:v>Not applicable</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x:f>
        <x:v>proposal.legger.joint_pin; replaceable joint pin; crafting components; legger mechanical parts; crafting component; processed intermediate; manufactured / unresolved; equipment repair; metal; solid part; proposal; legger; leger; companion replacement part</x:v>
      </x:c>
      <x:c r="AE281" s="4" t="str">
        <x:v>Specific parts and protective properties remain proposals; ancient-material scarcity is established author direction.</x:v>
      </x:c>
      <x:c r="AF281" s="4" t="str">
        <x:v>Unassigned</x:v>
      </x:c>
      <x:c r="AG281" s="4" t="str">
        <x:v>Choose a material/part route before assigning a tier. Processing-stage labels alone do not prove chain depth.</x:v>
      </x:c>
      <x:c r="AH281" s="4" t="str">
        <x:v>Not applicable</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x:f>
        <x:v>proposal.legger.thrust_washer; joint thrust washer; crafting components; legger mechanical parts; crafting component; processed intermediate; manufactured / unresolved; equipment repair; metal; solid part; proposal; legger; leger; companion replacement part</x:v>
      </x:c>
      <x:c r="AE282" s="4" t="str">
        <x:v>Specific parts and protective properties remain proposals; ancient-material scarcity is established author direction.</x:v>
      </x:c>
      <x:c r="AF282" s="4" t="str">
        <x:v>Unassigned</x:v>
      </x:c>
      <x:c r="AG282" s="4" t="str">
        <x:v>Choose a material/part route before assigning a tier. Processing-stage labels alone do not prove chain depth.</x:v>
      </x:c>
      <x:c r="AH282" s="4" t="str">
        <x:v>Not applicable</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x:f>
        <x:v>proposal.legger.gear_cluster; replacement gear cluster; crafting components; legger mechanical parts; crafting component; processed intermediate; manufactured / unresolved; machinery drive; metal; assembly; proposal; equipment repair; legger; leger; companion replacement part</x:v>
      </x:c>
      <x:c r="AE283" s="4" t="str">
        <x:v>Specific parts and protective properties remain proposals; ancient-material scarcity is established author direction.</x:v>
      </x:c>
      <x:c r="AF283" s="4" t="str">
        <x:v>Unassigned</x:v>
      </x:c>
      <x:c r="AG283" s="4" t="str">
        <x:v>Choose a material/part route before assigning a tier. Processing-stage labels alone do not prove chain depth.</x:v>
      </x:c>
      <x:c r="AH283" s="4" t="str">
        <x:v>Not applicable</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x:f>
        <x:v>proposal.legger.linkage_end; replacement linkage-end joint; crafting components; legger mechanical parts; crafting component; processed intermediate; manufactured / unresolved; equipment repair; metal; solid part; proposal; legger; leger; companion replacement part</x:v>
      </x:c>
      <x:c r="AE284" s="4" t="str">
        <x:v>Specific parts and protective properties remain proposals; ancient-material scarcity is established author direction.</x:v>
      </x:c>
      <x:c r="AF284" s="4" t="str">
        <x:v>Unassigned</x:v>
      </x:c>
      <x:c r="AG284" s="4" t="str">
        <x:v>Choose a material/part route before assigning a tier. Processing-stage labels alone do not prove chain depth.</x:v>
      </x:c>
      <x:c r="AH284" s="4" t="str">
        <x:v>Not applicable</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x:f>
        <x:v>proposal.legger.tensioner; drive tensioner assembly; crafting components; legger mechanical parts; crafting component; processed intermediate; manufactured / unresolved; machinery drive; mixed / unresolved; assembly; proposal; equipment repair; legger; leger; companion replacement part</x:v>
      </x:c>
      <x:c r="AE285" s="4" t="str">
        <x:v>Specific parts and protective properties remain proposals; ancient-material scarcity is established author direction.</x:v>
      </x:c>
      <x:c r="AF285" s="4" t="str">
        <x:v>Unassigned</x:v>
      </x:c>
      <x:c r="AG285" s="4" t="str">
        <x:v>Choose a material/part route before assigning a tier. Processing-stage labels alone do not prove chain depth.</x:v>
      </x:c>
      <x:c r="AH285" s="4" t="str">
        <x:v>Not applicable</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x:f>
        <x:v>proposal.legger.scraper_ring; joint grit-scraper ring; crafting components; legger mechanical parts; crafting component; processed intermediate; manufactured / unresolved; dust exclusion; mixed / unresolved; solid part; proposal; equipment repair; legger; leger; companion replacement part</x:v>
      </x:c>
      <x:c r="AE286" s="4" t="str">
        <x:v>Specific parts and protective properties remain proposals; ancient-material scarcity is established author direction.</x:v>
      </x:c>
      <x:c r="AF286" s="4" t="str">
        <x:v>Unassigned</x:v>
      </x:c>
      <x:c r="AG286" s="4" t="str">
        <x:v>Choose a material/part route before assigning a tier. Processing-stage labels alone do not prove chain depth.</x:v>
      </x:c>
      <x:c r="AH286" s="4" t="str">
        <x:v>Not applicable</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x:f>
        <x:v>proposal.legger.grease_applicator; joint grease applicator; equipment; legger service parts; tool; finished item; manufactured / unresolved; lubrication; metal; assembly; proposal; equipment repair; legger; leger; companion replacement part</x:v>
      </x:c>
      <x:c r="AE287" s="4" t="str">
        <x:v>Specific parts and protective properties remain proposals; ancient-material scarcity is established author direction.</x:v>
      </x:c>
      <x:c r="AF287" s="4" t="str">
        <x:v>Finished item</x:v>
      </x:c>
      <x:c r="AG287" s="4" t="str">
        <x:v>Completed gear, vessel, food or tool can stop at its chosen material tier; it need not climb to T4.</x:v>
      </x:c>
      <x:c r="AH287" s="4" t="str">
        <x:v>Unassigned</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x:f>
        <x:v>proposal.legger.service_adapter; lubricant service-port adapter; crafting components; legger service parts; container part; processed intermediate; manufactured / unresolved; material transfer; metal; solid part; proposal; lubrication; legger; leger; companion replacement part</x:v>
      </x:c>
      <x:c r="AE288" s="4" t="str">
        <x:v>Specific parts and protective properties remain proposals; ancient-material scarcity is established author direction.</x:v>
      </x:c>
      <x:c r="AF288" s="4" t="str">
        <x:v>Unassigned</x:v>
      </x:c>
      <x:c r="AG288" s="4" t="str">
        <x:v>Choose a material/part route before assigning a tier. Processing-stage labels alone do not prove chain depth.</x:v>
      </x:c>
      <x:c r="AH288" s="4" t="str">
        <x:v>Not applicable</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x:f>
        <x:v>proposal.legger.service_pick; joint-service cleaning pick; equipment; legger service parts; tool; finished item; manufactured / unresolved; cleaning; metal; solid part; proposal; equipment repair; legger; leger; companion replacement part</x:v>
      </x:c>
      <x:c r="AE289" s="4" t="str">
        <x:v>Specific parts and protective properties remain proposals; ancient-material scarcity is established author direction.</x:v>
      </x:c>
      <x:c r="AF289" s="4" t="str">
        <x:v>Finished item</x:v>
      </x:c>
      <x:c r="AG289" s="4" t="str">
        <x:v>Completed gear, vessel, food or tool can stop at its chosen material tier; it need not climb to T4.</x:v>
      </x:c>
      <x:c r="AH289" s="4" t="str">
        <x:v>Unassigned</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x:f>
        <x:v>proposal.legger.bearing_puller; matched bearing-removal tool; equipment; legger service parts; tool; finished item; manufactured / unresolved; equipment repair; metal; assembly; proposal; legger; leger; companion replacement part</x:v>
      </x:c>
      <x:c r="AE290" s="4" t="str">
        <x:v>Specific parts and protective properties remain proposals; ancient-material scarcity is established author direction.</x:v>
      </x:c>
      <x:c r="AF290" s="4" t="str">
        <x:v>Finished item</x:v>
      </x:c>
      <x:c r="AG290" s="4" t="str">
        <x:v>Completed gear, vessel, food or tool can stop at its chosen material tier; it need not climb to T4.</x:v>
      </x:c>
      <x:c r="AH290" s="4" t="str">
        <x:v>Unassigned</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x:f>
        <x:v>proposal.legger.alignment_gauge; legger alignment gauge; equipment; legger service parts; tool; finished item; manufactured / unresolved; inspection; metal; solid part; proposal; equipment repair; legger; leger; companion replacement part</x:v>
      </x:c>
      <x:c r="AE291" s="4" t="str">
        <x:v>Specific parts and protective properties remain proposals; ancient-material scarcity is established author direction.</x:v>
      </x:c>
      <x:c r="AF291" s="4" t="str">
        <x:v>Finished item</x:v>
      </x:c>
      <x:c r="AG291" s="4" t="str">
        <x:v>Completed gear, vessel, food or tool can stop at its chosen material tier; it need not climb to T4.</x:v>
      </x:c>
      <x:c r="AH291" s="4" t="str">
        <x:v>Unassigned</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x:f>
        <x:v>proposal.legger.spares_case; legger fitted spares case; equipment; legger service parts; container; finished item; manufactured / unresolved; cargo organization; metal or shell; assembly; proposal; legger; leger; companion replacement part</x:v>
      </x:c>
      <x:c r="AE292" s="4" t="str">
        <x:v>Specific parts and protective properties remain proposals; ancient-material scarcity is established author direction.</x:v>
      </x:c>
      <x:c r="AF292" s="4" t="str">
        <x:v>Finished item</x:v>
      </x:c>
      <x:c r="AG292" s="4" t="str">
        <x:v>Completed gear, vessel, food or tool can stop at its chosen material tier; it need not climb to T4.</x:v>
      </x:c>
      <x:c r="AH292" s="4" t="str">
        <x:v>Unassigned</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x:f>
        <x:v>proposal.legger.edge_guard; chassis leading-edge guard; equipment; legger armor; armor; finished item; manufactured / unresolved; protection; metal; panel; proposal; legger; leger; companion replacement part</x:v>
      </x:c>
      <x:c r="AE293" s="4" t="str">
        <x:v>Specific parts and protective properties remain proposals; ancient-material scarcity is established author direction.</x:v>
      </x:c>
      <x:c r="AF293" s="4" t="str">
        <x:v>Finished item</x:v>
      </x:c>
      <x:c r="AG293" s="4" t="str">
        <x:v>Completed gear, vessel, food or tool can stop at its chosen material tier; it need not climb to T4.</x:v>
      </x:c>
      <x:c r="AH293" s="4" t="str">
        <x:v>Unassigned</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x:f>
        <x:v>proposal.legger.instrument_guard; instrument-face guard; equipment; legger armor; armor; finished item; manufactured / unresolved; protection; mixed / unresolved; assembly; proposal; legger; leger; companion replacement part</x:v>
      </x:c>
      <x:c r="AE294" s="4" t="str">
        <x:v>Specific parts and protective properties remain proposals; ancient-material scarcity is established author direction.</x:v>
      </x:c>
      <x:c r="AF294" s="4" t="str">
        <x:v>Finished item</x:v>
      </x:c>
      <x:c r="AG294" s="4" t="str">
        <x:v>Completed gear, vessel, food or tool can stop at its chosen material tier; it need not climb to T4.</x:v>
      </x:c>
      <x:c r="AH294" s="4" t="str">
        <x:v>Unassigned</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x:f>
        <x:v>proposal.legger.seam_guard; armor seam-cover strip; equipment; legger armor; armor; finished item; manufactured / unresolved; protection; metal; panel; proposal; legger; leger; companion replacement part</x:v>
      </x:c>
      <x:c r="AE295" s="4" t="str">
        <x:v>Specific parts and protective properties remain proposals; ancient-material scarcity is established author direction.</x:v>
      </x:c>
      <x:c r="AF295" s="4" t="str">
        <x:v>Finished item</x:v>
      </x:c>
      <x:c r="AG295" s="4" t="str">
        <x:v>Completed gear, vessel, food or tool can stop at its chosen material tier; it need not climb to T4.</x:v>
      </x:c>
      <x:c r="AH295" s="4" t="str">
        <x:v>Unassigned</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x:f>
        <x:v>proposal.legger.impact_cap; sacrificial impact cap; equipment; legger armor; armor; finished item; manufactured / unresolved; protection; shell / chitin; solid part; proposal; legger; leger; companion replacement part</x:v>
      </x:c>
      <x:c r="AE296" s="4" t="str">
        <x:v>Specific parts and protective properties remain proposals; ancient-material scarcity is established author direction.</x:v>
      </x:c>
      <x:c r="AF296" s="4" t="str">
        <x:v>Finished item</x:v>
      </x:c>
      <x:c r="AG296" s="4" t="str">
        <x:v>Completed gear, vessel, food or tool can stop at its chosen material tier; it need not climb to T4.</x:v>
      </x:c>
      <x:c r="AH296" s="4" t="str">
        <x:v>Unassigned</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x:f>
        <x:v>proposal.legger.fragment_liner; pressed-husk fragment liner; equipment; legger armor; armor; finished item; manufactured / unresolved; protection; husk fiber; panel; proposal; legger; leger; companion replacement part</x:v>
      </x:c>
      <x:c r="AE297" s="4" t="str">
        <x:v>Specific parts and protective properties remain proposals; ancient-material scarcity is established author direction.</x:v>
      </x:c>
      <x:c r="AF297" s="4" t="str">
        <x:v>Finished item</x:v>
      </x:c>
      <x:c r="AG297" s="4" t="str">
        <x:v>Completed gear, vessel, food or tool can stop at its chosen material tier; it need not climb to T4.</x:v>
      </x:c>
      <x:c r="AH297" s="4" t="str">
        <x:v>Unassigned</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x:f>
        <x:v>proposal.legger.guard_hinge; armor-guard hinge assembly; crafting components; legger armor; crafting component; processed intermediate; manufactured / unresolved; equipment mounting; metal; assembly; proposal; equipment repair; legger; leger; companion replacement part</x:v>
      </x:c>
      <x:c r="AE298" s="4" t="str">
        <x:v>Specific parts and protective properties remain proposals; ancient-material scarcity is established author direction.</x:v>
      </x:c>
      <x:c r="AF298" s="4" t="str">
        <x:v>Unassigned</x:v>
      </x:c>
      <x:c r="AG298" s="4" t="str">
        <x:v>Choose a material/part route before assigning a tier. Processing-stage labels alone do not prove chain depth.</x:v>
      </x:c>
      <x:c r="AH298" s="4" t="str">
        <x:v>Not applicable</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x:v>
      </x:c>
      <x:c r="AE299" s="4" t="str">
        <x:v>Specific parts and protective properties remain proposals; ancient-material scarcity is established author direction.</x:v>
      </x:c>
      <x:c r="AF299" s="4" t="str">
        <x:v>Unassigned</x:v>
      </x:c>
      <x:c r="AG299" s="4" t="str">
        <x:v>Tier requires a chosen production route; recovered ancient material is not automatically T4.</x:v>
      </x:c>
      <x:c r="AH299" s="4" t="str">
        <x:v>Unassigned</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x:v>
      </x:c>
      <x:c r="AE300" s="4" t="str">
        <x:v>Specific parts and protective properties remain proposals; ancient-material scarcity is established author direction.</x:v>
      </x:c>
      <x:c r="AF300" s="4" t="str">
        <x:v>Unassigned</x:v>
      </x:c>
      <x:c r="AG300" s="4" t="str">
        <x:v>Tier requires a chosen production route; recovered ancient material is not automatically T4.</x:v>
      </x:c>
      <x:c r="AH300" s="4" t="str">
        <x:v>Unassigned</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x:v>
      </x:c>
      <x:c r="AE301" s="4" t="str">
        <x:v>Specific parts and protective properties remain proposals; ancient-material scarcity is established author direction.</x:v>
      </x:c>
      <x:c r="AF301" s="4" t="str">
        <x:v>Unassigned</x:v>
      </x:c>
      <x:c r="AG301" s="4" t="str">
        <x:v>Tier requires a chosen production route; recovered ancient material is not automatically T4.</x:v>
      </x:c>
      <x:c r="AH301" s="4" t="str">
        <x:v>Unassigned</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x:v>
      </x:c>
      <x:c r="AE302" s="4" t="str">
        <x:v>Specific parts and protective properties remain proposals; ancient-material scarcity is established author direction.</x:v>
      </x:c>
      <x:c r="AF302" s="4" t="str">
        <x:v>Unassigned</x:v>
      </x:c>
      <x:c r="AG302" s="4" t="str">
        <x:v>Tier requires a chosen production route; recovered ancient material is not automatically T4.</x:v>
      </x:c>
      <x:c r="AH302" s="4" t="str">
        <x:v>Unassigned</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x:f>
        <x:v>proposal.legger.impact_lattice; ancient impact-lattice backing; equipment; legger ancient replacement; armor; finished item; ancient technology; protection; ancient composite; panel; proposal; legger; leger; companion replacement part; ancient salvage plasteel nanotube ballistic</x:v>
      </x:c>
      <x:c r="AE303" s="4" t="str">
        <x:v>Specific parts and protective properties remain proposals; ancient-material scarcity is established author direction.</x:v>
      </x:c>
      <x:c r="AF303" s="4" t="str">
        <x:v>Unassigned</x:v>
      </x:c>
      <x:c r="AG303" s="4" t="str">
        <x:v>Tier requires a chosen production route; recovered ancient material is not automatically T4.</x:v>
      </x:c>
      <x:c r="AH303" s="4" t="str">
        <x:v>Unassigned</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x:v>
      </x:c>
      <x:c r="AE304" s="4" t="str">
        <x:v>Specific parts and protective properties remain proposals; ancient-material scarcity is established author direction.</x:v>
      </x:c>
      <x:c r="AF304" s="4" t="str">
        <x:v>Unassigned</x:v>
      </x:c>
      <x:c r="AG304" s="4" t="str">
        <x:v>Tier requires a chosen production route; recovered ancient material is not automatically T4.</x:v>
      </x:c>
      <x:c r="AH304" s="4" t="str">
        <x:v>Unassigned</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x:f>
        <x:v>proposal.food.drink_portion; prepared phagia drink portion; consumables; phagia drink; drink consumable; finished item; living culture; hydration; phagia preparation; liquid; author direction; nutrition; phagea; algae</x:v>
      </x:c>
      <x:c r="AE305" s="4" t="str">
        <x:v>Accepted direction for processed-food families; individual recipes, ingredient qualification and effects remain design proposals.</x:v>
      </x:c>
      <x:c r="AF305" s="4" t="str">
        <x:v>Finished item</x:v>
      </x:c>
      <x:c r="AG305" s="4" t="str">
        <x:v>Completed gear, vessel, food or tool can stop at its chosen material tier; it need not climb to T4.</x:v>
      </x:c>
      <x:c r="AH305" s="4" t="str">
        <x:v>Unassigned</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x:f>
        <x:v>proposal.food.dense_drink; dense phagia nutrient drink; consumables; phagia drink; drink consumable; finished item; living culture; nutrition; phagia preparation; liquid; proposal; hydration; phagea; algae</x:v>
      </x:c>
      <x:c r="AE306" s="4" t="str">
        <x:v>Accepted direction for processed-food families; individual recipes, ingredient qualification and effects remain design proposals.</x:v>
      </x:c>
      <x:c r="AF306" s="4" t="str">
        <x:v>Finished item</x:v>
      </x:c>
      <x:c r="AG306" s="4" t="str">
        <x:v>Completed gear, vessel, food or tool can stop at its chosen material tier; it need not climb to T4.</x:v>
      </x:c>
      <x:c r="AH306" s="4" t="str">
        <x:v>Unassigned</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x:f>
        <x:v>proposal.food.ration_bar; phagia ration bar; consumables; phagia bar; food consumable; finished item; living culture; nutrition; phagia preparation; solid piece; author direction; phagea; algae</x:v>
      </x:c>
      <x:c r="AE307" s="4" t="str">
        <x:v>Accepted direction for processed-food families; individual recipes, ingredient qualification and effects remain design proposals.</x:v>
      </x:c>
      <x:c r="AF307" s="4" t="str">
        <x:v>Finished item</x:v>
      </x:c>
      <x:c r="AG307" s="4" t="str">
        <x:v>Completed gear, vessel, food or tool can stop at its chosen material tier; it need not climb to T4.</x:v>
      </x:c>
      <x:c r="AH307" s="4" t="str">
        <x:v>Unassigned</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x:f>
        <x:v>proposal.food.dried_bar; dried phagia travel bar; consumables; phagia bar; food consumable; finished item; living culture; nutrition; phagia preparation; solid piece; author direction; phagea; algae</x:v>
      </x:c>
      <x:c r="AE308" s="4" t="str">
        <x:v>Accepted direction for processed-food families; individual recipes, ingredient qualification and effects remain design proposals.</x:v>
      </x:c>
      <x:c r="AF308" s="4" t="str">
        <x:v>Finished item</x:v>
      </x:c>
      <x:c r="AG308" s="4" t="str">
        <x:v>Completed gear, vessel, food or tool can stop at its chosen material tier; it need not climb to T4.</x:v>
      </x:c>
      <x:c r="AH308" s="4" t="str">
        <x:v>Unassigned</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x:f>
        <x:v>proposal.food.meal_paste; prepared phagia meal paste; consumables; phagia prepared meal; food consumable; finished item; living culture; nutrition; phagia preparation; paste; proposal; phagea; algae</x:v>
      </x:c>
      <x:c r="AE309" s="4" t="str">
        <x:v>Accepted direction for processed-food families; individual recipes, ingredient qualification and effects remain design proposals.</x:v>
      </x:c>
      <x:c r="AF309" s="4" t="str">
        <x:v>Finished item</x:v>
      </x:c>
      <x:c r="AG309" s="4" t="str">
        <x:v>Completed gear, vessel, food or tool can stop at its chosen material tier; it need not climb to T4.</x:v>
      </x:c>
      <x:c r="AH309" s="4" t="str">
        <x:v>Unassigned</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x:f>
        <x:v>proposal.food.meal_portion; prepared phagia meal portion; consumables; phagia prepared meal; food consumable; finished item; living culture; nutrition; phagia preparation; unresolved; author direction; phagea; algae</x:v>
      </x:c>
      <x:c r="AE310" s="4" t="str">
        <x:v>Accepted direction for processed-food families; individual recipes, ingredient qualification and effects remain design proposals.</x:v>
      </x:c>
      <x:c r="AF310" s="4" t="str">
        <x:v>Finished item</x:v>
      </x:c>
      <x:c r="AG310" s="4" t="str">
        <x:v>Completed gear, vessel, food or tool can stop at its chosen material tier; it need not climb to T4.</x:v>
      </x:c>
      <x:c r="AH310" s="4" t="str">
        <x:v>Unassigned</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x:f>
        <x:v>proposal.food.fauna_flake_dish; phagia and edible-fauna flake delicacy; consumables; phagia delicacy; food consumable; finished item; biological mixture; nutrition; phagia and edible fauna; unresolved; proposal; phagea; algae</x:v>
      </x:c>
      <x:c r="AE311" s="4" t="str">
        <x:v>Accepted direction for processed-food families; individual recipes, ingredient qualification and effects remain design proposals.</x:v>
      </x:c>
      <x:c r="AF311" s="4" t="str">
        <x:v>Finished item</x:v>
      </x:c>
      <x:c r="AG311" s="4" t="str">
        <x:v>Completed gear, vessel, food or tool can stop at its chosen material tier; it need not climb to T4.</x:v>
      </x:c>
      <x:c r="AH311" s="4" t="str">
        <x:v>Unassigned</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x:f>
        <x:v>proposal.food.layered_delicacy; layered phagia-fauna delicacy; consumables; phagia delicacy; food consumable; finished item; biological mixture; nutrition; phagia and edible fauna; unresolved; proposal; phagea; algae</x:v>
      </x:c>
      <x:c r="AE312" s="4" t="str">
        <x:v>Accepted direction for processed-food families; individual recipes, ingredient qualification and effects remain design proposals.</x:v>
      </x:c>
      <x:c r="AF312" s="4" t="str">
        <x:v>Finished item</x:v>
      </x:c>
      <x:c r="AG312" s="4" t="str">
        <x:v>Completed gear, vessel, food or tool can stop at its chosen material tier; it need not climb to T4.</x:v>
      </x:c>
      <x:c r="AH312" s="4" t="str">
        <x:v>Unassigned</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x:f>
        <x:v>proposal.food.crisp_delicacy; crisp phagia-fauna wafer; consumables; phagia delicacy; food consumable; finished item; biological mixture; nutrition; phagia and edible fauna; solid piece; proposal; phagea; algae</x:v>
      </x:c>
      <x:c r="AE313" s="4" t="str">
        <x:v>Accepted direction for processed-food families; individual recipes, ingredient qualification and effects remain design proposals.</x:v>
      </x:c>
      <x:c r="AF313" s="4" t="str">
        <x:v>Finished item</x:v>
      </x:c>
      <x:c r="AG313" s="4" t="str">
        <x:v>Completed gear, vessel, food or tool can stop at its chosen material tier; it need not climb to T4.</x:v>
      </x:c>
      <x:c r="AH313" s="4" t="str">
        <x:v>Unassigned</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x:f>
        <x:v>proposal.food.edible_flakes; prepared edible-fauna flakes; resources; prepared fauna food ingredient; food material; processed intermediate; fauna; food preparation; faunal tissue; particles; proposal; phagea; algae</x:v>
      </x:c>
      <x:c r="AE314" s="4" t="str">
        <x:v>Accepted direction for processed-food families; individual recipes, ingredient qualification and effects remain design proposals.</x:v>
      </x:c>
      <x:c r="AF314" s="4" t="str">
        <x:v>Unassigned</x:v>
      </x:c>
      <x:c r="AG314" s="4" t="str">
        <x:v>Choose a material/part route before assigning a tier. Processing-stage labels alone do not prove chain depth.</x:v>
      </x:c>
      <x:c r="AH314" s="4" t="str">
        <x:v>Not applicable</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x:f>
        <x:v>proposal.food.edible_paste; prepared edible-fauna paste; resources; prepared fauna food ingredient; food material; processed intermediate; fauna; food preparation; faunal tissue; paste; proposal; phagea; algae</x:v>
      </x:c>
      <x:c r="AE315" s="4" t="str">
        <x:v>Accepted direction for processed-food families; individual recipes, ingredient qualification and effects remain design proposals.</x:v>
      </x:c>
      <x:c r="AF315" s="4" t="str">
        <x:v>Unassigned</x:v>
      </x:c>
      <x:c r="AG315" s="4" t="str">
        <x:v>Choose a material/part route before assigning a tier. Processing-stage labels alone do not prove chain depth.</x:v>
      </x:c>
      <x:c r="AH315" s="4" t="str">
        <x:v>Not applicable</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x:f>
        <x:v>proposal.food.drink_flask; reusable phagia drinking flask; containers; food packaging; container; finished item; manufactured / unresolved; food service; glass or ceramic; assembly; proposal; cargo organization; phagea; algae</x:v>
      </x:c>
      <x:c r="AE316" s="4" t="str">
        <x:v>Accepted direction for processed-food families; individual recipes, ingredient qualification and effects remain design proposals.</x:v>
      </x:c>
      <x:c r="AF316" s="4" t="str">
        <x:v>Finished item</x:v>
      </x:c>
      <x:c r="AG316" s="4" t="str">
        <x:v>Completed gear, vessel, food or tool can stop at its chosen material tier; it need not climb to T4.</x:v>
      </x:c>
      <x:c r="AH316" s="4" t="str">
        <x:v>Unassigned</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x:f>
        <x:v>proposal.food.bar_case; phagia ration-bar case; containers; food packaging; carrier; finished item; manufactured / unresolved; food service; metal or shell; assembly; proposal; cargo organization; phagea; algae</x:v>
      </x:c>
      <x:c r="AE317" s="4" t="str">
        <x:v>Accepted direction for processed-food families; individual recipes, ingredient qualification and effects remain design proposals.</x:v>
      </x:c>
      <x:c r="AF317" s="4" t="str">
        <x:v>Finished item</x:v>
      </x:c>
      <x:c r="AG317" s="4" t="str">
        <x:v>Completed gear, vessel, food or tool can stop at its chosen material tier; it need not climb to T4.</x:v>
      </x:c>
      <x:c r="AH317" s="4" t="str">
        <x:v>Unassigned</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x:f>
        <x:v>proposal.food.meal_carrier; prepared-meal carrier; containers; food packaging; container; finished item; manufactured / unresolved; food service; ceramic; assembly; proposal; cargo organization; phagea; algae</x:v>
      </x:c>
      <x:c r="AE318" s="4" t="str">
        <x:v>Accepted direction for processed-food families; individual recipes, ingredient qualification and effects remain design proposals.</x:v>
      </x:c>
      <x:c r="AF318" s="4" t="str">
        <x:v>Finished item</x:v>
      </x:c>
      <x:c r="AG318" s="4" t="str">
        <x:v>Completed gear, vessel, food or tool can stop at its chosen material tier; it need not climb to T4.</x:v>
      </x:c>
      <x:c r="AH318" s="4" t="str">
        <x:v>Unassigned</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x:f>
        <x:v>proposal.raw.basalt; basalt blocks; resources; stone feedstock; raw material; raw; geological; binding and construction; mineral; rock; proposal; </x:v>
      </x:c>
      <x:c r="AE319" s="4" t="str">
        <x:v>Specific raw form and candidate uses are proposals; no automatic biological function, chemistry, deposit or crafting capability.</x:v>
      </x:c>
      <x:c r="AF319" s="4" t="str">
        <x:v>T0</x:v>
      </x:c>
      <x:c r="AG319" s="4" t="str">
        <x:v>Raw gathered/recovered craft input under the author T0 framework. This does not imply a naturally occurring pure metal.</x:v>
      </x:c>
      <x:c r="AH319" s="4" t="str">
        <x:v>Not applicable</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x:f>
        <x:v>proposal.raw.slate; slate plates; resources; stone feedstock; raw material; raw; geological; fabrication; mineral; panel; proposal; writing and records</x:v>
      </x:c>
      <x:c r="AE320" s="4" t="str">
        <x:v>Specific raw form and candidate uses are proposals; no automatic biological function, chemistry, deposit or crafting capability.</x:v>
      </x:c>
      <x:c r="AF320" s="4" t="str">
        <x:v>T0</x:v>
      </x:c>
      <x:c r="AG320" s="4" t="str">
        <x:v>Raw gathered/recovered craft input under the author T0 framework. This does not imply a naturally occurring pure metal.</x:v>
      </x:c>
      <x:c r="AH320" s="4" t="str">
        <x:v>Not applicable</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x:f>
        <x:v>proposal.raw.pumice; pumice lumps; resources; stone feedstock; raw material; raw; geological; surface finishing; mineral; rock; proposal; </x:v>
      </x:c>
      <x:c r="AE321" s="4" t="str">
        <x:v>Specific raw form and candidate uses are proposals; no automatic biological function, chemistry, deposit or crafting capability.</x:v>
      </x:c>
      <x:c r="AF321" s="4" t="str">
        <x:v>T0</x:v>
      </x:c>
      <x:c r="AG321" s="4" t="str">
        <x:v>Raw gathered/recovered craft input under the author T0 framework. This does not imply a naturally occurring pure metal.</x:v>
      </x:c>
      <x:c r="AH321" s="4" t="str">
        <x:v>Not applicable</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x:f>
        <x:v>proposal.raw.feldspar; feldspar fragments; resources; stone feedstock; raw material; raw; geological; glass and ceramics; mineral; rock; proposal; </x:v>
      </x:c>
      <x:c r="AE322" s="4" t="str">
        <x:v>Specific raw form and candidate uses are proposals; no automatic biological function, chemistry, deposit or crafting capability.</x:v>
      </x:c>
      <x:c r="AF322" s="4" t="str">
        <x:v>T0</x:v>
      </x:c>
      <x:c r="AG322" s="4" t="str">
        <x:v>Raw gathered/recovered craft input under the author T0 framework. This does not imply a naturally occurring pure metal.</x:v>
      </x:c>
      <x:c r="AH322" s="4" t="str">
        <x:v>Not applicable</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x:f>
        <x:v>proposal.raw.spines; loose fauna spines; resources; faunal hard-part feedstock; raw material; raw; fauna; tool fabrication; faunal hard tissue; solid piece; proposal; </x:v>
      </x:c>
      <x:c r="AE323" s="4" t="str">
        <x:v>Specific raw form and candidate uses are proposals; no automatic biological function, chemistry, deposit or crafting capability.</x:v>
      </x:c>
      <x:c r="AF323" s="4" t="str">
        <x:v>T0</x:v>
      </x:c>
      <x:c r="AG323" s="4" t="str">
        <x:v>Raw gathered/recovered craft input under the author T0 framework. This does not imply a naturally occurring pure metal.</x:v>
      </x:c>
      <x:c r="AH323" s="4" t="str">
        <x:v>Not applicable</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x:f>
        <x:v>proposal.raw.claws; fauna claw tips; resources; faunal hard-part feedstock; raw material; raw; fauna; tool fabrication; faunal hard tissue; solid piece; proposal; </x:v>
      </x:c>
      <x:c r="AE324" s="4" t="str">
        <x:v>Specific raw form and candidate uses are proposals; no automatic biological function, chemistry, deposit or crafting capability.</x:v>
      </x:c>
      <x:c r="AF324" s="4" t="str">
        <x:v>T0</x:v>
      </x:c>
      <x:c r="AG324" s="4" t="str">
        <x:v>Raw gathered/recovered craft input under the author T0 framework. This does not imply a naturally occurring pure metal.</x:v>
      </x:c>
      <x:c r="AH324" s="4" t="str">
        <x:v>Not applicable</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x:f>
        <x:v>proposal.raw.brood_casing; empty brood casings; resources; faunal hard-part feedstock; raw material; raw; fauna; fabrication; faunal hard tissue; shell plate; proposal; </x:v>
      </x:c>
      <x:c r="AE325" s="4" t="str">
        <x:v>Specific raw form and candidate uses are proposals; no automatic biological function, chemistry, deposit or crafting capability.</x:v>
      </x:c>
      <x:c r="AF325" s="4" t="str">
        <x:v>T0</x:v>
      </x:c>
      <x:c r="AG325" s="4" t="str">
        <x:v>Raw gathered/recovered craft input under the author T0 framework. This does not imply a naturally occurring pure metal.</x:v>
      </x:c>
      <x:c r="AH325" s="4" t="str">
        <x:v>Not applicable</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x:f>
        <x:v>proposal.raw.antenna_sheath; empty antenna sheaths; resources; faunal hard-part feedstock; raw material; raw; fauna; fabrication; faunal hard tissue; solid piece; proposal; </x:v>
      </x:c>
      <x:c r="AE326" s="4" t="str">
        <x:v>Specific raw form and candidate uses are proposals; no automatic biological function, chemistry, deposit or crafting capability.</x:v>
      </x:c>
      <x:c r="AF326" s="4" t="str">
        <x:v>T0</x:v>
      </x:c>
      <x:c r="AG326" s="4" t="str">
        <x:v>Raw gathered/recovered craft input under the author T0 framework. This does not imply a naturally occurring pure metal.</x:v>
      </x:c>
      <x:c r="AH326" s="4" t="str">
        <x:v>Not applicable</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x:f>
        <x:v>proposal.raw.wing_ribs; insectoid wing ribs; resources; faunal hard-part feedstock; raw material; raw; fauna; fabrication; faunal hard tissue; solid piece; proposal; equipment fabrication</x:v>
      </x:c>
      <x:c r="AE327" s="4" t="str">
        <x:v>Specific raw form and candidate uses are proposals; no automatic biological function, chemistry, deposit or crafting capability.</x:v>
      </x:c>
      <x:c r="AF327" s="4" t="str">
        <x:v>T0</x:v>
      </x:c>
      <x:c r="AG327" s="4" t="str">
        <x:v>Raw gathered/recovered craft input under the author T0 framework. This does not imply a naturally occurring pure metal.</x:v>
      </x:c>
      <x:c r="AH327" s="4" t="str">
        <x:v>Not applicable</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x:f>
        <x:v>proposal.raw.ceramic_shards; broken ceramic shards; resources; salvaged feedstock; raw material; recovered material; industrial salvage; glass and ceramics; ceramic; solid piece; proposal; </x:v>
      </x:c>
      <x:c r="AE328" s="4" t="str">
        <x:v>Specific raw form and candidate uses are proposals; no automatic biological function, chemistry, deposit or crafting capability.</x:v>
      </x:c>
      <x:c r="AF328" s="4" t="str">
        <x:v>T0</x:v>
      </x:c>
      <x:c r="AG328" s="4" t="str">
        <x:v>Raw gathered/recovered craft input under the author T0 framework. This does not imply a naturally occurring pure metal.</x:v>
      </x:c>
      <x:c r="AH328" s="4" t="str">
        <x:v>Not applicable</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x:f>
        <x:v>proposal.raw.glass_shards; broken glass pieces; resources; salvaged feedstock; raw material; recovered material; industrial salvage; glass and ceramics; glass; solid piece; proposal; </x:v>
      </x:c>
      <x:c r="AE329" s="4" t="str">
        <x:v>Specific raw form and candidate uses are proposals; no automatic biological function, chemistry, deposit or crafting capability.</x:v>
      </x:c>
      <x:c r="AF329" s="4" t="str">
        <x:v>T0</x:v>
      </x:c>
      <x:c r="AG329" s="4" t="str">
        <x:v>Raw gathered/recovered craft input under the author T0 framework. This does not imply a naturally occurring pure metal.</x:v>
      </x:c>
      <x:c r="AH329" s="4" t="str">
        <x:v>Not applicable</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x:f>
        <x:v>proposal.raw.spring_strips; salvaged spring-metal strips; resources; salvaged feedstock; raw material; recovered material; industrial salvage; equipment fabrication; metal; strip; proposal; equipment repair</x:v>
      </x:c>
      <x:c r="AE330" s="4" t="str">
        <x:v>Specific raw form and candidate uses are proposals; no automatic biological function, chemistry, deposit or crafting capability.</x:v>
      </x:c>
      <x:c r="AF330" s="4" t="str">
        <x:v>T0</x:v>
      </x:c>
      <x:c r="AG330" s="4" t="str">
        <x:v>Raw gathered/recovered craft input under the author T0 framework. This does not imply a naturally occurring pure metal.</x:v>
      </x:c>
      <x:c r="AH330" s="4" t="str">
        <x:v>Not applicable</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x:f>
        <x:v>proposal.raw.metal_cable; salvaged metal cable; resources; salvaged feedstock; raw material; recovered material; industrial salvage; binding and construction; metal; cord; proposal; equipment mounting</x:v>
      </x:c>
      <x:c r="AE331" s="4" t="str">
        <x:v>Specific raw form and candidate uses are proposals; no automatic biological function, chemistry, deposit or crafting capability.</x:v>
      </x:c>
      <x:c r="AF331" s="4" t="str">
        <x:v>T0</x:v>
      </x:c>
      <x:c r="AG331" s="4" t="str">
        <x:v>Raw gathered/recovered craft input under the author T0 framework. This does not imply a naturally occurring pure metal.</x:v>
      </x:c>
      <x:c r="AH331" s="4" t="str">
        <x:v>Not applicable</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x:f>
        <x:v>proposal.raw.metal_mesh; metal mesh scrap; resources; salvaged feedstock; raw material; recovered material; industrial salvage; fabrication; metal; sheet; proposal; protection</x:v>
      </x:c>
      <x:c r="AE332" s="4" t="str">
        <x:v>Specific raw form and candidate uses are proposals; no automatic biological function, chemistry, deposit or crafting capability.</x:v>
      </x:c>
      <x:c r="AF332" s="4" t="str">
        <x:v>T0</x:v>
      </x:c>
      <x:c r="AG332" s="4" t="str">
        <x:v>Raw gathered/recovered craft input under the author T0 framework. This does not imply a naturally occurring pure metal.</x:v>
      </x:c>
      <x:c r="AH332" s="4" t="str">
        <x:v>Not applicable</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x:f>
        <x:v>proposal.raw.clinker; furnace clinker chunks; resources; salvaged feedstock; raw material; recovered material; industrial salvage; binding and construction; mixed / unresolved; rock; proposal; </x:v>
      </x:c>
      <x:c r="AE333" s="4" t="str">
        <x:v>Specific raw form and candidate uses are proposals; no automatic biological function, chemistry, deposit or crafting capability.</x:v>
      </x:c>
      <x:c r="AF333" s="4" t="str">
        <x:v>T0</x:v>
      </x:c>
      <x:c r="AG333" s="4" t="str">
        <x:v>Raw gathered/recovered craft input under the author T0 framework. This does not imply a naturally occurring pure metal.</x:v>
      </x:c>
      <x:c r="AH333" s="4" t="str">
        <x:v>Not applicable</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x:f>
        <x:v>proposal.raw.spent_refractory; spent refractory chunks; resources; salvaged feedstock; raw material; recovered material; industrial salvage; glass and ceramics; ceramic; solid piece; proposal; equipment repair</x:v>
      </x:c>
      <x:c r="AE334" s="4" t="str">
        <x:v>Specific raw form and candidate uses are proposals; no automatic biological function, chemistry, deposit or crafting capability.</x:v>
      </x:c>
      <x:c r="AF334" s="4" t="str">
        <x:v>T0</x:v>
      </x:c>
      <x:c r="AG334" s="4" t="str">
        <x:v>Raw gathered/recovered craft input under the author T0 framework. This does not imply a naturally occurring pure metal.</x:v>
      </x:c>
      <x:c r="AH334" s="4" t="str">
        <x:v>Not applicable</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x:f>
        <x:v>proposal.raw.sandstone; sandstone blocks; resources; stone feedstock; raw material; raw; geological; binding and construction; mineral; rock; proposal; </x:v>
      </x:c>
      <x:c r="AE335" s="4" t="str">
        <x:v>Specific raw form and candidate uses are proposals; no automatic biological function, chemistry, deposit or crafting capability.</x:v>
      </x:c>
      <x:c r="AF335" s="4" t="str">
        <x:v>T0</x:v>
      </x:c>
      <x:c r="AG335" s="4" t="str">
        <x:v>Raw gathered/recovered craft input under the author T0 framework. This does not imply a naturally occurring pure metal.</x:v>
      </x:c>
      <x:c r="AH335" s="4" t="str">
        <x:v>Not applicable</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x:f>
        <x:v>proposal.raw.obsidian; obsidian chunks; resources; stone feedstock; raw material; raw; geological; tool fabrication; mineral; rock; proposal; </x:v>
      </x:c>
      <x:c r="AE336" s="4" t="str">
        <x:v>Specific raw form and candidate uses are proposals; no automatic biological function, chemistry, deposit or crafting capability.</x:v>
      </x:c>
      <x:c r="AF336" s="4" t="str">
        <x:v>T0</x:v>
      </x:c>
      <x:c r="AG336" s="4" t="str">
        <x:v>Raw gathered/recovered craft input under the author T0 framework. This does not imply a naturally occurring pure metal.</x:v>
      </x:c>
      <x:c r="AH336" s="4" t="str">
        <x:v>Not applicable</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x:f>
        <x:v>proposal.raw.emery; emery-bearing lumps; resources; stone feedstock; raw material; raw; geological; surface finishing; mineral; rock; proposal; </x:v>
      </x:c>
      <x:c r="AE337" s="4" t="str">
        <x:v>Specific raw form and candidate uses are proposals; no automatic biological function, chemistry, deposit or crafting capability.</x:v>
      </x:c>
      <x:c r="AF337" s="4" t="str">
        <x:v>T0</x:v>
      </x:c>
      <x:c r="AG337" s="4" t="str">
        <x:v>Raw gathered/recovered craft input under the author T0 framework. This does not imply a naturally occurring pure metal.</x:v>
      </x:c>
      <x:c r="AH337" s="4" t="str">
        <x:v>Not applicable</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x:f>
        <x:v>proposal.raw.barite; dense barite lumps; resources; stone feedstock; raw material; raw; geological; fabrication; mineral; rock; proposal; </x:v>
      </x:c>
      <x:c r="AE338" s="4" t="str">
        <x:v>Specific raw form and candidate uses are proposals; no automatic biological function, chemistry, deposit or crafting capability.</x:v>
      </x:c>
      <x:c r="AF338" s="4" t="str">
        <x:v>T0</x:v>
      </x:c>
      <x:c r="AG338" s="4" t="str">
        <x:v>Raw gathered/recovered craft input under the author T0 framework. This does not imply a naturally occurring pure metal.</x:v>
      </x:c>
      <x:c r="AH338" s="4" t="str">
        <x:v>Not applicable</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x:f>
        <x:v>proposal.raw.grinding_pebbles; rounded grinding stones; resources; stone feedstock; raw material; raw; geological; chemical processing; mineral; rock; proposal; food preparation</x:v>
      </x:c>
      <x:c r="AE339" s="4" t="str">
        <x:v>Specific raw form and candidate uses are proposals; no automatic biological function, chemistry, deposit or crafting capability.</x:v>
      </x:c>
      <x:c r="AF339" s="4" t="str">
        <x:v>T0</x:v>
      </x:c>
      <x:c r="AG339" s="4" t="str">
        <x:v>Raw gathered/recovered craft input under the author T0 framework. This does not imply a naturally occurring pure metal.</x:v>
      </x:c>
      <x:c r="AH339" s="4" t="str">
        <x:v>Not applicable</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x:f>
        <x:v>proposal.raw.ochre; yellow ochre clods; resources; stone feedstock; raw material; raw; geological; decoration; mineral; rock; proposal; writing and records</x:v>
      </x:c>
      <x:c r="AE340" s="4" t="str">
        <x:v>Specific raw form and candidate uses are proposals; no automatic biological function, chemistry, deposit or crafting capability.</x:v>
      </x:c>
      <x:c r="AF340" s="4" t="str">
        <x:v>T0</x:v>
      </x:c>
      <x:c r="AG340" s="4" t="str">
        <x:v>Raw gathered/recovered craft input under the author T0 framework. This does not imply a naturally occurring pure metal.</x:v>
      </x:c>
      <x:c r="AH340" s="4" t="str">
        <x:v>Not applicable</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x:f>
        <x:v>proposal.raw.horn_core; fauna horn cores; resources; faunal hard-part feedstock; raw material; raw; fauna; tool fabrication; faunal hard tissue; solid piece; proposal; </x:v>
      </x:c>
      <x:c r="AE341" s="4" t="str">
        <x:v>Specific raw form and candidate uses are proposals; no automatic biological function, chemistry, deposit or crafting capability.</x:v>
      </x:c>
      <x:c r="AF341" s="4" t="str">
        <x:v>T0</x:v>
      </x:c>
      <x:c r="AG341" s="4" t="str">
        <x:v>Raw gathered/recovered craft input under the author T0 framework. This does not imply a naturally occurring pure metal.</x:v>
      </x:c>
      <x:c r="AH341" s="4" t="str">
        <x:v>Not applicable</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x:f>
        <x:v>proposal.raw.tail_rings; fauna tail rings; resources; faunal hard-part feedstock; raw material; raw; fauna; protective fabrication; faunal hard tissue; shell plate; proposal; fabrication</x:v>
      </x:c>
      <x:c r="AE342" s="4" t="str">
        <x:v>Specific raw form and candidate uses are proposals; no automatic biological function, chemistry, deposit or crafting capability.</x:v>
      </x:c>
      <x:c r="AF342" s="4" t="str">
        <x:v>T0</x:v>
      </x:c>
      <x:c r="AG342" s="4" t="str">
        <x:v>Raw gathered/recovered craft input under the author T0 framework. This does not imply a naturally occurring pure metal.</x:v>
      </x:c>
      <x:c r="AH342" s="4" t="str">
        <x:v>Not applicable</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x:f>
        <x:v>proposal.raw.socket_cups; fauna joint-socket cups; resources; faunal hard-part feedstock; raw material; raw; fauna; fabrication; faunal hard tissue; solid piece; proposal; </x:v>
      </x:c>
      <x:c r="AE343" s="4" t="str">
        <x:v>Specific raw form and candidate uses are proposals; no automatic biological function, chemistry, deposit or crafting capability.</x:v>
      </x:c>
      <x:c r="AF343" s="4" t="str">
        <x:v>T0</x:v>
      </x:c>
      <x:c r="AG343" s="4" t="str">
        <x:v>Raw gathered/recovered craft input under the author T0 framework. This does not imply a naturally occurring pure metal.</x:v>
      </x:c>
      <x:c r="AH343" s="4" t="str">
        <x:v>Not applicable</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x:f>
        <x:v>proposal.raw.eye_lenses; fauna eye lenses; resources; faunal hard-part feedstock; raw material; raw; fauna; vision; faunal tissue; solid piece; proposal; </x:v>
      </x:c>
      <x:c r="AE344" s="4" t="str">
        <x:v>Specific raw form and candidate uses are proposals; no automatic biological function, chemistry, deposit or crafting capability.</x:v>
      </x:c>
      <x:c r="AF344" s="4" t="str">
        <x:v>T0</x:v>
      </x:c>
      <x:c r="AG344" s="4" t="str">
        <x:v>Raw gathered/recovered craft input under the author T0 framework. This does not imply a naturally occurring pure metal.</x:v>
      </x:c>
      <x:c r="AH344" s="4" t="str">
        <x:v>Not applicable</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x:f>
        <x:v>proposal.raw.filter_plates; fauna breathing-filter plates; resources; faunal hard-part feedstock; raw material; raw; fauna; dust exclusion; faunal hard tissue; panel; proposal; </x:v>
      </x:c>
      <x:c r="AE345" s="4" t="str">
        <x:v>Specific raw form and candidate uses are proposals; no automatic biological function, chemistry, deposit or crafting capability.</x:v>
      </x:c>
      <x:c r="AF345" s="4" t="str">
        <x:v>T0</x:v>
      </x:c>
      <x:c r="AG345" s="4" t="str">
        <x:v>Raw gathered/recovered craft input under the author T0 framework. This does not imply a naturally occurring pure metal.</x:v>
      </x:c>
      <x:c r="AH345" s="4" t="str">
        <x:v>Not applicable</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x:f>
        <x:v>proposal.raw.droppings; dried mineral-rich fauna droppings; resources; faunal waste feedstock; raw material; raw; fauna; chemical processing; mixed / unresolved; solid piece; proposal; </x:v>
      </x:c>
      <x:c r="AE346" s="4" t="str">
        <x:v>Specific raw form and candidate uses are proposals; no automatic biological function, chemistry, deposit or crafting capability.</x:v>
      </x:c>
      <x:c r="AF346" s="4" t="str">
        <x:v>T0</x:v>
      </x:c>
      <x:c r="AG346" s="4" t="str">
        <x:v>Raw gathered/recovered craft input under the author T0 framework. This does not imply a naturally occurring pure metal.</x:v>
      </x:c>
      <x:c r="AH346" s="4" t="str">
        <x:v>Not applicable</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x:f>
        <x:v>proposal.raw.chain; rusted chain lengths; resources; salvaged feedstock; raw material; recovered material; industrial salvage; binding and construction; metal; assembly; proposal; equipment mounting</x:v>
      </x:c>
      <x:c r="AE347" s="4" t="str">
        <x:v>Specific raw form and candidate uses are proposals; no automatic biological function, chemistry, deposit or crafting capability.</x:v>
      </x:c>
      <x:c r="AF347" s="4" t="str">
        <x:v>T0</x:v>
      </x:c>
      <x:c r="AG347" s="4" t="str">
        <x:v>Raw gathered/recovered craft input under the author T0 framework. This does not imply a naturally occurring pure metal.</x:v>
      </x:c>
      <x:c r="AH347" s="4" t="str">
        <x:v>Not applicable</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x:f>
        <x:v>proposal.raw.brass_scrap; salvaged brass fragments; resources; salvaged feedstock; raw material; recovered material; industrial salvage; metal refining; metal; solid piece; proposal; </x:v>
      </x:c>
      <x:c r="AE348" s="4" t="str">
        <x:v>Specific raw form and candidate uses are proposals; no automatic biological function, chemistry, deposit or crafting capability.</x:v>
      </x:c>
      <x:c r="AF348" s="4" t="str">
        <x:v>T0</x:v>
      </x:c>
      <x:c r="AG348" s="4" t="str">
        <x:v>Raw gathered/recovered craft input under the author T0 framework. This does not imply a naturally occurring pure metal.</x:v>
      </x:c>
      <x:c r="AH348" s="4" t="str">
        <x:v>Not applicable</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x:f>
        <x:v>proposal.raw.bronze_scrap; salvaged bronze fragments; resources; salvaged feedstock; raw material; recovered material; industrial salvage; metal refining; metal; solid piece; proposal; </x:v>
      </x:c>
      <x:c r="AE349" s="4" t="str">
        <x:v>Specific raw form and candidate uses are proposals; no automatic biological function, chemistry, deposit or crafting capability.</x:v>
      </x:c>
      <x:c r="AF349" s="4" t="str">
        <x:v>T0</x:v>
      </x:c>
      <x:c r="AG349" s="4" t="str">
        <x:v>Raw gathered/recovered craft input under the author T0 framework. This does not imply a naturally occurring pure metal.</x:v>
      </x:c>
      <x:c r="AH349" s="4" t="str">
        <x:v>Not applicable</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x:f>
        <x:v>proposal.raw.hinge_halves; discarded hinge halves; resources; salvaged feedstock; raw material; recovered material; industrial salvage; equipment fabrication; metal; solid part; proposal; equipment repair</x:v>
      </x:c>
      <x:c r="AE350" s="4" t="str">
        <x:v>Specific raw form and candidate uses are proposals; no automatic biological function, chemistry, deposit or crafting capability.</x:v>
      </x:c>
      <x:c r="AF350" s="4" t="str">
        <x:v>T0</x:v>
      </x:c>
      <x:c r="AG350" s="4" t="str">
        <x:v>Raw gathered/recovered craft input under the author T0 framework. This does not imply a naturally occurring pure metal.</x:v>
      </x:c>
      <x:c r="AH350" s="4" t="str">
        <x:v>Not applicable</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x:f>
        <x:v>proposal.raw.hoop_bands; salvaged metal hoop bands; resources; salvaged feedstock; raw material; recovered material; industrial salvage; equipment mounting; metal; strip; proposal; fabrication</x:v>
      </x:c>
      <x:c r="AE351" s="4" t="str">
        <x:v>Specific raw form and candidate uses are proposals; no automatic biological function, chemistry, deposit or crafting capability.</x:v>
      </x:c>
      <x:c r="AF351" s="4" t="str">
        <x:v>T0</x:v>
      </x:c>
      <x:c r="AG351" s="4" t="str">
        <x:v>Raw gathered/recovered craft input under the author T0 framework. This does not imply a naturally occurring pure metal.</x:v>
      </x:c>
      <x:c r="AH351" s="4" t="str">
        <x:v>Not applicable</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x:f>
        <x:v>proposal.raw.pipe_sections; old metal pipe sections; resources; salvaged feedstock; raw material; recovered material; industrial salvage; fabrication; metal; solid piece; proposal; </x:v>
      </x:c>
      <x:c r="AE352" s="4" t="str">
        <x:v>Specific raw form and candidate uses are proposals; no automatic biological function, chemistry, deposit or crafting capability.</x:v>
      </x:c>
      <x:c r="AF352" s="4" t="str">
        <x:v>T0</x:v>
      </x:c>
      <x:c r="AG352" s="4" t="str">
        <x:v>Raw gathered/recovered craft input under the author T0 framework. This does not imply a naturally occurring pure metal.</x:v>
      </x:c>
      <x:c r="AH352" s="4" t="str">
        <x:v>Not applicable</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x:f>
        <x:v>proposal.raw.coated_sheet; coated sheet-metal scrap; resources; salvaged feedstock; raw material; recovered material; industrial salvage; fabrication; metal; sheet; proposal; </x:v>
      </x:c>
      <x:c r="AE353" s="4" t="str">
        <x:v>Specific raw form and candidate uses are proposals; no automatic biological function, chemistry, deposit or crafting capability.</x:v>
      </x:c>
      <x:c r="AF353" s="4" t="str">
        <x:v>T0</x:v>
      </x:c>
      <x:c r="AG353" s="4" t="str">
        <x:v>Raw gathered/recovered craft input under the author T0 framework. This does not imply a naturally occurring pure metal.</x:v>
      </x:c>
      <x:c r="AH353" s="4" t="str">
        <x:v>Not applicable</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x:f>
        <x:v>proposal.raw.bent_fasteners; bent nails and rivets; resources; salvaged feedstock; raw material; recovered material; industrial salvage; metal refining; metal; solid piece; proposal; equipment fabrication</x:v>
      </x:c>
      <x:c r="AE354" s="4" t="str">
        <x:v>Specific raw form and candidate uses are proposals; no automatic biological function, chemistry, deposit or crafting capability.</x:v>
      </x:c>
      <x:c r="AF354" s="4" t="str">
        <x:v>T0</x:v>
      </x:c>
      <x:c r="AG354" s="4" t="str">
        <x:v>Raw gathered/recovered craft input under the author T0 framework. This does not imply a naturally occurring pure metal.</x:v>
      </x:c>
      <x:c r="AH354" s="4" t="str">
        <x:v>Not applicable</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x:f>
        <x:v>proposal.raw.furnace_ash; coarse furnace ash; resources; salvaged feedstock; raw material; recovered material; industrial salvage; chemical processing; mixed / unresolved; particles; proposal; </x:v>
      </x:c>
      <x:c r="AE355" s="4" t="str">
        <x:v>Specific raw form and candidate uses are proposals; no automatic biological function, chemistry, deposit or crafting capability.</x:v>
      </x:c>
      <x:c r="AF355" s="4" t="str">
        <x:v>T0</x:v>
      </x:c>
      <x:c r="AG355" s="4" t="str">
        <x:v>Raw gathered/recovered craft input under the author T0 framework. This does not imply a naturally occurring pure metal.</x:v>
      </x:c>
      <x:c r="AH355" s="4" t="str">
        <x:v>Not applicable</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x:f>
        <x:v>proposal.raw.abrasive_fragments; broken abrasive-wheel fragments; resources; salvaged feedstock; raw material; recovered material; industrial salvage; surface finishing; mixed / unresolved; solid piece; proposal; </x:v>
      </x:c>
      <x:c r="AE356" s="4" t="str">
        <x:v>Specific raw form and candidate uses are proposals; no automatic biological function, chemistry, deposit or crafting capability.</x:v>
      </x:c>
      <x:c r="AF356" s="4" t="str">
        <x:v>T0</x:v>
      </x:c>
      <x:c r="AG356" s="4" t="str">
        <x:v>Raw gathered/recovered craft input under the author T0 framework. This does not imply a naturally occurring pure metal.</x:v>
      </x:c>
      <x:c r="AH356" s="4" t="str">
        <x:v>Not applicable</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x:f>
        <x:v>proposal.raw.magnet_fragments; broken magnet fragments; resources; salvaged feedstock; raw material; recovered material; industrial salvage; magnetic tools; mixed / unresolved; solid piece; proposal; work holding</x:v>
      </x:c>
      <x:c r="AE357" s="4" t="str">
        <x:v>Specific raw form and candidate uses are proposals; no automatic biological function, chemistry, deposit or crafting capability.</x:v>
      </x:c>
      <x:c r="AF357" s="4" t="str">
        <x:v>T0</x:v>
      </x:c>
      <x:c r="AG357" s="4" t="str">
        <x:v>Raw gathered/recovered craft input under the author T0 framework. This does not imply a naturally occurring pure metal.</x:v>
      </x:c>
      <x:c r="AH357" s="4" t="str">
        <x:v>Not applicable</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x:f>
        <x:v>proposal.raw.punching_offcuts; metal punching offcuts; resources; salvaged feedstock; raw material; recovered material; industrial salvage; equipment fabrication; metal; solid piece; proposal; </x:v>
      </x:c>
      <x:c r="AE358" s="4" t="str">
        <x:v>Specific raw form and candidate uses are proposals; no automatic biological function, chemistry, deposit or crafting capability.</x:v>
      </x:c>
      <x:c r="AF358" s="4" t="str">
        <x:v>T0</x:v>
      </x:c>
      <x:c r="AG358" s="4" t="str">
        <x:v>Raw gathered/recovered craft input under the author T0 framework. This does not imply a naturally occurring pure metal.</x:v>
      </x:c>
      <x:c r="AH358" s="4" t="str">
        <x:v>Not applicable</x:v>
      </x:c>
    </x:row>
    <x:row r="359" ht="115" customHeight="1">
      <x:c r="A359" s="9" t="str">
        <x:v>proposal.t1.iron_bloom</x:v>
      </x:c>
      <x:c r="B359" s="9" t="str">
        <x:v>Smelted iron bloom</x:v>
      </x:c>
      <x:c r="C359" s="9" t="str">
        <x:v>Resources</x:v>
      </x:c>
      <x:c r="D359" s="9" t="str">
        <x:v>Tier 1 material concept</x:v>
      </x:c>
      <x:c r="E359" s="9" t="str">
        <x:v>New proposal</x:v>
      </x:c>
      <x:c r="F359" s="9" t="str">
        <x:v>First-stage material stock for metal refining.</x:v>
      </x:c>
      <x:c r="G359" s="9" t="str">
        <x:v>None</x:v>
      </x:c>
      <x:c r="H359" s="9" t="str">
        <x:v>Material cargo / workshop storage; policy TBD</x:v>
      </x:c>
      <x:c r="I359" s="13"/>
      <x:c r="J359" s="15"/>
      <x:c r="K359" s="9" t="str">
        <x:v>Process a selected T0 raw/salvage input; candidate input resource.ironstone_ore</x:v>
      </x:c>
      <x:c r="L359" s="9" t="str">
        <x:v>Sort/reduce raw iron-rich feed into a first metal mass in a specialist furnace.</x:v>
      </x:c>
      <x:c r="M359" s="9" t="str">
        <x:v>Not implemented</x:v>
      </x:c>
      <x:c r="N359" s="9" t="str">
        <x:v>Furnace/fuel/draft craft follows source atmosphere constraints. This is not forged finished stock.</x:v>
      </x:c>
      <x:c r="O359" s="17"/>
      <x:c r="P359" s="17"/>
      <x:c r="Q359" s="17"/>
      <x:c r="R359" s="17"/>
      <x:c r="S359" s="17"/>
      <x:c r="T359" s="9" t="str">
        <x:v>Tier is manufacturing lineage, not rarity, value, quality or number of hand operations. Routes are partial ingredient proposals, not authored recipes.</x:v>
      </x:c>
      <x:c r="U359" s="11" t="str">
        <x:v>fabrication</x:v>
      </x:c>
      <x:c r="V359" s="9" t="str">
        <x:v>New game T1 proposal aligned to source draft/proposal https://github.com/sleepyseamonster/Arc-Dust/blob/f6f98515c005dc3c73cccd9cbc031691745740c6/02-Arc-Dust-Worldbuilding/world/materials/industrial-material-palette.md; source does not approve this game recipe.</x:v>
      </x:c>
      <x:c r="W359" s="4" t="str">
        <x:v>Processed material</x:v>
      </x:c>
      <x:c r="X359" s="4" t="str">
        <x:v>Processed intermediate</x:v>
      </x:c>
      <x:c r="Y359" s="4" t="str">
        <x:v>Geological</x:v>
      </x:c>
      <x:c r="Z359" s="4" t="str">
        <x:v>Metal refining</x:v>
      </x:c>
      <x:c r="AA359" s="4" t="str">
        <x:v>Metal</x:v>
      </x:c>
      <x:c r="AB359" s="4" t="str">
        <x:v>Solid piece</x:v>
      </x:c>
      <x:c r="AC359" s="4" t="str">
        <x:v>Proposal</x:v>
      </x:c>
      <x:c r="AD359" s="4" t="str">
        <x:f>LOWER(A359&amp;"; "&amp;B359&amp;"; "&amp;C359&amp;"; "&amp;D359&amp;"; "&amp;W359&amp;"; "&amp;X359&amp;"; "&amp;Y359&amp;"; "&amp;Z359&amp;"; "&amp;AA359&amp;"; "&amp;AB359&amp;"; "&amp;AC359&amp;"; "&amp;U359)</x:f>
        <x:v>proposal.t1.iron_bloom; smelted iron bloom; resources; tier 1 material concept; processed material; processed intermediate; geological; metal refining; metal; solid piece; proposal; fabrication</x:v>
      </x:c>
      <x:c r="AE359" s="4" t="str">
        <x:v>First-stage refinement proposal. Source material/cultural records remain proposal-stage.</x:v>
      </x:c>
      <x:c r="AF359" s="4" t="str">
        <x:v>T1</x:v>
      </x:c>
      <x:c r="AG359" s="4" t="str">
        <x:v>Proposed game manufacturing tier from the candidate routes. Integrated operations may contain many work steps.</x:v>
      </x:c>
      <x:c r="AH359" s="4" t="str">
        <x:v>Not applicable</x:v>
      </x:c>
    </x:row>
    <x:row r="360" ht="115" customHeight="1">
      <x:c r="A360" s="9" t="str">
        <x:v>proposal.t1.copper_cake</x:v>
      </x:c>
      <x:c r="B360" s="9" t="str">
        <x:v>Refined copper cake</x:v>
      </x:c>
      <x:c r="C360" s="9" t="str">
        <x:v>Resources</x:v>
      </x:c>
      <x:c r="D360" s="9" t="str">
        <x:v>Tier 1 material concept</x:v>
      </x:c>
      <x:c r="E360" s="9" t="str">
        <x:v>New proposal</x:v>
      </x:c>
      <x:c r="F360" s="9" t="str">
        <x:v>First-stage material stock for electrical conduction.</x:v>
      </x:c>
      <x:c r="G360" s="9" t="str">
        <x:v>None</x:v>
      </x:c>
      <x:c r="H360" s="9" t="str">
        <x:v>Material cargo / workshop storage; policy TBD</x:v>
      </x:c>
      <x:c r="I360" s="13"/>
      <x:c r="J360" s="15"/>
      <x:c r="K360" s="9" t="str">
        <x:v>Process a selected T0 raw/salvage input; candidate input proposal.natural.raw_copper</x:v>
      </x:c>
      <x:c r="L360" s="9" t="str">
        <x:v>Select and refine unworked copper into a qualified first metal batch.</x:v>
      </x:c>
      <x:c r="M360" s="9" t="str">
        <x:v>Not implemented</x:v>
      </x:c>
      <x:c r="N360" s="9" t="str">
        <x:v>Purity, process and conductor quality unresolved; scarce conductor context remains.</x:v>
      </x:c>
      <x:c r="O360" s="17"/>
      <x:c r="P360" s="17"/>
      <x:c r="Q360" s="17"/>
      <x:c r="R360" s="17"/>
      <x:c r="S360" s="17"/>
      <x:c r="T360" s="9" t="str">
        <x:v>Tier is manufacturing lineage, not rarity, value, quality or number of hand operations. Routes are partial ingredient proposals, not authored recipes.</x:v>
      </x:c>
      <x:c r="U360" s="11" t="str">
        <x:v>fabrication</x:v>
      </x:c>
      <x:c r="V360" s="9" t="str">
        <x:v>New game T1 proposal aligned to source draft/proposal https://github.com/sleepyseamonster/Arc-Dust/blob/f6f98515c005dc3c73cccd9cbc031691745740c6/02-Arc-Dust-Worldbuilding/world/materials/industrial-material-palette.md; source does not approve this game recipe.</x:v>
      </x:c>
      <x:c r="W360" s="4" t="str">
        <x:v>Processed material</x:v>
      </x:c>
      <x:c r="X360" s="4" t="str">
        <x:v>Processed intermediate</x:v>
      </x:c>
      <x:c r="Y360" s="4" t="str">
        <x:v>Geological</x:v>
      </x:c>
      <x:c r="Z360" s="4" t="str">
        <x:v>Electrical conduction</x:v>
      </x:c>
      <x:c r="AA360" s="4" t="str">
        <x:v>Metal</x:v>
      </x:c>
      <x:c r="AB360" s="4" t="str">
        <x:v>Solid piece</x:v>
      </x:c>
      <x:c r="AC360" s="4" t="str">
        <x:v>Proposal</x:v>
      </x:c>
      <x:c r="AD360" s="4" t="str">
        <x:f>LOWER(A360&amp;"; "&amp;B360&amp;"; "&amp;C360&amp;"; "&amp;D360&amp;"; "&amp;W360&amp;"; "&amp;X360&amp;"; "&amp;Y360&amp;"; "&amp;Z360&amp;"; "&amp;AA360&amp;"; "&amp;AB360&amp;"; "&amp;AC360&amp;"; "&amp;U360)</x:f>
        <x:v>proposal.t1.copper_cake; refined copper cake; resources; tier 1 material concept; processed material; processed intermediate; geological; electrical conduction; metal; solid piece; proposal; fabrication</x:v>
      </x:c>
      <x:c r="AE360" s="4" t="str">
        <x:v>First-stage refinement proposal. Source material/cultural records remain proposal-stage.</x:v>
      </x:c>
      <x:c r="AF360" s="4" t="str">
        <x:v>T1</x:v>
      </x:c>
      <x:c r="AG360" s="4" t="str">
        <x:v>Proposed game manufacturing tier from the candidate routes. Integrated operations may contain many work steps.</x:v>
      </x:c>
      <x:c r="AH360" s="4" t="str">
        <x:v>Not applicable</x:v>
      </x:c>
    </x:row>
    <x:row r="361" ht="115" customHeight="1">
      <x:c r="A361" s="9" t="str">
        <x:v>proposal.t1.brass_billet</x:v>
      </x:c>
      <x:c r="B361" s="9" t="str">
        <x:v>Reclaimed brass billet</x:v>
      </x:c>
      <x:c r="C361" s="9" t="str">
        <x:v>Resources</x:v>
      </x:c>
      <x:c r="D361" s="9" t="str">
        <x:v>Tier 1 material concept</x:v>
      </x:c>
      <x:c r="E361" s="9" t="str">
        <x:v>New proposal</x:v>
      </x:c>
      <x:c r="F361" s="9" t="str">
        <x:v>First-stage material stock for fabrication.</x:v>
      </x:c>
      <x:c r="G361" s="9" t="str">
        <x:v>None</x:v>
      </x:c>
      <x:c r="H361" s="9" t="str">
        <x:v>Material cargo / workshop storage; policy TBD</x:v>
      </x:c>
      <x:c r="I361" s="13"/>
      <x:c r="J361" s="15"/>
      <x:c r="K361" s="9" t="str">
        <x:v>Process a selected T0 raw/salvage input; candidate input proposal.raw.brass_scrap</x:v>
      </x:c>
      <x:c r="L361" s="9" t="str">
        <x:v>Sort identified brass scrap and recover a first usable metal billet.</x:v>
      </x:c>
      <x:c r="M361" s="9" t="str">
        <x:v>Not implemented</x:v>
      </x:c>
      <x:c r="N361" s="9" t="str">
        <x:v>Salvage alloy proposal, not proof of new brass production or a currency tier.</x:v>
      </x:c>
      <x:c r="O361" s="17"/>
      <x:c r="P361" s="17"/>
      <x:c r="Q361" s="17"/>
      <x:c r="R361" s="17"/>
      <x:c r="S361" s="17"/>
      <x:c r="T361" s="9" t="str">
        <x:v>Tier is manufacturing lineage, not rarity, value, quality or number of hand operations. Routes are partial ingredient proposals, not authored recipes.</x:v>
      </x:c>
      <x:c r="U361" s="11" t="str"/>
      <x:c r="V361" s="9" t="str">
        <x:v>New game T1 proposal aligned to source draft/proposal https://github.com/sleepyseamonster/Arc-Dust/blob/f6f98515c005dc3c73cccd9cbc031691745740c6/02-Arc-Dust-Worldbuilding/world/materials/industrial-material-palette.md; source does not approve this game recipe.</x:v>
      </x:c>
      <x:c r="W361" s="4" t="str">
        <x:v>Processed material</x:v>
      </x:c>
      <x:c r="X361" s="4" t="str">
        <x:v>Processed intermediate</x:v>
      </x:c>
      <x:c r="Y361" s="4" t="str">
        <x:v>Industrial salvage</x:v>
      </x:c>
      <x:c r="Z361" s="4" t="str">
        <x:v>Fabrication</x:v>
      </x:c>
      <x:c r="AA361" s="4" t="str">
        <x:v>Metal</x:v>
      </x:c>
      <x:c r="AB361" s="4" t="str">
        <x:v>Solid piece</x:v>
      </x:c>
      <x:c r="AC361" s="4" t="str">
        <x:v>Proposal</x:v>
      </x:c>
      <x:c r="AD361" s="4" t="str">
        <x:f>LOWER(A361&amp;"; "&amp;B361&amp;"; "&amp;C361&amp;"; "&amp;D361&amp;"; "&amp;W361&amp;"; "&amp;X361&amp;"; "&amp;Y361&amp;"; "&amp;Z361&amp;"; "&amp;AA361&amp;"; "&amp;AB361&amp;"; "&amp;AC361&amp;"; "&amp;U361)</x:f>
        <x:v>proposal.t1.brass_billet; reclaimed brass billet; resources; tier 1 material concept; processed material; processed intermediate; industrial salvage; fabrication; metal; solid piece; proposal; </x:v>
      </x:c>
      <x:c r="AE361" s="4" t="str">
        <x:v>First-stage refinement proposal. Source material/cultural records remain proposal-stage.</x:v>
      </x:c>
      <x:c r="AF361" s="4" t="str">
        <x:v>T1</x:v>
      </x:c>
      <x:c r="AG361" s="4" t="str">
        <x:v>Proposed game manufacturing tier from the candidate routes. Integrated operations may contain many work steps.</x:v>
      </x:c>
      <x:c r="AH361" s="4" t="str">
        <x:v>Not applicable</x:v>
      </x:c>
    </x:row>
    <x:row r="362" ht="115" customHeight="1">
      <x:c r="A362" s="9" t="str">
        <x:v>proposal.t1.bronze_billet</x:v>
      </x:c>
      <x:c r="B362" s="9" t="str">
        <x:v>Reclaimed bronze billet</x:v>
      </x:c>
      <x:c r="C362" s="9" t="str">
        <x:v>Resources</x:v>
      </x:c>
      <x:c r="D362" s="9" t="str">
        <x:v>Tier 1 material concept</x:v>
      </x:c>
      <x:c r="E362" s="9" t="str">
        <x:v>New proposal</x:v>
      </x:c>
      <x:c r="F362" s="9" t="str">
        <x:v>First-stage material stock for fabrication.</x:v>
      </x:c>
      <x:c r="G362" s="9" t="str">
        <x:v>None</x:v>
      </x:c>
      <x:c r="H362" s="9" t="str">
        <x:v>Material cargo / workshop storage; policy TBD</x:v>
      </x:c>
      <x:c r="I362" s="13"/>
      <x:c r="J362" s="15"/>
      <x:c r="K362" s="9" t="str">
        <x:v>Process a selected T0 raw/salvage input; candidate input proposal.raw.bronze_scrap</x:v>
      </x:c>
      <x:c r="L362" s="9" t="str">
        <x:v>Sort identified bronze scrap and recover a first usable metal billet.</x:v>
      </x:c>
      <x:c r="M362" s="9" t="str">
        <x:v>Not implemented</x:v>
      </x:c>
      <x:c r="N362" s="9" t="str">
        <x:v>Composition, yield and workability require design; no universal alloy substitution.</x:v>
      </x:c>
      <x:c r="O362" s="17"/>
      <x:c r="P362" s="17"/>
      <x:c r="Q362" s="17"/>
      <x:c r="R362" s="17"/>
      <x:c r="S362" s="17"/>
      <x:c r="T362" s="9" t="str">
        <x:v>Tier is manufacturing lineage, not rarity, value, quality or number of hand operations. Routes are partial ingredient proposals, not authored recipes.</x:v>
      </x:c>
      <x:c r="U362" s="11" t="str"/>
      <x:c r="V362" s="9" t="str">
        <x:v>New game T1 proposal aligned to source draft/proposal https://github.com/sleepyseamonster/Arc-Dust/blob/f6f98515c005dc3c73cccd9cbc031691745740c6/02-Arc-Dust-Worldbuilding/world/materials/industrial-material-palette.md; source does not approve this game recipe.</x:v>
      </x:c>
      <x:c r="W362" s="4" t="str">
        <x:v>Processed material</x:v>
      </x:c>
      <x:c r="X362" s="4" t="str">
        <x:v>Processed intermediate</x:v>
      </x:c>
      <x:c r="Y362" s="4" t="str">
        <x:v>Industrial salvage</x:v>
      </x:c>
      <x:c r="Z362" s="4" t="str">
        <x:v>Fabrication</x:v>
      </x:c>
      <x:c r="AA362" s="4" t="str">
        <x:v>Metal</x:v>
      </x:c>
      <x:c r="AB362" s="4" t="str">
        <x:v>Solid piece</x:v>
      </x:c>
      <x:c r="AC362" s="4" t="str">
        <x:v>Proposal</x:v>
      </x:c>
      <x:c r="AD362" s="4" t="str">
        <x:f>LOWER(A362&amp;"; "&amp;B362&amp;"; "&amp;C362&amp;"; "&amp;D362&amp;"; "&amp;W362&amp;"; "&amp;X362&amp;"; "&amp;Y362&amp;"; "&amp;Z362&amp;"; "&amp;AA362&amp;"; "&amp;AB362&amp;"; "&amp;AC362&amp;"; "&amp;U362)</x:f>
        <x:v>proposal.t1.bronze_billet; reclaimed bronze billet; resources; tier 1 material concept; processed material; processed intermediate; industrial salvage; fabrication; metal; solid piece; proposal; </x:v>
      </x:c>
      <x:c r="AE362" s="4" t="str">
        <x:v>First-stage refinement proposal. Source material/cultural records remain proposal-stage.</x:v>
      </x:c>
      <x:c r="AF362" s="4" t="str">
        <x:v>T1</x:v>
      </x:c>
      <x:c r="AG362" s="4" t="str">
        <x:v>Proposed game manufacturing tier from the candidate routes. Integrated operations may contain many work steps.</x:v>
      </x:c>
      <x:c r="AH362" s="4" t="str">
        <x:v>Not applicable</x:v>
      </x:c>
    </x:row>
    <x:row r="363" ht="115" customHeight="1">
      <x:c r="A363" s="9" t="str">
        <x:v>proposal.t1.opaque_glass</x:v>
      </x:c>
      <x:c r="B363" s="9" t="str">
        <x:v>Opaque mineral-glass stock</x:v>
      </x:c>
      <x:c r="C363" s="9" t="str">
        <x:v>Resources</x:v>
      </x:c>
      <x:c r="D363" s="9" t="str">
        <x:v>Tier 1 material concept</x:v>
      </x:c>
      <x:c r="E363" s="9" t="str">
        <x:v>New proposal</x:v>
      </x:c>
      <x:c r="F363" s="9" t="str">
        <x:v>First-stage material stock for glass and ceramics.</x:v>
      </x:c>
      <x:c r="G363" s="9" t="str">
        <x:v>None</x:v>
      </x:c>
      <x:c r="H363" s="9" t="str">
        <x:v>Material cargo / workshop storage; policy TBD</x:v>
      </x:c>
      <x:c r="I363" s="13"/>
      <x:c r="J363" s="15"/>
      <x:c r="K363" s="9" t="str">
        <x:v>Process a selected T0 raw/salvage input; candidate input proposal.natural.silica</x:v>
      </x:c>
      <x:c r="L363" s="9" t="str">
        <x:v>Use qualified raw silicate/mineral inputs in a first integrated melt and cooling batch.</x:v>
      </x:c>
      <x:c r="M363" s="9" t="str">
        <x:v>Not implemented</x:v>
      </x:c>
      <x:c r="N363" s="9" t="str">
        <x:v>Colored opaque glass is source-aligned. Actual additives, furnace recipe and material performance TBD.</x:v>
      </x:c>
      <x:c r="O363" s="17"/>
      <x:c r="P363" s="17"/>
      <x:c r="Q363" s="17"/>
      <x:c r="R363" s="17"/>
      <x:c r="S363" s="17"/>
      <x:c r="T363" s="9" t="str">
        <x:v>Tier is manufacturing lineage, not rarity, value, quality or number of hand operations. Routes are partial ingredient proposals, not authored recipes.</x:v>
      </x:c>
      <x:c r="U363" s="11" t="str">
        <x:v>fabrication</x:v>
      </x:c>
      <x:c r="V363" s="9" t="str">
        <x:v>New game T1 proposal aligned to source draft/proposal https://github.com/sleepyseamonster/Arc-Dust/blob/f6f98515c005dc3c73cccd9cbc031691745740c6/02-Arc-Dust-Worldbuilding/world/materials/glass.md; source does not approve this game recipe.</x:v>
      </x:c>
      <x:c r="W363" s="4" t="str">
        <x:v>Processed material</x:v>
      </x:c>
      <x:c r="X363" s="4" t="str">
        <x:v>Processed intermediate</x:v>
      </x:c>
      <x:c r="Y363" s="4" t="str">
        <x:v>Geological</x:v>
      </x:c>
      <x:c r="Z363" s="4" t="str">
        <x:v>Glass and ceramics</x:v>
      </x:c>
      <x:c r="AA363" s="4" t="str">
        <x:v>Glass</x:v>
      </x:c>
      <x:c r="AB363" s="4" t="str">
        <x:v>Solid piece</x:v>
      </x:c>
      <x:c r="AC363" s="4" t="str">
        <x:v>Proposal</x:v>
      </x:c>
      <x:c r="AD363" s="4" t="str">
        <x:f>LOWER(A363&amp;"; "&amp;B363&amp;"; "&amp;C363&amp;"; "&amp;D363&amp;"; "&amp;W363&amp;"; "&amp;X363&amp;"; "&amp;Y363&amp;"; "&amp;Z363&amp;"; "&amp;AA363&amp;"; "&amp;AB363&amp;"; "&amp;AC363&amp;"; "&amp;U363)</x:f>
        <x:v>proposal.t1.opaque_glass; opaque mineral-glass stock; resources; tier 1 material concept; processed material; processed intermediate; geological; glass and ceramics; glass; solid piece; proposal; fabrication</x:v>
      </x:c>
      <x:c r="AE363" s="4" t="str">
        <x:v>First-stage refinement proposal. Source material/cultural records remain proposal-stage.</x:v>
      </x:c>
      <x:c r="AF363" s="4" t="str">
        <x:v>T1</x:v>
      </x:c>
      <x:c r="AG363" s="4" t="str">
        <x:v>Proposed game manufacturing tier from the candidate routes. Integrated operations may contain many work steps.</x:v>
      </x:c>
      <x:c r="AH363" s="4" t="str">
        <x:v>Not applicable</x:v>
      </x:c>
    </x:row>
    <x:row r="364" ht="115" customHeight="1">
      <x:c r="A364" s="9" t="str">
        <x:v>proposal.t1.clear_glass_blank</x:v>
      </x:c>
      <x:c r="B364" s="9" t="str">
        <x:v>Rough clear-glass blank</x:v>
      </x:c>
      <x:c r="C364" s="9" t="str">
        <x:v>Resources</x:v>
      </x:c>
      <x:c r="D364" s="9" t="str">
        <x:v>Tier 1 material concept</x:v>
      </x:c>
      <x:c r="E364" s="9" t="str">
        <x:v>New proposal</x:v>
      </x:c>
      <x:c r="F364" s="9" t="str">
        <x:v>First-stage material stock for inspection.</x:v>
      </x:c>
      <x:c r="G364" s="9" t="str">
        <x:v>None</x:v>
      </x:c>
      <x:c r="H364" s="9" t="str">
        <x:v>Material cargo / workshop storage; policy TBD</x:v>
      </x:c>
      <x:c r="I364" s="13"/>
      <x:c r="J364" s="15"/>
      <x:c r="K364" s="9" t="str">
        <x:v>Process a selected T0 raw/salvage input; candidate input proposal.natural.silica</x:v>
      </x:c>
      <x:c r="L364" s="9" t="str">
        <x:v>Select exceptional clean raw silicate for a specialist first clear-glass batch.</x:v>
      </x:c>
      <x:c r="M364" s="9" t="str">
        <x:v>Not implemented</x:v>
      </x:c>
      <x:c r="N364" s="9" t="str">
        <x:v>A costly conditional T1 route, not common glass or a finished lens. If purified T1 feed is required, this route must move to T2.</x:v>
      </x:c>
      <x:c r="O364" s="17"/>
      <x:c r="P364" s="17"/>
      <x:c r="Q364" s="17"/>
      <x:c r="R364" s="17"/>
      <x:c r="S364" s="17"/>
      <x:c r="T364" s="9" t="str">
        <x:v>Tier is manufacturing lineage, not rarity, value, quality or number of hand operations. Routes are partial ingredient proposals, not authored recipes.</x:v>
      </x:c>
      <x:c r="U364" s="11" t="str">
        <x:v>glass and ceramics</x:v>
      </x:c>
      <x:c r="V364" s="9" t="str">
        <x:v>New game T1 proposal aligned to source draft/proposal https://github.com/sleepyseamonster/Arc-Dust/blob/f6f98515c005dc3c73cccd9cbc031691745740c6/02-Arc-Dust-Worldbuilding/world/materials/glass.md; source does not approve this game recipe.</x:v>
      </x:c>
      <x:c r="W364" s="4" t="str">
        <x:v>Processed material</x:v>
      </x:c>
      <x:c r="X364" s="4" t="str">
        <x:v>Processed intermediate</x:v>
      </x:c>
      <x:c r="Y364" s="4" t="str">
        <x:v>Geological</x:v>
      </x:c>
      <x:c r="Z364" s="4" t="str">
        <x:v>Inspection</x:v>
      </x:c>
      <x:c r="AA364" s="4" t="str">
        <x:v>Glass</x:v>
      </x:c>
      <x:c r="AB364" s="4" t="str">
        <x:v>Solid piece</x:v>
      </x:c>
      <x:c r="AC364" s="4" t="str">
        <x:v>Proposal</x:v>
      </x:c>
      <x:c r="AD364" s="4" t="str">
        <x:f>LOWER(A364&amp;"; "&amp;B364&amp;"; "&amp;C364&amp;"; "&amp;D364&amp;"; "&amp;W364&amp;"; "&amp;X364&amp;"; "&amp;Y364&amp;"; "&amp;Z364&amp;"; "&amp;AA364&amp;"; "&amp;AB364&amp;"; "&amp;AC364&amp;"; "&amp;U364)</x:f>
        <x:v>proposal.t1.clear_glass_blank; rough clear-glass blank; resources; tier 1 material concept; processed material; processed intermediate; geological; inspection; glass; solid piece; proposal; glass and ceramics</x:v>
      </x:c>
      <x:c r="AE364" s="4" t="str">
        <x:v>First-stage refinement proposal. Source material/cultural records remain proposal-stage.</x:v>
      </x:c>
      <x:c r="AF364" s="4" t="str">
        <x:v>T1</x:v>
      </x:c>
      <x:c r="AG364" s="4" t="str">
        <x:v>Proposed game manufacturing tier from the candidate routes. Integrated operations may contain many work steps.</x:v>
      </x:c>
      <x:c r="AH364" s="4" t="str">
        <x:v>Not applicable</x:v>
      </x:c>
    </x:row>
    <x:row r="365" ht="115" customHeight="1">
      <x:c r="A365" s="9" t="str">
        <x:v>proposal.t1.dressed_stone</x:v>
      </x:c>
      <x:c r="B365" s="9" t="str">
        <x:v>Dressed building-stone stock</x:v>
      </x:c>
      <x:c r="C365" s="9" t="str">
        <x:v>Resources</x:v>
      </x:c>
      <x:c r="D365" s="9" t="str">
        <x:v>Tier 1 material concept</x:v>
      </x:c>
      <x:c r="E365" s="9" t="str">
        <x:v>New proposal</x:v>
      </x:c>
      <x:c r="F365" s="9" t="str">
        <x:v>First-stage material stock for binding and construction.</x:v>
      </x:c>
      <x:c r="G365" s="9" t="str">
        <x:v>None</x:v>
      </x:c>
      <x:c r="H365" s="9" t="str">
        <x:v>Material cargo / workshop storage; policy TBD</x:v>
      </x:c>
      <x:c r="I365" s="13"/>
      <x:c r="J365" s="15"/>
      <x:c r="K365" s="9" t="str">
        <x:v>Process a selected T0 raw/salvage input; candidate input proposal.raw.basalt</x:v>
      </x:c>
      <x:c r="L365" s="9" t="str">
        <x:v>Select, dress and size raw blocks into reusable building stock.</x:v>
      </x:c>
      <x:c r="M365" s="9" t="str">
        <x:v>Not implemented</x:v>
      </x:c>
      <x:c r="N365" s="9" t="str">
        <x:v>Stone type, geometry and service grade are independent of crafting tier.</x:v>
      </x:c>
      <x:c r="O365" s="17"/>
      <x:c r="P365" s="17"/>
      <x:c r="Q365" s="17"/>
      <x:c r="R365" s="17"/>
      <x:c r="S365" s="17"/>
      <x:c r="T365" s="9" t="str">
        <x:v>Tier is manufacturing lineage, not rarity, value, quality or number of hand operations. Routes are partial ingredient proposals, not authored recipes.</x:v>
      </x:c>
      <x:c r="U365" s="11" t="str">
        <x:v>fabrication</x:v>
      </x:c>
      <x:c r="V365" s="9" t="str">
        <x:v>New game T1 proposal aligned to source draft/proposal https://github.com/sleepyseamonster/Arc-Dust/blob/f6f98515c005dc3c73cccd9cbc031691745740c6/02-Arc-Dust-Worldbuilding/world/materials/industrial-material-palette.md; source does not approve this game recipe.</x:v>
      </x:c>
      <x:c r="W365" s="4" t="str">
        <x:v>Processed material</x:v>
      </x:c>
      <x:c r="X365" s="4" t="str">
        <x:v>Processed intermediate</x:v>
      </x:c>
      <x:c r="Y365" s="4" t="str">
        <x:v>Geological</x:v>
      </x:c>
      <x:c r="Z365" s="4" t="str">
        <x:v>Binding and construction</x:v>
      </x:c>
      <x:c r="AA365" s="4" t="str">
        <x:v>Mineral</x:v>
      </x:c>
      <x:c r="AB365" s="4" t="str">
        <x:v>Solid piece</x:v>
      </x:c>
      <x:c r="AC365" s="4" t="str">
        <x:v>Proposal</x:v>
      </x:c>
      <x:c r="AD365" s="4" t="str">
        <x:f>LOWER(A365&amp;"; "&amp;B365&amp;"; "&amp;C365&amp;"; "&amp;D365&amp;"; "&amp;W365&amp;"; "&amp;X365&amp;"; "&amp;Y365&amp;"; "&amp;Z365&amp;"; "&amp;AA365&amp;"; "&amp;AB365&amp;"; "&amp;AC365&amp;"; "&amp;U365)</x:f>
        <x:v>proposal.t1.dressed_stone; dressed building-stone stock; resources; tier 1 material concept; processed material; processed intermediate; geological; binding and construction; mineral; solid piece; proposal; fabrication</x:v>
      </x:c>
      <x:c r="AE365" s="4" t="str">
        <x:v>First-stage refinement proposal. Source material/cultural records remain proposal-stage.</x:v>
      </x:c>
      <x:c r="AF365" s="4" t="str">
        <x:v>T1</x:v>
      </x:c>
      <x:c r="AG365" s="4" t="str">
        <x:v>Proposed game manufacturing tier from the candidate routes. Integrated operations may contain many work steps.</x:v>
      </x:c>
      <x:c r="AH365" s="4" t="str">
        <x:v>Not applicable</x:v>
      </x:c>
    </x:row>
    <x:row r="366" ht="115" customHeight="1">
      <x:c r="A366" s="9" t="str">
        <x:v>proposal.t1.resonant_blank</x:v>
      </x:c>
      <x:c r="B366" s="9" t="str">
        <x:v>Selected resonant-stone blank</x:v>
      </x:c>
      <x:c r="C366" s="9" t="str">
        <x:v>Resources</x:v>
      </x:c>
      <x:c r="D366" s="9" t="str">
        <x:v>Tier 1 material concept</x:v>
      </x:c>
      <x:c r="E366" s="9" t="str">
        <x:v>New proposal</x:v>
      </x:c>
      <x:c r="F366" s="9" t="str">
        <x:v>First-stage material stock for music.</x:v>
      </x:c>
      <x:c r="G366" s="9" t="str">
        <x:v>None</x:v>
      </x:c>
      <x:c r="H366" s="9" t="str">
        <x:v>Material cargo / workshop storage; policy TBD</x:v>
      </x:c>
      <x:c r="I366" s="13"/>
      <x:c r="J366" s="15"/>
      <x:c r="K366" s="9" t="str">
        <x:v>Process a selected T0 raw/salvage input; candidate input proposal.raw.slate</x:v>
      </x:c>
      <x:c r="L366" s="9" t="str">
        <x:v>Select and rough-shape candidate stone blanks for later instrument tuning.</x:v>
      </x:c>
      <x:c r="M366" s="9" t="str">
        <x:v>Not implemented</x:v>
      </x:c>
      <x:c r="N366" s="9" t="str">
        <x:v>Source supports tuned stone craft, not this mineral selection. Resonance qualification is open; no Caller ability granted.</x:v>
      </x:c>
      <x:c r="O366" s="17"/>
      <x:c r="P366" s="17"/>
      <x:c r="Q366" s="17"/>
      <x:c r="R366" s="17"/>
      <x:c r="S366" s="17"/>
      <x:c r="T366" s="9" t="str">
        <x:v>Tier is manufacturing lineage, not rarity, value, quality or number of hand operations. Routes are partial ingredient proposals, not authored recipes.</x:v>
      </x:c>
      <x:c r="U366" s="11" t="str">
        <x:v>fabrication</x:v>
      </x:c>
      <x:c r="V366" s="9" t="str">
        <x:v>New game T1 proposal aligned to source draft/proposal https://github.com/sleepyseamonster/Arc-Dust/blob/f6f98515c005dc3c73cccd9cbc031691745740c6/02-Arc-Dust-Worldbuilding/world/peoples/resonance-callers.md; source does not approve this game recipe.</x:v>
      </x:c>
      <x:c r="W366" s="4" t="str">
        <x:v>Processed material</x:v>
      </x:c>
      <x:c r="X366" s="4" t="str">
        <x:v>Processed intermediate</x:v>
      </x:c>
      <x:c r="Y366" s="4" t="str">
        <x:v>Geological</x:v>
      </x:c>
      <x:c r="Z366" s="4" t="str">
        <x:v>Music</x:v>
      </x:c>
      <x:c r="AA366" s="4" t="str">
        <x:v>Mineral</x:v>
      </x:c>
      <x:c r="AB366" s="4" t="str">
        <x:v>Solid piece</x:v>
      </x:c>
      <x:c r="AC366" s="4" t="str">
        <x:v>Proposal</x:v>
      </x:c>
      <x:c r="AD366" s="4" t="str">
        <x:f>LOWER(A366&amp;"; "&amp;B366&amp;"; "&amp;C366&amp;"; "&amp;D366&amp;"; "&amp;W366&amp;"; "&amp;X366&amp;"; "&amp;Y366&amp;"; "&amp;Z366&amp;"; "&amp;AA366&amp;"; "&amp;AB366&amp;"; "&amp;AC366&amp;"; "&amp;U366)</x:f>
        <x:v>proposal.t1.resonant_blank; selected resonant-stone blank; resources; tier 1 material concept; processed material; processed intermediate; geological; music; mineral; solid piece; proposal; fabrication</x:v>
      </x:c>
      <x:c r="AE366" s="4" t="str">
        <x:v>First-stage refinement proposal. Source material/cultural records remain proposal-stage.</x:v>
      </x:c>
      <x:c r="AF366" s="4" t="str">
        <x:v>T1</x:v>
      </x:c>
      <x:c r="AG366" s="4" t="str">
        <x:v>Proposed game manufacturing tier from the candidate routes. Integrated operations may contain many work steps.</x:v>
      </x:c>
      <x:c r="AH366" s="4" t="str">
        <x:v>Not applicable</x:v>
      </x:c>
    </x:row>
    <x:row r="367" ht="115" customHeight="1">
      <x:c r="A367" s="9" t="str">
        <x:v>proposal.t1.pigment_powder</x:v>
      </x:c>
      <x:c r="B367" s="9" t="str">
        <x:v>Prepared mineral pigment powder</x:v>
      </x:c>
      <x:c r="C367" s="9" t="str">
        <x:v>Resources</x:v>
      </x:c>
      <x:c r="D367" s="9" t="str">
        <x:v>Tier 1 material concept</x:v>
      </x:c>
      <x:c r="E367" s="9" t="str">
        <x:v>New proposal</x:v>
      </x:c>
      <x:c r="F367" s="9" t="str">
        <x:v>First-stage material stock for decoration.</x:v>
      </x:c>
      <x:c r="G367" s="9" t="str">
        <x:v>None</x:v>
      </x:c>
      <x:c r="H367" s="9" t="str">
        <x:v>Material cargo / workshop storage; policy TBD</x:v>
      </x:c>
      <x:c r="I367" s="13"/>
      <x:c r="J367" s="15"/>
      <x:c r="K367" s="9" t="str">
        <x:v>Process a selected T0 raw/salvage input; candidate input proposal.raw.ochre</x:v>
      </x:c>
      <x:c r="L367" s="9" t="str">
        <x:v>Sort and grind a chosen raw color-bearing feed.</x:v>
      </x:c>
      <x:c r="M367" s="9" t="str">
        <x:v>Not implemented</x:v>
      </x:c>
      <x:c r="N367" s="9" t="str">
        <x:v>A first industrial colorant, not prepared paint or food color. Carrier formulation is a later material stage.</x:v>
      </x:c>
      <x:c r="O367" s="17"/>
      <x:c r="P367" s="17"/>
      <x:c r="Q367" s="17"/>
      <x:c r="R367" s="17"/>
      <x:c r="S367" s="17"/>
      <x:c r="T367" s="9" t="str">
        <x:v>Tier is manufacturing lineage, not rarity, value, quality or number of hand operations. Routes are partial ingredient proposals, not authored recipes.</x:v>
      </x:c>
      <x:c r="U367" s="11" t="str">
        <x:v>writing and records</x:v>
      </x:c>
      <x:c r="V367" s="9" t="str">
        <x:v>New game T1 proposal aligned to source draft/proposal https://github.com/sleepyseamonster/Arc-Dust/blob/f6f98515c005dc3c73cccd9cbc031691745740c6/02-Arc-Dust-Worldbuilding/world/materials/chemical-processing-agents.md; source does not approve this game recipe.</x:v>
      </x:c>
      <x:c r="W367" s="4" t="str">
        <x:v>Processed material</x:v>
      </x:c>
      <x:c r="X367" s="4" t="str">
        <x:v>Processed intermediate</x:v>
      </x:c>
      <x:c r="Y367" s="4" t="str">
        <x:v>Geological</x:v>
      </x:c>
      <x:c r="Z367" s="4" t="str">
        <x:v>Decoration</x:v>
      </x:c>
      <x:c r="AA367" s="4" t="str">
        <x:v>Mineral</x:v>
      </x:c>
      <x:c r="AB367" s="4" t="str">
        <x:v>Particles</x:v>
      </x:c>
      <x:c r="AC367" s="4" t="str">
        <x:v>Proposal</x:v>
      </x:c>
      <x:c r="AD367" s="4" t="str">
        <x:f>LOWER(A367&amp;"; "&amp;B367&amp;"; "&amp;C367&amp;"; "&amp;D367&amp;"; "&amp;W367&amp;"; "&amp;X367&amp;"; "&amp;Y367&amp;"; "&amp;Z367&amp;"; "&amp;AA367&amp;"; "&amp;AB367&amp;"; "&amp;AC367&amp;"; "&amp;U367)</x:f>
        <x:v>proposal.t1.pigment_powder; prepared mineral pigment powder; resources; tier 1 material concept; processed material; processed intermediate; geological; decoration; mineral; particles; proposal; writing and records</x:v>
      </x:c>
      <x:c r="AE367" s="4" t="str">
        <x:v>First-stage refinement proposal. Source material/cultural records remain proposal-stage.</x:v>
      </x:c>
      <x:c r="AF367" s="4" t="str">
        <x:v>T1</x:v>
      </x:c>
      <x:c r="AG367" s="4" t="str">
        <x:v>Proposed game manufacturing tier from the candidate routes. Integrated operations may contain many work steps.</x:v>
      </x:c>
      <x:c r="AH367" s="4" t="str">
        <x:v>Not applicable</x:v>
      </x:c>
    </x:row>
    <x:row r="368" ht="115" customHeight="1">
      <x:c r="A368" s="9" t="str">
        <x:v>proposal.t1.mineral_filler</x:v>
      </x:c>
      <x:c r="B368" s="9" t="str">
        <x:v>Graded mineral filler</x:v>
      </x:c>
      <x:c r="C368" s="9" t="str">
        <x:v>Resources</x:v>
      </x:c>
      <x:c r="D368" s="9" t="str">
        <x:v>Tier 1 material concept</x:v>
      </x:c>
      <x:c r="E368" s="9" t="str">
        <x:v>New proposal</x:v>
      </x:c>
      <x:c r="F368" s="9" t="str">
        <x:v>First-stage material stock for binding and construction.</x:v>
      </x:c>
      <x:c r="G368" s="9" t="str">
        <x:v>None</x:v>
      </x:c>
      <x:c r="H368" s="9" t="str">
        <x:v>Material cargo / workshop storage; policy TBD</x:v>
      </x:c>
      <x:c r="I368" s="13"/>
      <x:c r="J368" s="15"/>
      <x:c r="K368" s="9" t="str">
        <x:v>Process a selected T0 raw/salvage input; candidate input proposal.raw.barite</x:v>
      </x:c>
      <x:c r="L368" s="9" t="str">
        <x:v>Select and grade raw mineral feed into a defined filler fraction.</x:v>
      </x:c>
      <x:c r="M368" s="9" t="str">
        <x:v>Not implemented</x:v>
      </x:c>
      <x:c r="N368" s="9" t="str">
        <x:v>Feed composition and usefulness must be qualified; not universal clean aggregate.</x:v>
      </x:c>
      <x:c r="O368" s="17"/>
      <x:c r="P368" s="17"/>
      <x:c r="Q368" s="17"/>
      <x:c r="R368" s="17"/>
      <x:c r="S368" s="17"/>
      <x:c r="T368" s="9" t="str">
        <x:v>Tier is manufacturing lineage, not rarity, value, quality or number of hand operations. Routes are partial ingredient proposals, not authored recipes.</x:v>
      </x:c>
      <x:c r="U368" s="11" t="str">
        <x:v>fabrication</x:v>
      </x:c>
      <x:c r="V368" s="9" t="str">
        <x:v>New game T1 proposal aligned to source draft/proposal https://github.com/sleepyseamonster/Arc-Dust/blob/f6f98515c005dc3c73cccd9cbc031691745740c6/02-Arc-Dust-Worldbuilding/world/materials/chemical-processing-agents.md; source does not approve this game recipe.</x:v>
      </x:c>
      <x:c r="W368" s="4" t="str">
        <x:v>Processed material</x:v>
      </x:c>
      <x:c r="X368" s="4" t="str">
        <x:v>Processed intermediate</x:v>
      </x:c>
      <x:c r="Y368" s="4" t="str">
        <x:v>Geological</x:v>
      </x:c>
      <x:c r="Z368" s="4" t="str">
        <x:v>Binding and construction</x:v>
      </x:c>
      <x:c r="AA368" s="4" t="str">
        <x:v>Mineral</x:v>
      </x:c>
      <x:c r="AB368" s="4" t="str">
        <x:v>Particles</x:v>
      </x:c>
      <x:c r="AC368" s="4" t="str">
        <x:v>Proposal</x:v>
      </x:c>
      <x:c r="AD368" s="4" t="str">
        <x:f>LOWER(A368&amp;"; "&amp;B368&amp;"; "&amp;C368&amp;"; "&amp;D368&amp;"; "&amp;W368&amp;"; "&amp;X368&amp;"; "&amp;Y368&amp;"; "&amp;Z368&amp;"; "&amp;AA368&amp;"; "&amp;AB368&amp;"; "&amp;AC368&amp;"; "&amp;U368)</x:f>
        <x:v>proposal.t1.mineral_filler; graded mineral filler; resources; tier 1 material concept; processed material; processed intermediate; geological; binding and construction; mineral; particles; proposal; fabrication</x:v>
      </x:c>
      <x:c r="AE368" s="4" t="str">
        <x:v>First-stage refinement proposal. Source material/cultural records remain proposal-stage.</x:v>
      </x:c>
      <x:c r="AF368" s="4" t="str">
        <x:v>T1</x:v>
      </x:c>
      <x:c r="AG368" s="4" t="str">
        <x:v>Proposed game manufacturing tier from the candidate routes. Integrated operations may contain many work steps.</x:v>
      </x:c>
      <x:c r="AH368" s="4" t="str">
        <x:v>Not applicable</x:v>
      </x:c>
    </x:row>
    <x:row r="369" ht="115" customHeight="1">
      <x:c r="A369" s="9" t="str">
        <x:v>proposal.t1.glass_feed</x:v>
      </x:c>
      <x:c r="B369" s="9" t="str">
        <x:v>Sorted glass remelt feed</x:v>
      </x:c>
      <x:c r="C369" s="9" t="str">
        <x:v>Resources</x:v>
      </x:c>
      <x:c r="D369" s="9" t="str">
        <x:v>Tier 1 material concept</x:v>
      </x:c>
      <x:c r="E369" s="9" t="str">
        <x:v>New proposal</x:v>
      </x:c>
      <x:c r="F369" s="9" t="str">
        <x:v>First-stage material stock for glass and ceramics.</x:v>
      </x:c>
      <x:c r="G369" s="9" t="str">
        <x:v>None</x:v>
      </x:c>
      <x:c r="H369" s="9" t="str">
        <x:v>Material cargo / workshop storage; policy TBD</x:v>
      </x:c>
      <x:c r="I369" s="13"/>
      <x:c r="J369" s="15"/>
      <x:c r="K369" s="9" t="str">
        <x:v>Process a selected T0 raw/salvage input; candidate input proposal.raw.glass_shards</x:v>
      </x:c>
      <x:c r="L369" s="9" t="str">
        <x:v>Identify, segregate and prepare recovered glass for a compatible later melt.</x:v>
      </x:c>
      <x:c r="M369" s="9" t="str">
        <x:v>Not implemented</x:v>
      </x:c>
      <x:c r="N369" s="9" t="str">
        <x:v>This is a salvage-preparation branch. Glass made from this T1 feed would be T2, not a second T1 transformation.</x:v>
      </x:c>
      <x:c r="O369" s="17"/>
      <x:c r="P369" s="17"/>
      <x:c r="Q369" s="17"/>
      <x:c r="R369" s="17"/>
      <x:c r="S369" s="17"/>
      <x:c r="T369" s="9" t="str">
        <x:v>Tier is manufacturing lineage, not rarity, value, quality or number of hand operations. Routes are partial ingredient proposals, not authored recipes.</x:v>
      </x:c>
      <x:c r="U369" s="11" t="str"/>
      <x:c r="V369" s="9" t="str">
        <x:v>New game T1 proposal aligned to source draft/proposal https://github.com/sleepyseamonster/Arc-Dust/blob/f6f98515c005dc3c73cccd9cbc031691745740c6/02-Arc-Dust-Worldbuilding/world/materials/glass.md; source does not approve this game recipe.</x:v>
      </x:c>
      <x:c r="W369" s="4" t="str">
        <x:v>Processed material</x:v>
      </x:c>
      <x:c r="X369" s="4" t="str">
        <x:v>Processed intermediate</x:v>
      </x:c>
      <x:c r="Y369" s="4" t="str">
        <x:v>Industrial salvage</x:v>
      </x:c>
      <x:c r="Z369" s="4" t="str">
        <x:v>Glass and ceramics</x:v>
      </x:c>
      <x:c r="AA369" s="4" t="str">
        <x:v>Glass</x:v>
      </x:c>
      <x:c r="AB369" s="4" t="str">
        <x:v>Particles</x:v>
      </x:c>
      <x:c r="AC369" s="4" t="str">
        <x:v>Proposal</x:v>
      </x:c>
      <x:c r="AD369" s="4" t="str">
        <x:f>LOWER(A369&amp;"; "&amp;B369&amp;"; "&amp;C369&amp;"; "&amp;D369&amp;"; "&amp;W369&amp;"; "&amp;X369&amp;"; "&amp;Y369&amp;"; "&amp;Z369&amp;"; "&amp;AA369&amp;"; "&amp;AB369&amp;"; "&amp;AC369&amp;"; "&amp;U369)</x:f>
        <x:v>proposal.t1.glass_feed; sorted glass remelt feed; resources; tier 1 material concept; processed material; processed intermediate; industrial salvage; glass and ceramics; glass; particles; proposal; </x:v>
      </x:c>
      <x:c r="AE369" s="4" t="str">
        <x:v>First-stage refinement proposal. Source material/cultural records remain proposal-stage.</x:v>
      </x:c>
      <x:c r="AF369" s="4" t="str">
        <x:v>T1</x:v>
      </x:c>
      <x:c r="AG369" s="4" t="str">
        <x:v>Proposed game manufacturing tier from the candidate routes. Integrated operations may contain many work steps.</x:v>
      </x:c>
      <x:c r="AH369" s="4" t="str">
        <x:v>Not applicable</x:v>
      </x:c>
    </x:row>
    <x:row r="370" ht="115" customHeight="1">
      <x:c r="A370" s="9" t="str">
        <x:v>proposal.t1.mica_flakes</x:v>
      </x:c>
      <x:c r="B370" s="9" t="str">
        <x:v>Separated mica flake grade</x:v>
      </x:c>
      <x:c r="C370" s="9" t="str">
        <x:v>Resources</x:v>
      </x:c>
      <x:c r="D370" s="9" t="str">
        <x:v>Tier 1 material concept</x:v>
      </x:c>
      <x:c r="E370" s="9" t="str">
        <x:v>New proposal</x:v>
      </x:c>
      <x:c r="F370" s="9" t="str">
        <x:v>First-stage material stock for fabrication.</x:v>
      </x:c>
      <x:c r="G370" s="9" t="str">
        <x:v>None</x:v>
      </x:c>
      <x:c r="H370" s="9" t="str">
        <x:v>Material cargo / workshop storage; policy TBD</x:v>
      </x:c>
      <x:c r="I370" s="13"/>
      <x:c r="J370" s="15"/>
      <x:c r="K370" s="9" t="str">
        <x:v>Process a selected T0 raw/salvage input; candidate input proposal.natural.mica</x:v>
      </x:c>
      <x:c r="L370" s="9" t="str">
        <x:v>Split and grade selected raw mica into flake feed.</x:v>
      </x:c>
      <x:c r="M370" s="9" t="str">
        <x:v>Not implemented</x:v>
      </x:c>
      <x:c r="N370" s="9" t="str">
        <x:v>Composition and target composite/finish remain open; no electrical rating assigned.</x:v>
      </x:c>
      <x:c r="O370" s="17"/>
      <x:c r="P370" s="17"/>
      <x:c r="Q370" s="17"/>
      <x:c r="R370" s="17"/>
      <x:c r="S370" s="17"/>
      <x:c r="T370" s="9" t="str">
        <x:v>Tier is manufacturing lineage, not rarity, value, quality or number of hand operations. Routes are partial ingredient proposals, not authored recipes.</x:v>
      </x:c>
      <x:c r="U370" s="11" t="str">
        <x:v>decoration</x:v>
      </x:c>
      <x:c r="V370" s="9" t="str">
        <x:v>New game T1 proposal aligned to source draft/proposal https://github.com/sleepyseamonster/Arc-Dust/blob/f6f98515c005dc3c73cccd9cbc031691745740c6/02-Arc-Dust-Worldbuilding/world/materials/industrial-material-palette.md; source does not approve this game recipe.</x:v>
      </x:c>
      <x:c r="W370" s="4" t="str">
        <x:v>Processed material</x:v>
      </x:c>
      <x:c r="X370" s="4" t="str">
        <x:v>Processed intermediate</x:v>
      </x:c>
      <x:c r="Y370" s="4" t="str">
        <x:v>Geological</x:v>
      </x:c>
      <x:c r="Z370" s="4" t="str">
        <x:v>Fabrication</x:v>
      </x:c>
      <x:c r="AA370" s="4" t="str">
        <x:v>Mineral</x:v>
      </x:c>
      <x:c r="AB370" s="4" t="str">
        <x:v>Particles</x:v>
      </x:c>
      <x:c r="AC370" s="4" t="str">
        <x:v>Proposal</x:v>
      </x:c>
      <x:c r="AD370" s="4" t="str">
        <x:f>LOWER(A370&amp;"; "&amp;B370&amp;"; "&amp;C370&amp;"; "&amp;D370&amp;"; "&amp;W370&amp;"; "&amp;X370&amp;"; "&amp;Y370&amp;"; "&amp;Z370&amp;"; "&amp;AA370&amp;"; "&amp;AB370&amp;"; "&amp;AC370&amp;"; "&amp;U370)</x:f>
        <x:v>proposal.t1.mica_flakes; separated mica flake grade; resources; tier 1 material concept; processed material; processed intermediate; geological; fabrication; mineral; particles; proposal; decoration</x:v>
      </x:c>
      <x:c r="AE370" s="4" t="str">
        <x:v>First-stage refinement proposal. Source material/cultural records remain proposal-stage.</x:v>
      </x:c>
      <x:c r="AF370" s="4" t="str">
        <x:v>T1</x:v>
      </x:c>
      <x:c r="AG370" s="4" t="str">
        <x:v>Proposed game manufacturing tier from the candidate routes. Integrated operations may contain many work steps.</x:v>
      </x:c>
      <x:c r="AH370" s="4" t="str">
        <x:v>Not applicable</x:v>
      </x:c>
    </x:row>
    <x:row r="371" ht="115" customHeight="1">
      <x:c r="A371" s="9" t="str">
        <x:v>proposal.t1.husk_pulp</x:v>
      </x:c>
      <x:c r="B371" s="9" t="str">
        <x:v>Prepared husk-fiber pulp</x:v>
      </x:c>
      <x:c r="C371" s="9" t="str">
        <x:v>Resources</x:v>
      </x:c>
      <x:c r="D371" s="9" t="str">
        <x:v>Tier 1 material concept</x:v>
      </x:c>
      <x:c r="E371" s="9" t="str">
        <x:v>New proposal</x:v>
      </x:c>
      <x:c r="F371" s="9" t="str">
        <x:v>First-stage material stock for paper making.</x:v>
      </x:c>
      <x:c r="G371" s="9" t="str">
        <x:v>None</x:v>
      </x:c>
      <x:c r="H371" s="9" t="str">
        <x:v>Material cargo / workshop storage; policy TBD</x:v>
      </x:c>
      <x:c r="I371" s="13"/>
      <x:c r="J371" s="15"/>
      <x:c r="K371" s="9" t="str">
        <x:v>Process a selected T0 raw/salvage input; candidate input proposal.bio.chitin_fibers</x:v>
      </x:c>
      <x:c r="L371" s="9" t="str">
        <x:v>Separate and condition scraped husk fiber into a first paper-making feed.</x:v>
      </x:c>
      <x:c r="M371" s="9" t="str">
        <x:v>Not implemented</x:v>
      </x:c>
      <x:c r="N371" s="9" t="str">
        <x:v>No free-water slurry assumed. Contained carrier or dry preparation remains undecided.</x:v>
      </x:c>
      <x:c r="O371" s="17"/>
      <x:c r="P371" s="17"/>
      <x:c r="Q371" s="17"/>
      <x:c r="R371" s="17"/>
      <x:c r="S371" s="17"/>
      <x:c r="T371" s="9" t="str">
        <x:v>Tier is manufacturing lineage, not rarity, value, quality or number of hand operations. Routes are partial ingredient proposals, not authored recipes.</x:v>
      </x:c>
      <x:c r="U371" s="11" t="str">
        <x:v>textile processing</x:v>
      </x:c>
      <x:c r="V371" s="9" t="str">
        <x:v>New game T1 proposal aligned to source draft/proposal https://github.com/sleepyseamonster/Arc-Dust/blob/f6f98515c005dc3c73cccd9cbc031691745740c6/02-Arc-Dust-Worldbuilding/world/materials/chitin.md; source does not approve this game recipe.</x:v>
      </x:c>
      <x:c r="W371" s="4" t="str">
        <x:v>Processed material</x:v>
      </x:c>
      <x:c r="X371" s="4" t="str">
        <x:v>Processed intermediate</x:v>
      </x:c>
      <x:c r="Y371" s="4" t="str">
        <x:v>Fauna</x:v>
      </x:c>
      <x:c r="Z371" s="4" t="str">
        <x:v>Paper making</x:v>
      </x:c>
      <x:c r="AA371" s="4" t="str">
        <x:v>Husk fiber</x:v>
      </x:c>
      <x:c r="AB371" s="4" t="str">
        <x:v>Unresolved</x:v>
      </x:c>
      <x:c r="AC371" s="4" t="str">
        <x:v>Proposal</x:v>
      </x:c>
      <x:c r="AD371" s="4" t="str">
        <x:f>LOWER(A371&amp;"; "&amp;B371&amp;"; "&amp;C371&amp;"; "&amp;D371&amp;"; "&amp;W371&amp;"; "&amp;X371&amp;"; "&amp;Y371&amp;"; "&amp;Z371&amp;"; "&amp;AA371&amp;"; "&amp;AB371&amp;"; "&amp;AC371&amp;"; "&amp;U371)</x:f>
        <x:v>proposal.t1.husk_pulp; prepared husk-fiber pulp; resources; tier 1 material concept; processed material; processed intermediate; fauna; paper making; husk fiber; unresolved; proposal; textile processing</x:v>
      </x:c>
      <x:c r="AE371" s="4" t="str">
        <x:v>First-stage refinement proposal. Source material/cultural records remain proposal-stage.</x:v>
      </x:c>
      <x:c r="AF371" s="4" t="str">
        <x:v>T1</x:v>
      </x:c>
      <x:c r="AG371" s="4" t="str">
        <x:v>Proposed game manufacturing tier from the candidate routes. Integrated operations may contain many work steps.</x:v>
      </x:c>
      <x:c r="AH371" s="4" t="str">
        <x:v>Not applicable</x:v>
      </x:c>
    </x:row>
    <x:row r="372" ht="115" customHeight="1">
      <x:c r="A372" s="9" t="str">
        <x:v>proposal.t1.bristle_bundle</x:v>
      </x:c>
      <x:c r="B372" s="9" t="str">
        <x:v>Clean graded bristle bundles</x:v>
      </x:c>
      <x:c r="C372" s="9" t="str">
        <x:v>Resources</x:v>
      </x:c>
      <x:c r="D372" s="9" t="str">
        <x:v>Tier 1 material concept</x:v>
      </x:c>
      <x:c r="E372" s="9" t="str">
        <x:v>New proposal</x:v>
      </x:c>
      <x:c r="F372" s="9" t="str">
        <x:v>First-stage material stock for dust exclusion.</x:v>
      </x:c>
      <x:c r="G372" s="9" t="str">
        <x:v>None</x:v>
      </x:c>
      <x:c r="H372" s="9" t="str">
        <x:v>Material cargo / workshop storage; policy TBD</x:v>
      </x:c>
      <x:c r="I372" s="13"/>
      <x:c r="J372" s="15"/>
      <x:c r="K372" s="9" t="str">
        <x:v>Process a selected T0 raw/salvage input; candidate input proposal.bio.bristles</x:v>
      </x:c>
      <x:c r="L372" s="9" t="str">
        <x:v>Sort and prepare a selected bristle batch.</x:v>
      </x:c>
      <x:c r="M372" s="9" t="str">
        <x:v>Not implemented</x:v>
      </x:c>
      <x:c r="N372" s="9" t="str">
        <x:v>Cleaning method and residue qualification unresolved; not ordinary spun cloth or a finished brush.</x:v>
      </x:c>
      <x:c r="O372" s="17"/>
      <x:c r="P372" s="17"/>
      <x:c r="Q372" s="17"/>
      <x:c r="R372" s="17"/>
      <x:c r="S372" s="17"/>
      <x:c r="T372" s="9" t="str">
        <x:v>Tier is manufacturing lineage, not rarity, value, quality or number of hand operations. Routes are partial ingredient proposals, not authored recipes.</x:v>
      </x:c>
      <x:c r="U372" s="11" t="str"/>
      <x:c r="V372" s="9" t="str">
        <x:v>New game T1 proposal aligned to source draft/proposal https://github.com/sleepyseamonster/Arc-Dust/blob/f6f98515c005dc3c73cccd9cbc031691745740c6/02-Arc-Dust-Worldbuilding/world/materials/chitin.md; source does not approve this game recipe.</x:v>
      </x:c>
      <x:c r="W372" s="4" t="str">
        <x:v>Processed material</x:v>
      </x:c>
      <x:c r="X372" s="4" t="str">
        <x:v>Processed intermediate</x:v>
      </x:c>
      <x:c r="Y372" s="4" t="str">
        <x:v>Fauna</x:v>
      </x:c>
      <x:c r="Z372" s="4" t="str">
        <x:v>Dust exclusion</x:v>
      </x:c>
      <x:c r="AA372" s="4" t="str">
        <x:v>Faunal fiber</x:v>
      </x:c>
      <x:c r="AB372" s="4" t="str">
        <x:v>Bundle</x:v>
      </x:c>
      <x:c r="AC372" s="4" t="str">
        <x:v>Proposal</x:v>
      </x:c>
      <x:c r="AD372" s="4" t="str">
        <x:f>LOWER(A372&amp;"; "&amp;B372&amp;"; "&amp;C372&amp;"; "&amp;D372&amp;"; "&amp;W372&amp;"; "&amp;X372&amp;"; "&amp;Y372&amp;"; "&amp;Z372&amp;"; "&amp;AA372&amp;"; "&amp;AB372&amp;"; "&amp;AC372&amp;"; "&amp;U372)</x:f>
        <x:v>proposal.t1.bristle_bundle; clean graded bristle bundles; resources; tier 1 material concept; processed material; processed intermediate; fauna; dust exclusion; faunal fiber; bundle; proposal; </x:v>
      </x:c>
      <x:c r="AE372" s="4" t="str">
        <x:v>First-stage refinement proposal. Source material/cultural records remain proposal-stage.</x:v>
      </x:c>
      <x:c r="AF372" s="4" t="str">
        <x:v>T1</x:v>
      </x:c>
      <x:c r="AG372" s="4" t="str">
        <x:v>Proposed game manufacturing tier from the candidate routes. Integrated operations may contain many work steps.</x:v>
      </x:c>
      <x:c r="AH372" s="4" t="str">
        <x:v>Not applicable</x:v>
      </x:c>
    </x:row>
    <x:row r="373" ht="115" customHeight="1">
      <x:c r="A373" s="9" t="str">
        <x:v>proposal.t1.shell_lamina</x:v>
      </x:c>
      <x:c r="B373" s="9" t="str">
        <x:v>Separated shell lamina stock</x:v>
      </x:c>
      <x:c r="C373" s="9" t="str">
        <x:v>Resources</x:v>
      </x:c>
      <x:c r="D373" s="9" t="str">
        <x:v>Tier 1 material concept</x:v>
      </x:c>
      <x:c r="E373" s="9" t="str">
        <x:v>New proposal</x:v>
      </x:c>
      <x:c r="F373" s="9" t="str">
        <x:v>First-stage material stock for protective fabrication.</x:v>
      </x:c>
      <x:c r="G373" s="9" t="str">
        <x:v>None</x:v>
      </x:c>
      <x:c r="H373" s="9" t="str">
        <x:v>Material cargo / workshop storage; policy TBD</x:v>
      </x:c>
      <x:c r="I373" s="13"/>
      <x:c r="J373" s="15"/>
      <x:c r="K373" s="9" t="str">
        <x:v>Process a selected T0 raw/salvage input; candidate input proposal.bio.shell</x:v>
      </x:c>
      <x:c r="L373" s="9" t="str">
        <x:v>Separate and prepare selected shell layers as first sheet stock.</x:v>
      </x:c>
      <x:c r="M373" s="9" t="str">
        <x:v>Not implemented</x:v>
      </x:c>
      <x:c r="N373" s="9" t="str">
        <x:v>The no-cloth rule and species-specific material limits control. A single lamina is not a bonded laminate.</x:v>
      </x:c>
      <x:c r="O373" s="17"/>
      <x:c r="P373" s="17"/>
      <x:c r="Q373" s="17"/>
      <x:c r="R373" s="17"/>
      <x:c r="S373" s="17"/>
      <x:c r="T373" s="9" t="str">
        <x:v>Tier is manufacturing lineage, not rarity, value, quality or number of hand operations. Routes are partial ingredient proposals, not authored recipes.</x:v>
      </x:c>
      <x:c r="U373" s="11" t="str">
        <x:v>fabrication</x:v>
      </x:c>
      <x:c r="V373" s="9" t="str">
        <x:v>New game T1 proposal aligned to source draft/proposal https://github.com/sleepyseamonster/Arc-Dust/blob/f6f98515c005dc3c73cccd9cbc031691745740c6/02-Arc-Dust-Worldbuilding/world/materials/chitin.md; source does not approve this game recipe.</x:v>
      </x:c>
      <x:c r="W373" s="4" t="str">
        <x:v>Processed material</x:v>
      </x:c>
      <x:c r="X373" s="4" t="str">
        <x:v>Processed intermediate</x:v>
      </x:c>
      <x:c r="Y373" s="4" t="str">
        <x:v>Fauna</x:v>
      </x:c>
      <x:c r="Z373" s="4" t="str">
        <x:v>Protective fabrication</x:v>
      </x:c>
      <x:c r="AA373" s="4" t="str">
        <x:v>Shell / chitin</x:v>
      </x:c>
      <x:c r="AB373" s="4" t="str">
        <x:v>Sheet</x:v>
      </x:c>
      <x:c r="AC373" s="4" t="str">
        <x:v>Proposal</x:v>
      </x:c>
      <x:c r="AD373" s="4" t="str">
        <x:f>LOWER(A373&amp;"; "&amp;B373&amp;"; "&amp;C373&amp;"; "&amp;D373&amp;"; "&amp;W373&amp;"; "&amp;X373&amp;"; "&amp;Y373&amp;"; "&amp;Z373&amp;"; "&amp;AA373&amp;"; "&amp;AB373&amp;"; "&amp;AC373&amp;"; "&amp;U373)</x:f>
        <x:v>proposal.t1.shell_lamina; separated shell lamina stock; resources; tier 1 material concept; processed material; processed intermediate; fauna; protective fabrication; shell / chitin; sheet; proposal; fabrication</x:v>
      </x:c>
      <x:c r="AE373" s="4" t="str">
        <x:v>First-stage refinement proposal. Source material/cultural records remain proposal-stage.</x:v>
      </x:c>
      <x:c r="AF373" s="4" t="str">
        <x:v>T1</x:v>
      </x:c>
      <x:c r="AG373" s="4" t="str">
        <x:v>Proposed game manufacturing tier from the candidate routes. Integrated operations may contain many work steps.</x:v>
      </x:c>
      <x:c r="AH373" s="4" t="str">
        <x:v>Not applicable</x:v>
      </x:c>
    </x:row>
    <x:row r="374" ht="115" customHeight="1">
      <x:c r="A374" s="9" t="str">
        <x:v>proposal.t1.hardpart_blank</x:v>
      </x:c>
      <x:c r="B374" s="9" t="str">
        <x:v>Shaped fauna hard-part blanks</x:v>
      </x:c>
      <x:c r="C374" s="9" t="str">
        <x:v>Resources</x:v>
      </x:c>
      <x:c r="D374" s="9" t="str">
        <x:v>Tier 1 material concept</x:v>
      </x:c>
      <x:c r="E374" s="9" t="str">
        <x:v>New proposal</x:v>
      </x:c>
      <x:c r="F374" s="9" t="str">
        <x:v>First-stage material stock for tool fabrication.</x:v>
      </x:c>
      <x:c r="G374" s="9" t="str">
        <x:v>None</x:v>
      </x:c>
      <x:c r="H374" s="9" t="str">
        <x:v>Material cargo / workshop storage; policy TBD</x:v>
      </x:c>
      <x:c r="I374" s="13"/>
      <x:c r="J374" s="15"/>
      <x:c r="K374" s="9" t="str">
        <x:v>Process a selected T0 raw/salvage input; candidate input proposal.raw.horn_core</x:v>
      </x:c>
      <x:c r="L374" s="9" t="str">
        <x:v>Select and rough-shape usable horn/core hard tissue into tool-stock blanks.</x:v>
      </x:c>
      <x:c r="M374" s="9" t="str">
        <x:v>Not implemented</x:v>
      </x:c>
      <x:c r="N374" s="9" t="str">
        <x:v>Source supports shaped hard fauna parts; horn composition and lineage remain game proposals.</x:v>
      </x:c>
      <x:c r="O374" s="17"/>
      <x:c r="P374" s="17"/>
      <x:c r="Q374" s="17"/>
      <x:c r="R374" s="17"/>
      <x:c r="S374" s="17"/>
      <x:c r="T374" s="9" t="str">
        <x:v>Tier is manufacturing lineage, not rarity, value, quality or number of hand operations. Routes are partial ingredient proposals, not authored recipes.</x:v>
      </x:c>
      <x:c r="U374" s="11" t="str"/>
      <x:c r="V374" s="9" t="str">
        <x:v>New game T1 proposal aligned to source draft/proposal https://github.com/sleepyseamonster/Arc-Dust/blob/f6f98515c005dc3c73cccd9cbc031691745740c6/02-Arc-Dust-Worldbuilding/world/materials/chitin.md; source does not approve this game recipe.</x:v>
      </x:c>
      <x:c r="W374" s="4" t="str">
        <x:v>Processed material</x:v>
      </x:c>
      <x:c r="X374" s="4" t="str">
        <x:v>Processed intermediate</x:v>
      </x:c>
      <x:c r="Y374" s="4" t="str">
        <x:v>Fauna</x:v>
      </x:c>
      <x:c r="Z374" s="4" t="str">
        <x:v>Tool fabrication</x:v>
      </x:c>
      <x:c r="AA374" s="4" t="str">
        <x:v>Faunal hard tissue</x:v>
      </x:c>
      <x:c r="AB374" s="4" t="str">
        <x:v>Solid piece</x:v>
      </x:c>
      <x:c r="AC374" s="4" t="str">
        <x:v>Proposal</x:v>
      </x:c>
      <x:c r="AD374" s="4" t="str">
        <x:f>LOWER(A374&amp;"; "&amp;B374&amp;"; "&amp;C374&amp;"; "&amp;D374&amp;"; "&amp;W374&amp;"; "&amp;X374&amp;"; "&amp;Y374&amp;"; "&amp;Z374&amp;"; "&amp;AA374&amp;"; "&amp;AB374&amp;"; "&amp;AC374&amp;"; "&amp;U374)</x:f>
        <x:v>proposal.t1.hardpart_blank; shaped fauna hard-part blanks; resources; tier 1 material concept; processed material; processed intermediate; fauna; tool fabrication; faunal hard tissue; solid piece; proposal; </x:v>
      </x:c>
      <x:c r="AE374" s="4" t="str">
        <x:v>First-stage refinement proposal. Source material/cultural records remain proposal-stage.</x:v>
      </x:c>
      <x:c r="AF374" s="4" t="str">
        <x:v>T1</x:v>
      </x:c>
      <x:c r="AG374" s="4" t="str">
        <x:v>Proposed game manufacturing tier from the candidate routes. Integrated operations may contain many work steps.</x:v>
      </x:c>
      <x:c r="AH374" s="4" t="str">
        <x:v>Not applicable</x:v>
      </x:c>
    </x:row>
    <x:row r="375" ht="115" customHeight="1">
      <x:c r="A375" s="9" t="str">
        <x:v>proposal.t1.process_salts</x:v>
      </x:c>
      <x:c r="B375" s="9" t="str">
        <x:v>Graded process salts</x:v>
      </x:c>
      <x:c r="C375" s="9" t="str">
        <x:v>Resources</x:v>
      </x:c>
      <x:c r="D375" s="9" t="str">
        <x:v>Tier 1 material concept</x:v>
      </x:c>
      <x:c r="E375" s="9" t="str">
        <x:v>New proposal</x:v>
      </x:c>
      <x:c r="F375" s="9" t="str">
        <x:v>First-stage material stock for chemical processing.</x:v>
      </x:c>
      <x:c r="G375" s="9" t="str">
        <x:v>None</x:v>
      </x:c>
      <x:c r="H375" s="9" t="str">
        <x:v>Material cargo / workshop storage; policy TBD</x:v>
      </x:c>
      <x:c r="I375" s="13"/>
      <x:c r="J375" s="15"/>
      <x:c r="K375" s="9" t="str">
        <x:v>Process a selected T0 raw/salvage input; candidate input proposal.natural.salts</x:v>
      </x:c>
      <x:c r="L375" s="9" t="str">
        <x:v>Identify and segregate a specific raw salt fraction for workshop use.</x:v>
      </x:c>
      <x:c r="M375" s="9" t="str">
        <x:v>Not implemented</x:v>
      </x:c>
      <x:c r="N375" s="9" t="str">
        <x:v>No universal reagent, potable solution or food salt inferred; containment and exact chemistry TBD.</x:v>
      </x:c>
      <x:c r="O375" s="17"/>
      <x:c r="P375" s="17"/>
      <x:c r="Q375" s="17"/>
      <x:c r="R375" s="17"/>
      <x:c r="S375" s="17"/>
      <x:c r="T375" s="9" t="str">
        <x:v>Tier is manufacturing lineage, not rarity, value, quality or number of hand operations. Routes are partial ingredient proposals, not authored recipes.</x:v>
      </x:c>
      <x:c r="U375" s="11" t="str"/>
      <x:c r="V375" s="9" t="str">
        <x:v>New game T1 proposal aligned to source draft/proposal https://github.com/sleepyseamonster/Arc-Dust/blob/f6f98515c005dc3c73cccd9cbc031691745740c6/02-Arc-Dust-Worldbuilding/world/materials/chemical-processing-agents.md; source does not approve this game recipe.</x:v>
      </x:c>
      <x:c r="W375" s="4" t="str">
        <x:v>Processed material</x:v>
      </x:c>
      <x:c r="X375" s="4" t="str">
        <x:v>Processed intermediate</x:v>
      </x:c>
      <x:c r="Y375" s="4" t="str">
        <x:v>Geological</x:v>
      </x:c>
      <x:c r="Z375" s="4" t="str">
        <x:v>Chemical processing</x:v>
      </x:c>
      <x:c r="AA375" s="4" t="str">
        <x:v>Mineral</x:v>
      </x:c>
      <x:c r="AB375" s="4" t="str">
        <x:v>Particles</x:v>
      </x:c>
      <x:c r="AC375" s="4" t="str">
        <x:v>Proposal</x:v>
      </x:c>
      <x:c r="AD375" s="4" t="str">
        <x:f>LOWER(A375&amp;"; "&amp;B375&amp;"; "&amp;C375&amp;"; "&amp;D375&amp;"; "&amp;W375&amp;"; "&amp;X375&amp;"; "&amp;Y375&amp;"; "&amp;Z375&amp;"; "&amp;AA375&amp;"; "&amp;AB375&amp;"; "&amp;AC375&amp;"; "&amp;U375)</x:f>
        <x:v>proposal.t1.process_salts; graded process salts; resources; tier 1 material concept; processed material; processed intermediate; geological; chemical processing; mineral; particles; proposal; </x:v>
      </x:c>
      <x:c r="AE375" s="4" t="str">
        <x:v>First-stage refinement proposal. Source material/cultural records remain proposal-stage.</x:v>
      </x:c>
      <x:c r="AF375" s="4" t="str">
        <x:v>T1</x:v>
      </x:c>
      <x:c r="AG375" s="4" t="str">
        <x:v>Proposed game manufacturing tier from the candidate routes. Integrated operations may contain many work steps.</x:v>
      </x:c>
      <x:c r="AH375" s="4" t="str">
        <x:v>Not applicable</x:v>
      </x:c>
    </x:row>
    <x:row r="376" ht="115" customHeight="1">
      <x:c r="A376" s="9" t="str">
        <x:v>proposal.t1.faunal_carrier</x:v>
      </x:c>
      <x:c r="B376" s="9" t="str">
        <x:v>Selected faunal carrier fraction</x:v>
      </x:c>
      <x:c r="C376" s="9" t="str">
        <x:v>Resources</x:v>
      </x:c>
      <x:c r="D376" s="9" t="str">
        <x:v>Tier 1 material concept</x:v>
      </x:c>
      <x:c r="E376" s="9" t="str">
        <x:v>New proposal</x:v>
      </x:c>
      <x:c r="F376" s="9" t="str">
        <x:v>First-stage material stock for chemical processing.</x:v>
      </x:c>
      <x:c r="G376" s="9" t="str">
        <x:v>None</x:v>
      </x:c>
      <x:c r="H376" s="9" t="str">
        <x:v>Material cargo / workshop storage; policy TBD</x:v>
      </x:c>
      <x:c r="I376" s="13"/>
      <x:c r="J376" s="15"/>
      <x:c r="K376" s="9" t="str">
        <x:v>Process a selected T0 raw/salvage input; candidate input proposal.bio.liquid_material</x:v>
      </x:c>
      <x:c r="L376" s="9" t="str">
        <x:v>Separate a candidate contained faunal liquid for controlled coating/material application.</x:v>
      </x:c>
      <x:c r="M376" s="9" t="str">
        <x:v>Not implemented</x:v>
      </x:c>
      <x:c r="N376" s="9" t="str">
        <x:v>Distinct service grade from lubricant base. This is an industrial carrier, not edible oil or an automatically benign solvent.</x:v>
      </x:c>
      <x:c r="O376" s="17"/>
      <x:c r="P376" s="17"/>
      <x:c r="Q376" s="17"/>
      <x:c r="R376" s="17"/>
      <x:c r="S376" s="17"/>
      <x:c r="T376" s="9" t="str">
        <x:v>Tier is manufacturing lineage, not rarity, value, quality or number of hand operations. Routes are partial ingredient proposals, not authored recipes.</x:v>
      </x:c>
      <x:c r="U376" s="11" t="str">
        <x:v>surface finishing</x:v>
      </x:c>
      <x:c r="V376" s="9" t="str">
        <x:v>New game T1 proposal aligned to source draft/proposal https://github.com/sleepyseamonster/Arc-Dust/blob/f6f98515c005dc3c73cccd9cbc031691745740c6/02-Arc-Dust-Worldbuilding/world/materials/chemical-processing-agents.md; source does not approve this game recipe.</x:v>
      </x:c>
      <x:c r="W376" s="4" t="str">
        <x:v>Chemical material</x:v>
      </x:c>
      <x:c r="X376" s="4" t="str">
        <x:v>Processed intermediate</x:v>
      </x:c>
      <x:c r="Y376" s="4" t="str">
        <x:v>Fauna</x:v>
      </x:c>
      <x:c r="Z376" s="4" t="str">
        <x:v>Chemical processing</x:v>
      </x:c>
      <x:c r="AA376" s="4" t="str">
        <x:v>Biological chemical</x:v>
      </x:c>
      <x:c r="AB376" s="4" t="str">
        <x:v>Liquid</x:v>
      </x:c>
      <x:c r="AC376" s="4" t="str">
        <x:v>Proposal</x:v>
      </x:c>
      <x:c r="AD376" s="4" t="str">
        <x:f>LOWER(A376&amp;"; "&amp;B376&amp;"; "&amp;C376&amp;"; "&amp;D376&amp;"; "&amp;W376&amp;"; "&amp;X376&amp;"; "&amp;Y376&amp;"; "&amp;Z376&amp;"; "&amp;AA376&amp;"; "&amp;AB376&amp;"; "&amp;AC376&amp;"; "&amp;U376)</x:f>
        <x:v>proposal.t1.faunal_carrier; selected faunal carrier fraction; resources; tier 1 material concept; chemical material; processed intermediate; fauna; chemical processing; biological chemical; liquid; proposal; surface finishing</x:v>
      </x:c>
      <x:c r="AE376" s="4" t="str">
        <x:v>First-stage refinement proposal. Source material/cultural records remain proposal-stage.</x:v>
      </x:c>
      <x:c r="AF376" s="4" t="str">
        <x:v>T1</x:v>
      </x:c>
      <x:c r="AG376" s="4" t="str">
        <x:v>Proposed game manufacturing tier from the candidate routes. Integrated operations may contain many work steps.</x:v>
      </x:c>
      <x:c r="AH376" s="4" t="str">
        <x:v>Not applicable</x:v>
      </x:c>
    </x:row>
    <x:row r="377" ht="115" customHeight="1">
      <x:c r="A377" s="9" t="str">
        <x:v>proposal.t1.shell_adhesive</x:v>
      </x:c>
      <x:c r="B377" s="9" t="str">
        <x:v>Prepared shell-binding adhesive</x:v>
      </x:c>
      <x:c r="C377" s="9" t="str">
        <x:v>Resources</x:v>
      </x:c>
      <x:c r="D377" s="9" t="str">
        <x:v>Tier 1 material concept</x:v>
      </x:c>
      <x:c r="E377" s="9" t="str">
        <x:v>New proposal</x:v>
      </x:c>
      <x:c r="F377" s="9" t="str">
        <x:v>First-stage material stock for binding and construction.</x:v>
      </x:c>
      <x:c r="G377" s="9" t="str">
        <x:v>None</x:v>
      </x:c>
      <x:c r="H377" s="9" t="str">
        <x:v>Material cargo / workshop storage; policy TBD</x:v>
      </x:c>
      <x:c r="I377" s="13"/>
      <x:c r="J377" s="15"/>
      <x:c r="K377" s="9" t="str">
        <x:v>Process a selected T0 raw/salvage input; candidate input proposal.chemical.shell_binder</x:v>
      </x:c>
      <x:c r="L377" s="9" t="str">
        <x:v>Qualify and prepare a selected raw shell-binding secretion.</x:v>
      </x:c>
      <x:c r="M377" s="9" t="str">
        <x:v>Not implemented</x:v>
      </x:c>
      <x:c r="N377" s="9" t="str">
        <x:v>Cure behavior, compatibility and toxicity remain design questions. Not interchangeable with seal lubricant.</x:v>
      </x:c>
      <x:c r="O377" s="17"/>
      <x:c r="P377" s="17"/>
      <x:c r="Q377" s="17"/>
      <x:c r="R377" s="17"/>
      <x:c r="S377" s="17"/>
      <x:c r="T377" s="9" t="str">
        <x:v>Tier is manufacturing lineage, not rarity, value, quality or number of hand operations. Routes are partial ingredient proposals, not authored recipes.</x:v>
      </x:c>
      <x:c r="U377" s="11" t="str">
        <x:v>protective fabrication</x:v>
      </x:c>
      <x:c r="V377" s="9" t="str">
        <x:v>New game T1 proposal aligned to source draft/proposal https://github.com/sleepyseamonster/Arc-Dust/blob/f6f98515c005dc3c73cccd9cbc031691745740c6/02-Arc-Dust-Worldbuilding/world/materials/chemical-processing-agents.md; source does not approve this game recipe.</x:v>
      </x:c>
      <x:c r="W377" s="4" t="str">
        <x:v>Chemical material</x:v>
      </x:c>
      <x:c r="X377" s="4" t="str">
        <x:v>Processed intermediate</x:v>
      </x:c>
      <x:c r="Y377" s="4" t="str">
        <x:v>Fauna</x:v>
      </x:c>
      <x:c r="Z377" s="4" t="str">
        <x:v>Binding and construction</x:v>
      </x:c>
      <x:c r="AA377" s="4" t="str">
        <x:v>Biological chemical</x:v>
      </x:c>
      <x:c r="AB377" s="4" t="str">
        <x:v>Unresolved</x:v>
      </x:c>
      <x:c r="AC377" s="4" t="str">
        <x:v>Proposal</x:v>
      </x:c>
      <x:c r="AD377" s="4" t="str">
        <x:f>LOWER(A377&amp;"; "&amp;B377&amp;"; "&amp;C377&amp;"; "&amp;D377&amp;"; "&amp;W377&amp;"; "&amp;X377&amp;"; "&amp;Y377&amp;"; "&amp;Z377&amp;"; "&amp;AA377&amp;"; "&amp;AB377&amp;"; "&amp;AC377&amp;"; "&amp;U377)</x:f>
        <x:v>proposal.t1.shell_adhesive; prepared shell-binding adhesive; resources; tier 1 material concept; chemical material; processed intermediate; fauna; binding and construction; biological chemical; unresolved; proposal; protective fabrication</x:v>
      </x:c>
      <x:c r="AE377" s="4" t="str">
        <x:v>First-stage refinement proposal. Source material/cultural records remain proposal-stage.</x:v>
      </x:c>
      <x:c r="AF377" s="4" t="str">
        <x:v>T1</x:v>
      </x:c>
      <x:c r="AG377" s="4" t="str">
        <x:v>Proposed game manufacturing tier from the candidate routes. Integrated operations may contain many work steps.</x:v>
      </x:c>
      <x:c r="AH377" s="4" t="str">
        <x:v>Not applicable</x:v>
      </x:c>
    </x:row>
    <x:row r="378" ht="115" customHeight="1">
      <x:c r="A378" s="9" t="str">
        <x:v>proposal.t1.clot_seal</x:v>
      </x:c>
      <x:c r="B378" s="9" t="str">
        <x:v>Prepared clot-seal compound</x:v>
      </x:c>
      <x:c r="C378" s="9" t="str">
        <x:v>Resources</x:v>
      </x:c>
      <x:c r="D378" s="9" t="str">
        <x:v>Tier 1 material concept</x:v>
      </x:c>
      <x:c r="E378" s="9" t="str">
        <x:v>New proposal</x:v>
      </x:c>
      <x:c r="F378" s="9" t="str">
        <x:v>First-stage material stock for equipment repair.</x:v>
      </x:c>
      <x:c r="G378" s="9" t="str">
        <x:v>None</x:v>
      </x:c>
      <x:c r="H378" s="9" t="str">
        <x:v>Material cargo / workshop storage; policy TBD</x:v>
      </x:c>
      <x:c r="I378" s="13"/>
      <x:c r="J378" s="15"/>
      <x:c r="K378" s="9" t="str">
        <x:v>Process a selected T0 raw/salvage input; candidate input proposal.chemical.clotting_compound</x:v>
      </x:c>
      <x:c r="L378" s="9" t="str">
        <x:v>Separate and prepare a selected raw hard-setting secretion for a bounded patching service.</x:v>
      </x:c>
      <x:c r="M378" s="9" t="str">
        <x:v>Not implemented</x:v>
      </x:c>
      <x:c r="N378" s="9" t="str">
        <x:v>Source material chemistry is a proposal. It does not certify a pressure seal or survival-canister repair.</x:v>
      </x:c>
      <x:c r="O378" s="17"/>
      <x:c r="P378" s="17"/>
      <x:c r="Q378" s="17"/>
      <x:c r="R378" s="17"/>
      <x:c r="S378" s="17"/>
      <x:c r="T378" s="9" t="str">
        <x:v>Tier is manufacturing lineage, not rarity, value, quality or number of hand operations. Routes are partial ingredient proposals, not authored recipes.</x:v>
      </x:c>
      <x:c r="U378" s="11" t="str">
        <x:v>sealing</x:v>
      </x:c>
      <x:c r="V378" s="9" t="str">
        <x:v>New game T1 proposal aligned to source draft/proposal https://github.com/sleepyseamonster/Arc-Dust/blob/f6f98515c005dc3c73cccd9cbc031691745740c6/02-Arc-Dust-Worldbuilding/world/materials/chemical-processing-agents.md; source does not approve this game recipe.</x:v>
      </x:c>
      <x:c r="W378" s="4" t="str">
        <x:v>Chemical material</x:v>
      </x:c>
      <x:c r="X378" s="4" t="str">
        <x:v>Processed intermediate</x:v>
      </x:c>
      <x:c r="Y378" s="4" t="str">
        <x:v>Fauna</x:v>
      </x:c>
      <x:c r="Z378" s="4" t="str">
        <x:v>Equipment repair</x:v>
      </x:c>
      <x:c r="AA378" s="4" t="str">
        <x:v>Biological chemical</x:v>
      </x:c>
      <x:c r="AB378" s="4" t="str">
        <x:v>Unresolved</x:v>
      </x:c>
      <x:c r="AC378" s="4" t="str">
        <x:v>Proposal</x:v>
      </x:c>
      <x:c r="AD378" s="4" t="str">
        <x:f>LOWER(A378&amp;"; "&amp;B378&amp;"; "&amp;C378&amp;"; "&amp;D378&amp;"; "&amp;W378&amp;"; "&amp;X378&amp;"; "&amp;Y378&amp;"; "&amp;Z378&amp;"; "&amp;AA378&amp;"; "&amp;AB378&amp;"; "&amp;AC378&amp;"; "&amp;U378)</x:f>
        <x:v>proposal.t1.clot_seal; prepared clot-seal compound; resources; tier 1 material concept; chemical material; processed intermediate; fauna; equipment repair; biological chemical; unresolved; proposal; sealing</x:v>
      </x:c>
      <x:c r="AE378" s="4" t="str">
        <x:v>First-stage refinement proposal. Source material/cultural records remain proposal-stage.</x:v>
      </x:c>
      <x:c r="AF378" s="4" t="str">
        <x:v>T1</x:v>
      </x:c>
      <x:c r="AG378" s="4" t="str">
        <x:v>Proposed game manufacturing tier from the candidate routes. Integrated operations may contain many work steps.</x:v>
      </x:c>
      <x:c r="AH378" s="4" t="str">
        <x:v>Not applicable</x:v>
      </x:c>
    </x:row>
    <x:row r="379" ht="115" customHeight="1">
      <x:c r="A379" s="9" t="str">
        <x:v>proposal.t1.gem_preform</x:v>
      </x:c>
      <x:c r="B379" s="9" t="str">
        <x:v>Cut gemstone preform</x:v>
      </x:c>
      <x:c r="C379" s="9" t="str">
        <x:v>Resources</x:v>
      </x:c>
      <x:c r="D379" s="9" t="str">
        <x:v>Tier 1 material concept</x:v>
      </x:c>
      <x:c r="E379" s="9" t="str">
        <x:v>New proposal</x:v>
      </x:c>
      <x:c r="F379" s="9" t="str">
        <x:v>First-stage material stock for decoration.</x:v>
      </x:c>
      <x:c r="G379" s="9" t="str">
        <x:v>None</x:v>
      </x:c>
      <x:c r="H379" s="9" t="str">
        <x:v>Material cargo / workshop storage; policy TBD</x:v>
      </x:c>
      <x:c r="I379" s="13"/>
      <x:c r="J379" s="15"/>
      <x:c r="K379" s="9" t="str">
        <x:v>Process a selected T0 raw/salvage input; candidate input proposal.gem.garnet</x:v>
      </x:c>
      <x:c r="L379" s="9" t="str">
        <x:v>Select and rough-cut a raw-gem interpretation of the existing gemstone family.</x:v>
      </x:c>
      <x:c r="M379" s="9" t="str">
        <x:v>Not implemented</x:v>
      </x:c>
      <x:c r="N379" s="9" t="str">
        <x:v>Gem entries have unresolved cut state; this T0 input reading is explicitly provisional. Fine polish/setting is a later craft decision.</x:v>
      </x:c>
      <x:c r="O379" s="17"/>
      <x:c r="P379" s="17"/>
      <x:c r="Q379" s="17"/>
      <x:c r="R379" s="17"/>
      <x:c r="S379" s="17"/>
      <x:c r="T379" s="9" t="str">
        <x:v>Tier is manufacturing lineage, not rarity, value, quality or number of hand operations. Routes are partial ingredient proposals, not authored recipes.</x:v>
      </x:c>
      <x:c r="U379" s="11" t="str"/>
      <x:c r="V379" s="9" t="str">
        <x:v>New game T1 proposal aligned to source draft/proposal https://github.com/sleepyseamonster/Arc-Dust/blob/f6f98515c005dc3c73cccd9cbc031691745740c6/02-Arc-Dust-Worldbuilding/world/materials/canyon-depth-geology.md; source does not approve this game recipe.</x:v>
      </x:c>
      <x:c r="W379" s="4" t="str">
        <x:v>Processed material</x:v>
      </x:c>
      <x:c r="X379" s="4" t="str">
        <x:v>Processed intermediate</x:v>
      </x:c>
      <x:c r="Y379" s="4" t="str">
        <x:v>Geological</x:v>
      </x:c>
      <x:c r="Z379" s="4" t="str">
        <x:v>Decoration</x:v>
      </x:c>
      <x:c r="AA379" s="4" t="str">
        <x:v>Gemstone</x:v>
      </x:c>
      <x:c r="AB379" s="4" t="str">
        <x:v>Solid piece</x:v>
      </x:c>
      <x:c r="AC379" s="4" t="str">
        <x:v>Proposal</x:v>
      </x:c>
      <x:c r="AD379" s="4" t="str">
        <x:f>LOWER(A379&amp;"; "&amp;B379&amp;"; "&amp;C379&amp;"; "&amp;D379&amp;"; "&amp;W379&amp;"; "&amp;X379&amp;"; "&amp;Y379&amp;"; "&amp;Z379&amp;"; "&amp;AA379&amp;"; "&amp;AB379&amp;"; "&amp;AC379&amp;"; "&amp;U379)</x:f>
        <x:v>proposal.t1.gem_preform; cut gemstone preform; resources; tier 1 material concept; processed material; processed intermediate; geological; decoration; gemstone; solid piece; proposal; </x:v>
      </x:c>
      <x:c r="AE379" s="4" t="str">
        <x:v>First-stage refinement proposal. Source material/cultural records remain proposal-stage.</x:v>
      </x:c>
      <x:c r="AF379" s="4" t="str">
        <x:v>T1</x:v>
      </x:c>
      <x:c r="AG379" s="4" t="str">
        <x:v>Proposed game manufacturing tier from the candidate routes. Integrated operations may contain many work steps.</x:v>
      </x:c>
      <x:c r="AH379" s="4" t="str">
        <x:v>Not applicable</x:v>
      </x:c>
    </x:row>
    <x:row r="380" ht="115" customHeight="1">
      <x:c r="A380" s="9" t="str">
        <x:v>proposal.t1.gem_chips</x:v>
      </x:c>
      <x:c r="B380" s="9" t="str">
        <x:v>Graded stone inlay chips</x:v>
      </x:c>
      <x:c r="C380" s="9" t="str">
        <x:v>Resources</x:v>
      </x:c>
      <x:c r="D380" s="9" t="str">
        <x:v>Tier 1 material concept</x:v>
      </x:c>
      <x:c r="E380" s="9" t="str">
        <x:v>New proposal</x:v>
      </x:c>
      <x:c r="F380" s="9" t="str">
        <x:v>First-stage material stock for decoration.</x:v>
      </x:c>
      <x:c r="G380" s="9" t="str">
        <x:v>None</x:v>
      </x:c>
      <x:c r="H380" s="9" t="str">
        <x:v>Material cargo / workshop storage; policy TBD</x:v>
      </x:c>
      <x:c r="I380" s="13"/>
      <x:c r="J380" s="15"/>
      <x:c r="K380" s="9" t="str">
        <x:v>Process a selected T0 raw/salvage input; candidate input proposal.gem.clear_quartz</x:v>
      </x:c>
      <x:c r="L380" s="9" t="str">
        <x:v>Select and size raw crystal offcuts for decorative setting work.</x:v>
      </x:c>
      <x:c r="M380" s="9" t="str">
        <x:v>Not implemented</x:v>
      </x:c>
      <x:c r="N380" s="9" t="str">
        <x:v>Cut-state interpretation is provisional; no named nation or universal gemstone demand is established.</x:v>
      </x:c>
      <x:c r="O380" s="17"/>
      <x:c r="P380" s="17"/>
      <x:c r="Q380" s="17"/>
      <x:c r="R380" s="17"/>
      <x:c r="S380" s="17"/>
      <x:c r="T380" s="9" t="str">
        <x:v>Tier is manufacturing lineage, not rarity, value, quality or number of hand operations. Routes are partial ingredient proposals, not authored recipes.</x:v>
      </x:c>
      <x:c r="U380" s="11" t="str"/>
      <x:c r="V380" s="9" t="str">
        <x:v>New game T1 proposal aligned to source draft/proposal https://github.com/sleepyseamonster/Arc-Dust/blob/f6f98515c005dc3c73cccd9cbc031691745740c6/02-Arc-Dust-Worldbuilding/world/materials/canyon-depth-geology.md; source does not approve this game recipe.</x:v>
      </x:c>
      <x:c r="W380" s="4" t="str">
        <x:v>Processed material</x:v>
      </x:c>
      <x:c r="X380" s="4" t="str">
        <x:v>Processed intermediate</x:v>
      </x:c>
      <x:c r="Y380" s="4" t="str">
        <x:v>Geological</x:v>
      </x:c>
      <x:c r="Z380" s="4" t="str">
        <x:v>Decoration</x:v>
      </x:c>
      <x:c r="AA380" s="4" t="str">
        <x:v>Gemstone</x:v>
      </x:c>
      <x:c r="AB380" s="4" t="str">
        <x:v>Particles</x:v>
      </x:c>
      <x:c r="AC380" s="4" t="str">
        <x:v>Proposal</x:v>
      </x:c>
      <x:c r="AD380" s="4" t="str">
        <x:f>LOWER(A380&amp;"; "&amp;B380&amp;"; "&amp;C380&amp;"; "&amp;D380&amp;"; "&amp;W380&amp;"; "&amp;X380&amp;"; "&amp;Y380&amp;"; "&amp;Z380&amp;"; "&amp;AA380&amp;"; "&amp;AB380&amp;"; "&amp;AC380&amp;"; "&amp;U380)</x:f>
        <x:v>proposal.t1.gem_chips; graded stone inlay chips; resources; tier 1 material concept; processed material; processed intermediate; geological; decoration; gemstone; particles; proposal; </x:v>
      </x:c>
      <x:c r="AE380" s="4" t="str">
        <x:v>First-stage refinement proposal. Source material/cultural records remain proposal-stage.</x:v>
      </x:c>
      <x:c r="AF380" s="4" t="str">
        <x:v>T1</x:v>
      </x:c>
      <x:c r="AG380" s="4" t="str">
        <x:v>Proposed game manufacturing tier from the candidate routes. Integrated operations may contain many work steps.</x:v>
      </x:c>
      <x:c r="AH380" s="4" t="str">
        <x:v>Not applicable</x:v>
      </x:c>
    </x:row>
    <x:row r="381" ht="115" customHeight="1">
      <x:c r="A381" s="9" t="str">
        <x:v>proposal.t1.shell_inlay</x:v>
      </x:c>
      <x:c r="B381" s="9" t="str">
        <x:v>Burnished shell inlay scales</x:v>
      </x:c>
      <x:c r="C381" s="9" t="str">
        <x:v>Resources</x:v>
      </x:c>
      <x:c r="D381" s="9" t="str">
        <x:v>Tier 1 material concept</x:v>
      </x:c>
      <x:c r="E381" s="9" t="str">
        <x:v>New proposal</x:v>
      </x:c>
      <x:c r="F381" s="9" t="str">
        <x:v>First-stage material stock for decoration.</x:v>
      </x:c>
      <x:c r="G381" s="9" t="str">
        <x:v>None</x:v>
      </x:c>
      <x:c r="H381" s="9" t="str">
        <x:v>Material cargo / workshop storage; policy TBD</x:v>
      </x:c>
      <x:c r="I381" s="13"/>
      <x:c r="J381" s="15"/>
      <x:c r="K381" s="9" t="str">
        <x:v>Process a selected T0 raw/salvage input; candidate input proposal.bio.shell</x:v>
      </x:c>
      <x:c r="L381" s="9" t="str">
        <x:v>Select and prepare small shell surfaces for decorative inlay stock.</x:v>
      </x:c>
      <x:c r="M381" s="9" t="str">
        <x:v>Not implemented</x:v>
      </x:c>
      <x:c r="N381" s="9" t="str">
        <x:v>Selected material and skilled finish can carry value without making all raw shell expensive.</x:v>
      </x:c>
      <x:c r="O381" s="17"/>
      <x:c r="P381" s="17"/>
      <x:c r="Q381" s="17"/>
      <x:c r="R381" s="17"/>
      <x:c r="S381" s="17"/>
      <x:c r="T381" s="9" t="str">
        <x:v>Tier is manufacturing lineage, not rarity, value, quality or number of hand operations. Routes are partial ingredient proposals, not authored recipes.</x:v>
      </x:c>
      <x:c r="U381" s="11" t="str"/>
      <x:c r="V381" s="9" t="str">
        <x:v>New game T1 proposal aligned to source draft/proposal https://github.com/sleepyseamonster/Arc-Dust/blob/f6f98515c005dc3c73cccd9cbc031691745740c6/02-Arc-Dust-Worldbuilding/world/economy/canister-identity.md; source does not approve this game recipe.</x:v>
      </x:c>
      <x:c r="W381" s="4" t="str">
        <x:v>Processed material</x:v>
      </x:c>
      <x:c r="X381" s="4" t="str">
        <x:v>Processed intermediate</x:v>
      </x:c>
      <x:c r="Y381" s="4" t="str">
        <x:v>Fauna</x:v>
      </x:c>
      <x:c r="Z381" s="4" t="str">
        <x:v>Decoration</x:v>
      </x:c>
      <x:c r="AA381" s="4" t="str">
        <x:v>Shell / chitin</x:v>
      </x:c>
      <x:c r="AB381" s="4" t="str">
        <x:v>Sheet</x:v>
      </x:c>
      <x:c r="AC381" s="4" t="str">
        <x:v>Proposal</x:v>
      </x:c>
      <x:c r="AD381" s="4" t="str">
        <x:f>LOWER(A381&amp;"; "&amp;B381&amp;"; "&amp;C381&amp;"; "&amp;D381&amp;"; "&amp;W381&amp;"; "&amp;X381&amp;"; "&amp;Y381&amp;"; "&amp;Z381&amp;"; "&amp;AA381&amp;"; "&amp;AB381&amp;"; "&amp;AC381&amp;"; "&amp;U381)</x:f>
        <x:v>proposal.t1.shell_inlay; burnished shell inlay scales; resources; tier 1 material concept; processed material; processed intermediate; fauna; decoration; shell / chitin; sheet; proposal; </x:v>
      </x:c>
      <x:c r="AE381" s="4" t="str">
        <x:v>First-stage refinement proposal. Source material/cultural records remain proposal-stage.</x:v>
      </x:c>
      <x:c r="AF381" s="4" t="str">
        <x:v>T1</x:v>
      </x:c>
      <x:c r="AG381" s="4" t="str">
        <x:v>Proposed game manufacturing tier from the candidate routes. Integrated operations may contain many work steps.</x:v>
      </x:c>
      <x:c r="AH381" s="4" t="str">
        <x:v>Not applicable</x:v>
      </x:c>
    </x:row>
    <x:row r="382" ht="115" customHeight="1">
      <x:c r="A382" s="9" t="str">
        <x:v>proposal.t1.mica_window</x:v>
      </x:c>
      <x:c r="B382" s="9" t="str">
        <x:v>Sized mica viewing sheet</x:v>
      </x:c>
      <x:c r="C382" s="9" t="str">
        <x:v>Resources</x:v>
      </x:c>
      <x:c r="D382" s="9" t="str">
        <x:v>Tier 1 material concept</x:v>
      </x:c>
      <x:c r="E382" s="9" t="str">
        <x:v>New proposal</x:v>
      </x:c>
      <x:c r="F382" s="9" t="str">
        <x:v>First-stage material stock for inspection.</x:v>
      </x:c>
      <x:c r="G382" s="9" t="str">
        <x:v>None</x:v>
      </x:c>
      <x:c r="H382" s="9" t="str">
        <x:v>Material cargo / workshop storage; policy TBD</x:v>
      </x:c>
      <x:c r="I382" s="13"/>
      <x:c r="J382" s="15"/>
      <x:c r="K382" s="9" t="str">
        <x:v>Process a selected T0 raw/salvage input; candidate input proposal.natural.mica</x:v>
      </x:c>
      <x:c r="L382" s="9" t="str">
        <x:v>Split, select and size a suitable raw sheet for a proposed viewing/cover insert.</x:v>
      </x:c>
      <x:c r="M382" s="9" t="str">
        <x:v>Not implemented</x:v>
      </x:c>
      <x:c r="N382" s="9" t="str">
        <x:v>Optical, thermal and electrical performance remain unqualified; not a substitute for precision glass lenses.</x:v>
      </x:c>
      <x:c r="O382" s="17"/>
      <x:c r="P382" s="17"/>
      <x:c r="Q382" s="17"/>
      <x:c r="R382" s="17"/>
      <x:c r="S382" s="17"/>
      <x:c r="T382" s="9" t="str">
        <x:v>Tier is manufacturing lineage, not rarity, value, quality or number of hand operations. Routes are partial ingredient proposals, not authored recipes.</x:v>
      </x:c>
      <x:c r="U382" s="11" t="str">
        <x:v>fabrication</x:v>
      </x:c>
      <x:c r="V382" s="9" t="str">
        <x:v>New game T1 proposal aligned to source draft/proposal https://github.com/sleepyseamonster/Arc-Dust/blob/f6f98515c005dc3c73cccd9cbc031691745740c6/02-Arc-Dust-Worldbuilding/world/materials/industrial-material-palette.md; source does not approve this game recipe.</x:v>
      </x:c>
      <x:c r="W382" s="4" t="str">
        <x:v>Processed material</x:v>
      </x:c>
      <x:c r="X382" s="4" t="str">
        <x:v>Processed intermediate</x:v>
      </x:c>
      <x:c r="Y382" s="4" t="str">
        <x:v>Geological</x:v>
      </x:c>
      <x:c r="Z382" s="4" t="str">
        <x:v>Inspection</x:v>
      </x:c>
      <x:c r="AA382" s="4" t="str">
        <x:v>Mineral</x:v>
      </x:c>
      <x:c r="AB382" s="4" t="str">
        <x:v>Sheet</x:v>
      </x:c>
      <x:c r="AC382" s="4" t="str">
        <x:v>Proposal</x:v>
      </x:c>
      <x:c r="AD382" s="4" t="str">
        <x:f>LOWER(A382&amp;"; "&amp;B382&amp;"; "&amp;C382&amp;"; "&amp;D382&amp;"; "&amp;W382&amp;"; "&amp;X382&amp;"; "&amp;Y382&amp;"; "&amp;Z382&amp;"; "&amp;AA382&amp;"; "&amp;AB382&amp;"; "&amp;AC382&amp;"; "&amp;U382)</x:f>
        <x:v>proposal.t1.mica_window; sized mica viewing sheet; resources; tier 1 material concept; processed material; processed intermediate; geological; inspection; mineral; sheet; proposal; fabrication</x:v>
      </x:c>
      <x:c r="AE382" s="4" t="str">
        <x:v>First-stage refinement proposal. Source material/cultural records remain proposal-stage.</x:v>
      </x:c>
      <x:c r="AF382" s="4" t="str">
        <x:v>T1</x:v>
      </x:c>
      <x:c r="AG382" s="4" t="str">
        <x:v>Proposed game manufacturing tier from the candidate routes. Integrated operations may contain many work steps.</x:v>
      </x:c>
      <x:c r="AH382" s="4" t="str">
        <x:v>Not applicable</x:v>
      </x:c>
    </x:row>
    <x:row r="383" ht="115" customHeight="1">
      <x:c r="A383" s="9" t="str">
        <x:v>author.communication.crude_two_way_radio</x:v>
      </x:c>
      <x:c r="B383" s="9" t="str">
        <x:v>Crude two-way radio</x:v>
      </x:c>
      <x:c r="C383" s="9" t="str">
        <x:v>Equipment</x:v>
      </x:c>
      <x:c r="D383" s="9" t="str">
        <x:v>Communication equipment</x:v>
      </x:c>
      <x:c r="E383" s="9" t="str">
        <x:v>Author-directed concept</x:v>
      </x:c>
      <x:c r="F383" s="9" t="str">
        <x:v>Two-way radio communication.</x:v>
      </x:c>
      <x:c r="G383" s="9" t="str">
        <x:v>Unresolved</x:v>
      </x:c>
      <x:c r="H383" s="9" t="str">
        <x:v>Carriage and mounting unresolved</x:v>
      </x:c>
      <x:c r="I383" s="13"/>
      <x:c r="J383" s="15"/>
      <x:c r="K383" s="9" t="str">
        <x:v>Reverse-engineered from machine technology; acquisition unresolved</x:v>
      </x:c>
      <x:c r="L383" s="9" t="str">
        <x:v>Manufacturing process and required materials unresolved</x:v>
      </x:c>
      <x:c r="M383" s="9" t="str">
        <x:v>Lore item family; not implemented</x:v>
      </x:c>
      <x:c r="N383" s="9" t="str">
        <x:v>No range, power source, reliability, channel or transmission behavior defined</x:v>
      </x:c>
      <x:c r="O383" s="17"/>
      <x:c r="P383" s="17"/>
      <x:c r="Q383" s="17"/>
      <x:c r="R383" s="17"/>
      <x:c r="S383" s="17"/>
      <x:c r="T383" s="9" t="str">
        <x:v>Construction, ingredient tiers, controls, availability and setting-specific signal behavior remain open</x:v>
      </x:c>
      <x:c r="U383" s="11" t="str">
        <x:v>radio; transceiver; two way; machine-tech communications</x:v>
      </x:c>
      <x:c r="V383" s="9" t="str">
        <x:v>Direct author direction, October 14, 2026; Docs/WORLD_BASIS.md#machine-derived-communications</x:v>
      </x:c>
      <x:c r="W383" s="4" t="str">
        <x:v>Tool</x:v>
      </x:c>
      <x:c r="X383" s="4" t="str">
        <x:v>Finished item</x:v>
      </x:c>
      <x:c r="Y383" s="4" t="str">
        <x:v>Manufactured / unresolved</x:v>
      </x:c>
      <x:c r="Z383" s="4" t="str">
        <x:v>Radio communication</x:v>
      </x:c>
      <x:c r="AA383" s="4" t="str">
        <x:v>Mixed / unresolved</x:v>
      </x:c>
      <x:c r="AB383" s="4" t="str">
        <x:v>Assembly</x:v>
      </x:c>
      <x:c r="AC383" s="4" t="str">
        <x:v>Author direction</x:v>
      </x:c>
      <x:c r="AD383" s="4" t="str">
        <x:f>LOWER(A383&amp;"; "&amp;B383&amp;"; "&amp;C383&amp;"; "&amp;D383&amp;"; "&amp;W383&amp;"; "&amp;X383&amp;"; "&amp;Y383&amp;"; "&amp;Z383&amp;"; "&amp;AA383&amp;"; "&amp;AB383&amp;"; "&amp;AC383&amp;"; "&amp;U383)</x:f>
        <x:v>author.communication.crude_two_way_radio; crude two-way radio; equipment; communication equipment; tool; finished item; manufactured / unresolved; radio communication; mixed / unresolved; assembly; author direction; radio; transceiver; two way; machine-tech communications</x:v>
      </x:c>
      <x:c r="AE383" s="4" t="str">
        <x:v>Existence and machine-tech reverse-engineering origin are author direction. Physical construction and performance remain undefined.</x:v>
      </x:c>
      <x:c r="AF383" s="4" t="str">
        <x:v>Finished item</x:v>
      </x:c>
      <x:c r="AG383" s="4" t="str">
        <x:v>Finished communication equipment; no material manufacturing route has been selected.</x:v>
      </x:c>
      <x:c r="AH383" s="4" t="str">
        <x:v>Unassigned</x:v>
      </x:c>
    </x:row>
    <x:row r="384" ht="115" customHeight="1">
      <x:c r="A384" s="9" t="str">
        <x:v>author.ancient.laser_sword</x:v>
      </x:c>
      <x:c r="B384" s="9" t="str">
        <x:v>Laser sword</x:v>
      </x:c>
      <x:c r="C384" s="9" t="str">
        <x:v>Weapons</x:v>
      </x:c>
      <x:c r="D384" s="9" t="str">
        <x:v>Energy melee weapon</x:v>
      </x:c>
      <x:c r="E384" s="9" t="str">
        <x:v>Author-directed concept</x:v>
      </x:c>
      <x:c r="F384" s="9" t="str">
        <x:v>Ancient laser-sword weapon family.</x:v>
      </x:c>
      <x:c r="G384" s="9" t="str">
        <x:v>Unresolved</x:v>
      </x:c>
      <x:c r="H384" s="9" t="str">
        <x:v>Carriage, mounting and compatible equipment unresolved</x:v>
      </x:c>
      <x:c r="I384" s="13"/>
      <x:c r="J384" s="15"/>
      <x:c r="K384" s="9" t="str">
        <x:v>Ancient machine technology; recovery and access unresolved</x:v>
      </x:c>
      <x:c r="L384" s="9" t="str">
        <x:v>Some machine technology is reverse engineered into crude Iron Age machinery. Which of these families has a working reproduction remains unassigned.</x:v>
      </x:c>
      <x:c r="M384" s="9" t="str">
        <x:v>Lore item family; not implemented</x:v>
      </x:c>
      <x:c r="N384" s="9" t="str">
        <x:v>Mechanism, energy or propulsion supply, ammunition compatibility, effectiveness and operating limits remain open</x:v>
      </x:c>
      <x:c r="O384" s="17"/>
      <x:c r="P384" s="17"/>
      <x:c r="Q384" s="17"/>
      <x:c r="R384" s="17"/>
      <x:c r="S384" s="17"/>
      <x:c r="T384" s="9" t="str">
        <x:v>No reverse-engineered variant, recipe, manufacturing tier, specification or combat statistic established.</x:v>
      </x:c>
      <x:c r="U384" s="11" t="str">
        <x:v>laser blade; laser sword; ancient machine weapon</x:v>
      </x:c>
      <x:c r="V384" s="9" t="str">
        <x:v>Direct author direction, October 14, 2026; Docs/WORLD_BASIS.md#ancient-weapons-and-reverse-engineered-machinery</x:v>
      </x:c>
      <x:c r="W384" s="4" t="str">
        <x:v>Weapon</x:v>
      </x:c>
      <x:c r="X384" s="4" t="str">
        <x:v>Finished item</x:v>
      </x:c>
      <x:c r="Y384" s="4" t="str">
        <x:v>Ancient technology</x:v>
      </x:c>
      <x:c r="Z384" s="4" t="str">
        <x:v>Offensive combat</x:v>
      </x:c>
      <x:c r="AA384" s="4" t="str">
        <x:v>Mixed / unresolved</x:v>
      </x:c>
      <x:c r="AB384" s="4" t="str">
        <x:v>Assembly</x:v>
      </x:c>
      <x:c r="AC384" s="4" t="str">
        <x:v>Author direction</x:v>
      </x:c>
      <x:c r="AD384" s="4" t="str">
        <x:f>LOWER(A384&amp;"; "&amp;B384&amp;"; "&amp;C384&amp;"; "&amp;D384&amp;"; "&amp;W384&amp;"; "&amp;X384&amp;"; "&amp;Y384&amp;"; "&amp;Z384&amp;"; "&amp;AA384&amp;"; "&amp;AB384&amp;"; "&amp;AC384&amp;"; "&amp;U384)</x:f>
        <x:v>author.ancient.laser_sword; laser sword; weapons; energy melee weapon; weapon; finished item; ancient technology; offensive combat; mixed / unresolved; assembly; author direction; laser blade; laser sword; ancient machine weapon</x:v>
      </x:c>
      <x:c r="AE384" s="4" t="str">
        <x:v>Ancient machine-tech family is author direction. Reverse-engineered examples exist in the broader technology tradition; specific reproducible families remain open.</x:v>
      </x:c>
      <x:c r="AF384" s="4" t="str">
        <x:v>Unassigned</x:v>
      </x:c>
      <x:c r="AG384" s="4" t="str">
        <x:v>Ancient origin does not establish T4 or modern reproducibility. This is a finished item whose manufacturing lineage is unassigned.</x:v>
      </x:c>
      <x:c r="AH384" s="4" t="str">
        <x:v>Unassigned</x:v>
      </x:c>
    </x:row>
    <x:row r="385" ht="115" customHeight="1">
      <x:c r="A385" s="9" t="str">
        <x:v>author.ancient.laser_blaster</x:v>
      </x:c>
      <x:c r="B385" s="9" t="str">
        <x:v>Laser blaster</x:v>
      </x:c>
      <x:c r="C385" s="9" t="str">
        <x:v>Weapons</x:v>
      </x:c>
      <x:c r="D385" s="9" t="str">
        <x:v>Energy ranged weapon</x:v>
      </x:c>
      <x:c r="E385" s="9" t="str">
        <x:v>Author-directed concept</x:v>
      </x:c>
      <x:c r="F385" s="9" t="str">
        <x:v>Ancient laser-blaster weapon family.</x:v>
      </x:c>
      <x:c r="G385" s="9" t="str">
        <x:v>Unresolved</x:v>
      </x:c>
      <x:c r="H385" s="9" t="str">
        <x:v>Carriage, mounting and compatible equipment unresolved</x:v>
      </x:c>
      <x:c r="I385" s="13"/>
      <x:c r="J385" s="15"/>
      <x:c r="K385" s="9" t="str">
        <x:v>Ancient machine technology; recovery and access unresolved</x:v>
      </x:c>
      <x:c r="L385" s="9" t="str">
        <x:v>Some machine technology is reverse engineered into crude Iron Age machinery. Which of these families has a working reproduction remains unassigned.</x:v>
      </x:c>
      <x:c r="M385" s="9" t="str">
        <x:v>Lore item family; not implemented</x:v>
      </x:c>
      <x:c r="N385" s="9" t="str">
        <x:v>Mechanism, energy or propulsion supply, ammunition compatibility, effectiveness and operating limits remain open</x:v>
      </x:c>
      <x:c r="O385" s="17"/>
      <x:c r="P385" s="17"/>
      <x:c r="Q385" s="17"/>
      <x:c r="R385" s="17"/>
      <x:c r="S385" s="17"/>
      <x:c r="T385" s="9" t="str">
        <x:v>No reverse-engineered variant, recipe, manufacturing tier, specification or combat statistic established.</x:v>
      </x:c>
      <x:c r="U385" s="11" t="str">
        <x:v>laser gun; blaster; ancient machine weapon</x:v>
      </x:c>
      <x:c r="V385" s="9" t="str">
        <x:v>Direct author direction, October 14, 2026; Docs/WORLD_BASIS.md#ancient-weapons-and-reverse-engineered-machinery</x:v>
      </x:c>
      <x:c r="W385" s="4" t="str">
        <x:v>Weapon</x:v>
      </x:c>
      <x:c r="X385" s="4" t="str">
        <x:v>Finished item</x:v>
      </x:c>
      <x:c r="Y385" s="4" t="str">
        <x:v>Ancient technology</x:v>
      </x:c>
      <x:c r="Z385" s="4" t="str">
        <x:v>Offensive combat</x:v>
      </x:c>
      <x:c r="AA385" s="4" t="str">
        <x:v>Mixed / unresolved</x:v>
      </x:c>
      <x:c r="AB385" s="4" t="str">
        <x:v>Assembly</x:v>
      </x:c>
      <x:c r="AC385" s="4" t="str">
        <x:v>Author direction</x:v>
      </x:c>
      <x:c r="AD385" s="4" t="str">
        <x:f>LOWER(A385&amp;"; "&amp;B385&amp;"; "&amp;C385&amp;"; "&amp;D385&amp;"; "&amp;W385&amp;"; "&amp;X385&amp;"; "&amp;Y385&amp;"; "&amp;Z385&amp;"; "&amp;AA385&amp;"; "&amp;AB385&amp;"; "&amp;AC385&amp;"; "&amp;U385)</x:f>
        <x:v>author.ancient.laser_blaster; laser blaster; weapons; energy ranged weapon; weapon; finished item; ancient technology; offensive combat; mixed / unresolved; assembly; author direction; laser gun; blaster; ancient machine weapon</x:v>
      </x:c>
      <x:c r="AE385" s="4" t="str">
        <x:v>Ancient machine-tech family is author direction. Reverse-engineered examples exist in the broader technology tradition; specific reproducible families remain open.</x:v>
      </x:c>
      <x:c r="AF385" s="4" t="str">
        <x:v>Unassigned</x:v>
      </x:c>
      <x:c r="AG385" s="4" t="str">
        <x:v>Ancient origin does not establish T4 or modern reproducibility. This is a finished item whose manufacturing lineage is unassigned.</x:v>
      </x:c>
      <x:c r="AH385" s="4" t="str">
        <x:v>Unassigned</x:v>
      </x:c>
    </x:row>
    <x:row r="386" ht="115" customHeight="1">
      <x:c r="A386" s="9" t="str">
        <x:v>author.ancient.rocket</x:v>
      </x:c>
      <x:c r="B386" s="9" t="str">
        <x:v>Rocket</x:v>
      </x:c>
      <x:c r="C386" s="9" t="str">
        <x:v>Weapons</x:v>
      </x:c>
      <x:c r="D386" s="9" t="str">
        <x:v>Rocket ammunition</x:v>
      </x:c>
      <x:c r="E386" s="9" t="str">
        <x:v>Author-directed concept</x:v>
      </x:c>
      <x:c r="F386" s="9" t="str">
        <x:v>Ancient rocket projectile/ammunition family.</x:v>
      </x:c>
      <x:c r="G386" s="9" t="str">
        <x:v>Unresolved</x:v>
      </x:c>
      <x:c r="H386" s="9" t="str">
        <x:v>Carriage, mounting and compatible equipment unresolved</x:v>
      </x:c>
      <x:c r="I386" s="13"/>
      <x:c r="J386" s="15"/>
      <x:c r="K386" s="9" t="str">
        <x:v>Ancient machine technology; recovery and access unresolved</x:v>
      </x:c>
      <x:c r="L386" s="9" t="str">
        <x:v>Some machine technology is reverse engineered into crude Iron Age machinery. Which of these families has a working reproduction remains unassigned.</x:v>
      </x:c>
      <x:c r="M386" s="9" t="str">
        <x:v>Lore item family; not implemented</x:v>
      </x:c>
      <x:c r="N386" s="9" t="str">
        <x:v>Mechanism, energy or propulsion supply, ammunition compatibility, effectiveness and operating limits remain open</x:v>
      </x:c>
      <x:c r="O386" s="17"/>
      <x:c r="P386" s="17"/>
      <x:c r="Q386" s="17"/>
      <x:c r="R386" s="17"/>
      <x:c r="S386" s="17"/>
      <x:c r="T386" s="9" t="str">
        <x:v>No reverse-engineered variant, recipe, manufacturing tier, specification or combat statistic established.</x:v>
      </x:c>
      <x:c r="U386" s="11" t="str">
        <x:v>rocket; projectile; ancient machine ammunition</x:v>
      </x:c>
      <x:c r="V386" s="9" t="str">
        <x:v>Direct author direction, October 14, 2026; Docs/WORLD_BASIS.md#ancient-weapons-and-reverse-engineered-machinery</x:v>
      </x:c>
      <x:c r="W386" s="4" t="str">
        <x:v>Ammunition</x:v>
      </x:c>
      <x:c r="X386" s="4" t="str">
        <x:v>Finished item</x:v>
      </x:c>
      <x:c r="Y386" s="4" t="str">
        <x:v>Ancient technology</x:v>
      </x:c>
      <x:c r="Z386" s="4" t="str">
        <x:v>Offensive combat</x:v>
      </x:c>
      <x:c r="AA386" s="4" t="str">
        <x:v>Mixed / unresolved</x:v>
      </x:c>
      <x:c r="AB386" s="4" t="str">
        <x:v>Assembly</x:v>
      </x:c>
      <x:c r="AC386" s="4" t="str">
        <x:v>Author direction</x:v>
      </x:c>
      <x:c r="AD386" s="4" t="str">
        <x:f>LOWER(A386&amp;"; "&amp;B386&amp;"; "&amp;C386&amp;"; "&amp;D386&amp;"; "&amp;W386&amp;"; "&amp;X386&amp;"; "&amp;Y386&amp;"; "&amp;Z386&amp;"; "&amp;AA386&amp;"; "&amp;AB386&amp;"; "&amp;AC386&amp;"; "&amp;U386)</x:f>
        <x:v>author.ancient.rocket; rocket; weapons; rocket ammunition; ammunition; finished item; ancient technology; offensive combat; mixed / unresolved; assembly; author direction; rocket; projectile; ancient machine ammunition</x:v>
      </x:c>
      <x:c r="AE386" s="4" t="str">
        <x:v>Ancient machine-tech family is author direction. Reverse-engineered examples exist in the broader technology tradition; specific reproducible families remain open.</x:v>
      </x:c>
      <x:c r="AF386" s="4" t="str">
        <x:v>Unassigned</x:v>
      </x:c>
      <x:c r="AG386" s="4" t="str">
        <x:v>Ancient origin does not establish T4 or modern reproducibility. This is a finished item whose manufacturing lineage is unassigned.</x:v>
      </x:c>
      <x:c r="AH386" s="4" t="str">
        <x:v>Unassigned</x:v>
      </x:c>
    </x:row>
    <x:row r="387" ht="115" customHeight="1">
      <x:c r="A387" s="9" t="str">
        <x:v>author.ancient.rocket_launcher</x:v>
      </x:c>
      <x:c r="B387" s="9" t="str">
        <x:v>Rocket launcher</x:v>
      </x:c>
      <x:c r="C387" s="9" t="str">
        <x:v>Weapons</x:v>
      </x:c>
      <x:c r="D387" s="9" t="str">
        <x:v>Rocket-launching weapon</x:v>
      </x:c>
      <x:c r="E387" s="9" t="str">
        <x:v>Author-directed concept</x:v>
      </x:c>
      <x:c r="F387" s="9" t="str">
        <x:v>Ancient rocket-launcher weapon family.</x:v>
      </x:c>
      <x:c r="G387" s="9" t="str">
        <x:v>Unresolved</x:v>
      </x:c>
      <x:c r="H387" s="9" t="str">
        <x:v>Carriage, mounting and compatible equipment unresolved</x:v>
      </x:c>
      <x:c r="I387" s="13"/>
      <x:c r="J387" s="15"/>
      <x:c r="K387" s="9" t="str">
        <x:v>Ancient machine technology; recovery and access unresolved</x:v>
      </x:c>
      <x:c r="L387" s="9" t="str">
        <x:v>Some machine technology is reverse engineered into crude Iron Age machinery. Which of these families has a working reproduction remains unassigned.</x:v>
      </x:c>
      <x:c r="M387" s="9" t="str">
        <x:v>Lore item family; not implemented</x:v>
      </x:c>
      <x:c r="N387" s="9" t="str">
        <x:v>Mechanism, energy or propulsion supply, ammunition compatibility, effectiveness and operating limits remain open</x:v>
      </x:c>
      <x:c r="O387" s="17"/>
      <x:c r="P387" s="17"/>
      <x:c r="Q387" s="17"/>
      <x:c r="R387" s="17"/>
      <x:c r="S387" s="17"/>
      <x:c r="T387" s="9" t="str">
        <x:v>No reverse-engineered variant, recipe, manufacturing tier, specification or combat statistic established.</x:v>
      </x:c>
      <x:c r="U387" s="11" t="str">
        <x:v>rocket launcher; launcher; ancient machine weapon</x:v>
      </x:c>
      <x:c r="V387" s="9" t="str">
        <x:v>Direct author direction, October 14, 2026; Docs/WORLD_BASIS.md#ancient-weapons-and-reverse-engineered-machinery</x:v>
      </x:c>
      <x:c r="W387" s="4" t="str">
        <x:v>Weapon</x:v>
      </x:c>
      <x:c r="X387" s="4" t="str">
        <x:v>Finished item</x:v>
      </x:c>
      <x:c r="Y387" s="4" t="str">
        <x:v>Ancient technology</x:v>
      </x:c>
      <x:c r="Z387" s="4" t="str">
        <x:v>Offensive combat</x:v>
      </x:c>
      <x:c r="AA387" s="4" t="str">
        <x:v>Mixed / unresolved</x:v>
      </x:c>
      <x:c r="AB387" s="4" t="str">
        <x:v>Assembly</x:v>
      </x:c>
      <x:c r="AC387" s="4" t="str">
        <x:v>Author direction</x:v>
      </x:c>
      <x:c r="AD387" s="4" t="str">
        <x:f>LOWER(A387&amp;"; "&amp;B387&amp;"; "&amp;C387&amp;"; "&amp;D387&amp;"; "&amp;W387&amp;"; "&amp;X387&amp;"; "&amp;Y387&amp;"; "&amp;Z387&amp;"; "&amp;AA387&amp;"; "&amp;AB387&amp;"; "&amp;AC387&amp;"; "&amp;U387)</x:f>
        <x:v>author.ancient.rocket_launcher; rocket launcher; weapons; rocket-launching weapon; weapon; finished item; ancient technology; offensive combat; mixed / unresolved; assembly; author direction; rocket launcher; launcher; ancient machine weapon</x:v>
      </x:c>
      <x:c r="AE387" s="4" t="str">
        <x:v>Ancient machine-tech family is author direction. Reverse-engineered examples exist in the broader technology tradition; specific reproducible families remain open.</x:v>
      </x:c>
      <x:c r="AF387" s="4" t="str">
        <x:v>Unassigned</x:v>
      </x:c>
      <x:c r="AG387" s="4" t="str">
        <x:v>Ancient origin does not establish T4 or modern reproducibility. This is a finished item whose manufacturing lineage is unassigned.</x:v>
      </x:c>
      <x:c r="AH387" s="4" t="str">
        <x:v>Unassigned</x:v>
      </x:c>
    </x:row>
    <x:row r="388" ht="115" customHeight="1">
      <x:c r="A388" s="9" t="str">
        <x:v>author.electrical.magnetic_disruptor</x:v>
      </x:c>
      <x:c r="B388" s="9" t="str">
        <x:v>Magnetic field disruptor</x:v>
      </x:c>
      <x:c r="C388" s="9" t="str">
        <x:v>Equipment</x:v>
      </x:c>
      <x:c r="D388" s="9" t="str">
        <x:v>Magnetic field-control device</x:v>
      </x:c>
      <x:c r="E388" s="9" t="str">
        <x:v>Author-directed concept</x:v>
      </x:c>
      <x:c r="F388" s="9" t="str">
        <x:v>Disrupt a magnetic field; field coupling and targets unresolved.</x:v>
      </x:c>
      <x:c r="G388" s="9" t="str">
        <x:v>Unresolved</x:v>
      </x:c>
      <x:c r="H388" s="9" t="str">
        <x:v>Carriage, mounting or fit unresolved</x:v>
      </x:c>
      <x:c r="I388" s="13"/>
      <x:c r="J388" s="15"/>
      <x:c r="K388" s="9" t="str">
        <x:v>Ancient, reverse-engineered or contemporary origin not yet assigned</x:v>
      </x:c>
      <x:c r="L388" s="9" t="str">
        <x:v>Inputs, process, energy supply and construction unresolved</x:v>
      </x:c>
      <x:c r="M388" s="9" t="str">
        <x:v>Lore/design item family; not implemented</x:v>
      </x:c>
      <x:c r="N388" s="9" t="str">
        <x:v>Field strength, range, coupling, power, targets and operating limits unresolved</x:v>
      </x:c>
      <x:c r="O388" s="17"/>
      <x:c r="P388" s="17"/>
      <x:c r="Q388" s="17"/>
      <x:c r="R388" s="17"/>
      <x:c r="S388" s="17"/>
      <x:c r="T388" s="9" t="str">
        <x:v>Specific effects, stats, rarity, crafting tiers and recipes remain undefined. Disruptor/inhibitor distinction remains open where applicable.</x:v>
      </x:c>
      <x:c r="U388" s="11" t="str">
        <x:v>magnetic disruptor; magnetic interference</x:v>
      </x:c>
      <x:c r="V388" s="9" t="str">
        <x:v>Direct author direction, October 14, 2026; Docs/WORLD_BASIS.md#field-control-and-electrical-protection</x:v>
      </x:c>
      <x:c r="W388" s="4" t="str">
        <x:v>Tool</x:v>
      </x:c>
      <x:c r="X388" s="4" t="str">
        <x:v>Finished item</x:v>
      </x:c>
      <x:c r="Y388" s="4" t="str">
        <x:v>Manufactured / unresolved</x:v>
      </x:c>
      <x:c r="Z388" s="4" t="str">
        <x:v>Magnetic field control</x:v>
      </x:c>
      <x:c r="AA388" s="4" t="str">
        <x:v>Mixed / unresolved</x:v>
      </x:c>
      <x:c r="AB388" s="4" t="str">
        <x:v>Assembly</x:v>
      </x:c>
      <x:c r="AC388" s="4" t="str">
        <x:v>Author direction</x:v>
      </x:c>
      <x:c r="AD388" s="4" t="str">
        <x:f>LOWER(A388&amp;"; "&amp;B388&amp;"; "&amp;C388&amp;"; "&amp;D388&amp;"; "&amp;W388&amp;"; "&amp;X388&amp;"; "&amp;Y388&amp;"; "&amp;Z388&amp;"; "&amp;AA388&amp;"; "&amp;AB388&amp;"; "&amp;AC388&amp;"; "&amp;U388)</x:f>
        <x:v>author.electrical.magnetic_disruptor; magnetic field disruptor; equipment; magnetic field-control device; tool; finished item; manufactured / unresolved; magnetic field control; mixed / unresolved; assembly; author direction; magnetic disruptor; magnetic interference</x:v>
      </x:c>
      <x:c r="AE388" s="4" t="str">
        <x:v>Existence and intended function are author direction; construction and technical origin remain unassigned.</x:v>
      </x:c>
      <x:c r="AF388" s="4" t="str">
        <x:v>Finished item</x:v>
      </x:c>
      <x:c r="AG388" s="4" t="str">
        <x:v>Finished equipment; chosen input material tier remains undefined.</x:v>
      </x:c>
      <x:c r="AH388" s="4" t="str">
        <x:v>Unassigned</x:v>
      </x:c>
    </x:row>
    <x:row r="389" ht="115" customHeight="1">
      <x:c r="A389" s="9" t="str">
        <x:v>author.electrical.magnetic_inhibitor</x:v>
      </x:c>
      <x:c r="B389" s="9" t="str">
        <x:v>Magnetic field inhibitor</x:v>
      </x:c>
      <x:c r="C389" s="9" t="str">
        <x:v>Equipment</x:v>
      </x:c>
      <x:c r="D389" s="9" t="str">
        <x:v>Magnetic field-control device</x:v>
      </x:c>
      <x:c r="E389" s="9" t="str">
        <x:v>Author-directed concept</x:v>
      </x:c>
      <x:c r="F389" s="9" t="str">
        <x:v>Inhibit a magnetic field; distinction from disruption remains a design question.</x:v>
      </x:c>
      <x:c r="G389" s="9" t="str">
        <x:v>Unresolved</x:v>
      </x:c>
      <x:c r="H389" s="9" t="str">
        <x:v>Carriage, mounting or fit unresolved</x:v>
      </x:c>
      <x:c r="I389" s="13"/>
      <x:c r="J389" s="15"/>
      <x:c r="K389" s="9" t="str">
        <x:v>Ancient, reverse-engineered or contemporary origin not yet assigned</x:v>
      </x:c>
      <x:c r="L389" s="9" t="str">
        <x:v>Inputs, process, energy supply and construction unresolved</x:v>
      </x:c>
      <x:c r="M389" s="9" t="str">
        <x:v>Lore/design item family; not implemented</x:v>
      </x:c>
      <x:c r="N389" s="9" t="str">
        <x:v>Field strength, range, coupling, power, targets and operating limits unresolved</x:v>
      </x:c>
      <x:c r="O389" s="17"/>
      <x:c r="P389" s="17"/>
      <x:c r="Q389" s="17"/>
      <x:c r="R389" s="17"/>
      <x:c r="S389" s="17"/>
      <x:c r="T389" s="9" t="str">
        <x:v>Specific effects, stats, rarity, crafting tiers and recipes remain undefined. Disruptor/inhibitor distinction remains open where applicable.</x:v>
      </x:c>
      <x:c r="U389" s="11" t="str">
        <x:v>magnetic inhibitor; magnetic suppression</x:v>
      </x:c>
      <x:c r="V389" s="9" t="str">
        <x:v>Direct author direction, October 14, 2026; Docs/WORLD_BASIS.md#field-control-and-electrical-protection</x:v>
      </x:c>
      <x:c r="W389" s="4" t="str">
        <x:v>Tool</x:v>
      </x:c>
      <x:c r="X389" s="4" t="str">
        <x:v>Finished item</x:v>
      </x:c>
      <x:c r="Y389" s="4" t="str">
        <x:v>Manufactured / unresolved</x:v>
      </x:c>
      <x:c r="Z389" s="4" t="str">
        <x:v>Magnetic field control</x:v>
      </x:c>
      <x:c r="AA389" s="4" t="str">
        <x:v>Mixed / unresolved</x:v>
      </x:c>
      <x:c r="AB389" s="4" t="str">
        <x:v>Assembly</x:v>
      </x:c>
      <x:c r="AC389" s="4" t="str">
        <x:v>Author direction</x:v>
      </x:c>
      <x:c r="AD389" s="4" t="str">
        <x:f>LOWER(A389&amp;"; "&amp;B389&amp;"; "&amp;C389&amp;"; "&amp;D389&amp;"; "&amp;W389&amp;"; "&amp;X389&amp;"; "&amp;Y389&amp;"; "&amp;Z389&amp;"; "&amp;AA389&amp;"; "&amp;AB389&amp;"; "&amp;AC389&amp;"; "&amp;U389)</x:f>
        <x:v>author.electrical.magnetic_inhibitor; magnetic field inhibitor; equipment; magnetic field-control device; tool; finished item; manufactured / unresolved; magnetic field control; mixed / unresolved; assembly; author direction; magnetic inhibitor; magnetic suppression</x:v>
      </x:c>
      <x:c r="AE389" s="4" t="str">
        <x:v>Existence and intended function are author direction; construction and technical origin remain unassigned.</x:v>
      </x:c>
      <x:c r="AF389" s="4" t="str">
        <x:v>Finished item</x:v>
      </x:c>
      <x:c r="AG389" s="4" t="str">
        <x:v>Finished equipment; chosen input material tier remains undefined.</x:v>
      </x:c>
      <x:c r="AH389" s="4" t="str">
        <x:v>Unassigned</x:v>
      </x:c>
    </x:row>
    <x:row r="390" ht="115" customHeight="1">
      <x:c r="A390" s="9" t="str">
        <x:v>author.electrical.magnetic_enhancer</x:v>
      </x:c>
      <x:c r="B390" s="9" t="str">
        <x:v>Magnetic field enhancer</x:v>
      </x:c>
      <x:c r="C390" s="9" t="str">
        <x:v>Equipment</x:v>
      </x:c>
      <x:c r="D390" s="9" t="str">
        <x:v>Magnetic field-control device</x:v>
      </x:c>
      <x:c r="E390" s="9" t="str">
        <x:v>Author-directed concept</x:v>
      </x:c>
      <x:c r="F390" s="9" t="str">
        <x:v>Enhance a magnetic field; source, extent and useful applications unresolved.</x:v>
      </x:c>
      <x:c r="G390" s="9" t="str">
        <x:v>Unresolved</x:v>
      </x:c>
      <x:c r="H390" s="9" t="str">
        <x:v>Carriage, mounting or fit unresolved</x:v>
      </x:c>
      <x:c r="I390" s="13"/>
      <x:c r="J390" s="15"/>
      <x:c r="K390" s="9" t="str">
        <x:v>Ancient, reverse-engineered or contemporary origin not yet assigned</x:v>
      </x:c>
      <x:c r="L390" s="9" t="str">
        <x:v>Inputs, process, energy supply and construction unresolved</x:v>
      </x:c>
      <x:c r="M390" s="9" t="str">
        <x:v>Lore/design item family; not implemented</x:v>
      </x:c>
      <x:c r="N390" s="9" t="str">
        <x:v>Field strength, range, coupling, power, targets and operating limits unresolved</x:v>
      </x:c>
      <x:c r="O390" s="17"/>
      <x:c r="P390" s="17"/>
      <x:c r="Q390" s="17"/>
      <x:c r="R390" s="17"/>
      <x:c r="S390" s="17"/>
      <x:c r="T390" s="9" t="str">
        <x:v>Specific effects, stats, rarity, crafting tiers and recipes remain undefined. Disruptor/inhibitor distinction remains open where applicable.</x:v>
      </x:c>
      <x:c r="U390" s="11" t="str">
        <x:v>magnetic enhancer; field amplification</x:v>
      </x:c>
      <x:c r="V390" s="9" t="str">
        <x:v>Direct author direction, October 14, 2026; Docs/WORLD_BASIS.md#field-control-and-electrical-protection</x:v>
      </x:c>
      <x:c r="W390" s="4" t="str">
        <x:v>Tool</x:v>
      </x:c>
      <x:c r="X390" s="4" t="str">
        <x:v>Finished item</x:v>
      </x:c>
      <x:c r="Y390" s="4" t="str">
        <x:v>Manufactured / unresolved</x:v>
      </x:c>
      <x:c r="Z390" s="4" t="str">
        <x:v>Magnetic field control</x:v>
      </x:c>
      <x:c r="AA390" s="4" t="str">
        <x:v>Mixed / unresolved</x:v>
      </x:c>
      <x:c r="AB390" s="4" t="str">
        <x:v>Assembly</x:v>
      </x:c>
      <x:c r="AC390" s="4" t="str">
        <x:v>Author direction</x:v>
      </x:c>
      <x:c r="AD390" s="4" t="str">
        <x:f>LOWER(A390&amp;"; "&amp;B390&amp;"; "&amp;C390&amp;"; "&amp;D390&amp;"; "&amp;W390&amp;"; "&amp;X390&amp;"; "&amp;Y390&amp;"; "&amp;Z390&amp;"; "&amp;AA390&amp;"; "&amp;AB390&amp;"; "&amp;AC390&amp;"; "&amp;U390)</x:f>
        <x:v>author.electrical.magnetic_enhancer; magnetic field enhancer; equipment; magnetic field-control device; tool; finished item; manufactured / unresolved; magnetic field control; mixed / unresolved; assembly; author direction; magnetic enhancer; field amplification</x:v>
      </x:c>
      <x:c r="AE390" s="4" t="str">
        <x:v>Existence and intended function are author direction; construction and technical origin remain unassigned.</x:v>
      </x:c>
      <x:c r="AF390" s="4" t="str">
        <x:v>Finished item</x:v>
      </x:c>
      <x:c r="AG390" s="4" t="str">
        <x:v>Finished equipment; chosen input material tier remains undefined.</x:v>
      </x:c>
      <x:c r="AH390" s="4" t="str">
        <x:v>Unassigned</x:v>
      </x:c>
    </x:row>
    <x:row r="391" ht="115" customHeight="1">
      <x:c r="A391" s="9" t="str">
        <x:v>author.electrical.static_enhancer</x:v>
      </x:c>
      <x:c r="B391" s="9" t="str">
        <x:v>Static-electricity field enhancer</x:v>
      </x:c>
      <x:c r="C391" s="9" t="str">
        <x:v>Equipment</x:v>
      </x:c>
      <x:c r="D391" s="9" t="str">
        <x:v>Static field-control device</x:v>
      </x:c>
      <x:c r="E391" s="9" t="str">
        <x:v>Author-directed concept</x:v>
      </x:c>
      <x:c r="F391" s="9" t="str">
        <x:v>Enhance a static-electricity field; operating mechanism unresolved.</x:v>
      </x:c>
      <x:c r="G391" s="9" t="str">
        <x:v>Unresolved</x:v>
      </x:c>
      <x:c r="H391" s="9" t="str">
        <x:v>Carriage, mounting or fit unresolved</x:v>
      </x:c>
      <x:c r="I391" s="13"/>
      <x:c r="J391" s="15"/>
      <x:c r="K391" s="9" t="str">
        <x:v>Ancient, reverse-engineered or contemporary origin not yet assigned</x:v>
      </x:c>
      <x:c r="L391" s="9" t="str">
        <x:v>Inputs, process, energy supply and construction unresolved</x:v>
      </x:c>
      <x:c r="M391" s="9" t="str">
        <x:v>Lore/design item family; not implemented</x:v>
      </x:c>
      <x:c r="N391" s="9" t="str">
        <x:v>Field strength, range, coupling, power, targets and operating limits unresolved</x:v>
      </x:c>
      <x:c r="O391" s="17"/>
      <x:c r="P391" s="17"/>
      <x:c r="Q391" s="17"/>
      <x:c r="R391" s="17"/>
      <x:c r="S391" s="17"/>
      <x:c r="T391" s="9" t="str">
        <x:v>Specific effects, stats, rarity, crafting tiers and recipes remain undefined. Disruptor/inhibitor distinction remains open where applicable.</x:v>
      </x:c>
      <x:c r="U391" s="11" t="str">
        <x:v>static field enhancer; electrostatic enhancer</x:v>
      </x:c>
      <x:c r="V391" s="9" t="str">
        <x:v>Direct author direction, October 14, 2026; Docs/WORLD_BASIS.md#field-control-and-electrical-protection</x:v>
      </x:c>
      <x:c r="W391" s="4" t="str">
        <x:v>Tool</x:v>
      </x:c>
      <x:c r="X391" s="4" t="str">
        <x:v>Finished item</x:v>
      </x:c>
      <x:c r="Y391" s="4" t="str">
        <x:v>Manufactured / unresolved</x:v>
      </x:c>
      <x:c r="Z391" s="4" t="str">
        <x:v>Static management</x:v>
      </x:c>
      <x:c r="AA391" s="4" t="str">
        <x:v>Mixed / unresolved</x:v>
      </x:c>
      <x:c r="AB391" s="4" t="str">
        <x:v>Assembly</x:v>
      </x:c>
      <x:c r="AC391" s="4" t="str">
        <x:v>Author direction</x:v>
      </x:c>
      <x:c r="AD391" s="4" t="str">
        <x:f>LOWER(A391&amp;"; "&amp;B391&amp;"; "&amp;C391&amp;"; "&amp;D391&amp;"; "&amp;W391&amp;"; "&amp;X391&amp;"; "&amp;Y391&amp;"; "&amp;Z391&amp;"; "&amp;AA391&amp;"; "&amp;AB391&amp;"; "&amp;AC391&amp;"; "&amp;U391)</x:f>
        <x:v>author.electrical.static_enhancer; static-electricity field enhancer; equipment; static field-control device; tool; finished item; manufactured / unresolved; static management; mixed / unresolved; assembly; author direction; static field enhancer; electrostatic enhancer</x:v>
      </x:c>
      <x:c r="AE391" s="4" t="str">
        <x:v>Existence and intended function are author direction; construction and technical origin remain unassigned.</x:v>
      </x:c>
      <x:c r="AF391" s="4" t="str">
        <x:v>Finished item</x:v>
      </x:c>
      <x:c r="AG391" s="4" t="str">
        <x:v>Finished equipment; chosen input material tier remains undefined.</x:v>
      </x:c>
      <x:c r="AH391" s="4" t="str">
        <x:v>Unassigned</x:v>
      </x:c>
    </x:row>
    <x:row r="392" ht="115" customHeight="1">
      <x:c r="A392" s="9" t="str">
        <x:v>author.electrical.static_disruptor</x:v>
      </x:c>
      <x:c r="B392" s="9" t="str">
        <x:v>Static-electricity field disruptor</x:v>
      </x:c>
      <x:c r="C392" s="9" t="str">
        <x:v>Equipment</x:v>
      </x:c>
      <x:c r="D392" s="9" t="str">
        <x:v>Static field-control device</x:v>
      </x:c>
      <x:c r="E392" s="9" t="str">
        <x:v>Author-directed concept</x:v>
      </x:c>
      <x:c r="F392" s="9" t="str">
        <x:v>Disrupt a static-electricity field; operating mechanism unresolved.</x:v>
      </x:c>
      <x:c r="G392" s="9" t="str">
        <x:v>Unresolved</x:v>
      </x:c>
      <x:c r="H392" s="9" t="str">
        <x:v>Carriage, mounting or fit unresolved</x:v>
      </x:c>
      <x:c r="I392" s="13"/>
      <x:c r="J392" s="15"/>
      <x:c r="K392" s="9" t="str">
        <x:v>Ancient, reverse-engineered or contemporary origin not yet assigned</x:v>
      </x:c>
      <x:c r="L392" s="9" t="str">
        <x:v>Inputs, process, energy supply and construction unresolved</x:v>
      </x:c>
      <x:c r="M392" s="9" t="str">
        <x:v>Lore/design item family; not implemented</x:v>
      </x:c>
      <x:c r="N392" s="9" t="str">
        <x:v>Field strength, range, coupling, power, targets and operating limits unresolved</x:v>
      </x:c>
      <x:c r="O392" s="17"/>
      <x:c r="P392" s="17"/>
      <x:c r="Q392" s="17"/>
      <x:c r="R392" s="17"/>
      <x:c r="S392" s="17"/>
      <x:c r="T392" s="9" t="str">
        <x:v>Specific effects, stats, rarity, crafting tiers and recipes remain undefined. Disruptor/inhibitor distinction remains open where applicable.</x:v>
      </x:c>
      <x:c r="U392" s="11" t="str">
        <x:v>static field disruptor; electrostatic disruption</x:v>
      </x:c>
      <x:c r="V392" s="9" t="str">
        <x:v>Direct author direction, October 14, 2026; Docs/WORLD_BASIS.md#field-control-and-electrical-protection</x:v>
      </x:c>
      <x:c r="W392" s="4" t="str">
        <x:v>Tool</x:v>
      </x:c>
      <x:c r="X392" s="4" t="str">
        <x:v>Finished item</x:v>
      </x:c>
      <x:c r="Y392" s="4" t="str">
        <x:v>Manufactured / unresolved</x:v>
      </x:c>
      <x:c r="Z392" s="4" t="str">
        <x:v>Static management</x:v>
      </x:c>
      <x:c r="AA392" s="4" t="str">
        <x:v>Mixed / unresolved</x:v>
      </x:c>
      <x:c r="AB392" s="4" t="str">
        <x:v>Assembly</x:v>
      </x:c>
      <x:c r="AC392" s="4" t="str">
        <x:v>Author direction</x:v>
      </x:c>
      <x:c r="AD392" s="4" t="str">
        <x:f>LOWER(A392&amp;"; "&amp;B392&amp;"; "&amp;C392&amp;"; "&amp;D392&amp;"; "&amp;W392&amp;"; "&amp;X392&amp;"; "&amp;Y392&amp;"; "&amp;Z392&amp;"; "&amp;AA392&amp;"; "&amp;AB392&amp;"; "&amp;AC392&amp;"; "&amp;U392)</x:f>
        <x:v>author.electrical.static_disruptor; static-electricity field disruptor; equipment; static field-control device; tool; finished item; manufactured / unresolved; static management; mixed / unresolved; assembly; author direction; static field disruptor; electrostatic disruption</x:v>
      </x:c>
      <x:c r="AE392" s="4" t="str">
        <x:v>Existence and intended function are author direction; construction and technical origin remain unassigned.</x:v>
      </x:c>
      <x:c r="AF392" s="4" t="str">
        <x:v>Finished item</x:v>
      </x:c>
      <x:c r="AG392" s="4" t="str">
        <x:v>Finished equipment; chosen input material tier remains undefined.</x:v>
      </x:c>
      <x:c r="AH392" s="4" t="str">
        <x:v>Unassigned</x:v>
      </x:c>
    </x:row>
    <x:row r="393" ht="115" customHeight="1">
      <x:c r="A393" s="9" t="str">
        <x:v>author.electrical.arc_ray_gun</x:v>
      </x:c>
      <x:c r="B393" s="9" t="str">
        <x:v>Arc ray gun</x:v>
      </x:c>
      <x:c r="C393" s="9" t="str">
        <x:v>Weapons</x:v>
      </x:c>
      <x:c r="D393" s="9" t="str">
        <x:v>Electrical-discharge ranged weapon</x:v>
      </x:c>
      <x:c r="E393" s="9" t="str">
        <x:v>Author-directed concept</x:v>
      </x:c>
      <x:c r="F393" s="9" t="str">
        <x:v>Lightning-blaster weapon family, distinct from the laser-blaster family.</x:v>
      </x:c>
      <x:c r="G393" s="9" t="str">
        <x:v>Unresolved</x:v>
      </x:c>
      <x:c r="H393" s="9" t="str">
        <x:v>Carriage, mounting or fit unresolved</x:v>
      </x:c>
      <x:c r="I393" s="13"/>
      <x:c r="J393" s="15"/>
      <x:c r="K393" s="9" t="str">
        <x:v>Ancient, reverse-engineered or contemporary origin not yet assigned</x:v>
      </x:c>
      <x:c r="L393" s="9" t="str">
        <x:v>Inputs, process, energy supply and construction unresolved</x:v>
      </x:c>
      <x:c r="M393" s="9" t="str">
        <x:v>Lore/design item family; not implemented</x:v>
      </x:c>
      <x:c r="N393" s="9" t="str">
        <x:v>Field strength, range, coupling, power, targets and operating limits unresolved</x:v>
      </x:c>
      <x:c r="O393" s="17"/>
      <x:c r="P393" s="17"/>
      <x:c r="Q393" s="17"/>
      <x:c r="R393" s="17"/>
      <x:c r="S393" s="17"/>
      <x:c r="T393" s="9" t="str">
        <x:v>Specific effects, stats, rarity, crafting tiers and recipes remain undefined. Disruptor/inhibitor distinction remains open where applicable.</x:v>
      </x:c>
      <x:c r="U393" s="11" t="str">
        <x:v>lightning blaster; arc gun; arc ray gun; lightning gun</x:v>
      </x:c>
      <x:c r="V393" s="9" t="str">
        <x:v>Direct author direction, October 14, 2026; Docs/WORLD_BASIS.md#field-control-and-electrical-protection</x:v>
      </x:c>
      <x:c r="W393" s="4" t="str">
        <x:v>Weapon</x:v>
      </x:c>
      <x:c r="X393" s="4" t="str">
        <x:v>Finished item</x:v>
      </x:c>
      <x:c r="Y393" s="4" t="str">
        <x:v>Manufactured / unresolved</x:v>
      </x:c>
      <x:c r="Z393" s="4" t="str">
        <x:v>Offensive combat</x:v>
      </x:c>
      <x:c r="AA393" s="4" t="str">
        <x:v>Mixed / unresolved</x:v>
      </x:c>
      <x:c r="AB393" s="4" t="str">
        <x:v>Assembly</x:v>
      </x:c>
      <x:c r="AC393" s="4" t="str">
        <x:v>Author direction</x:v>
      </x:c>
      <x:c r="AD393" s="4" t="str">
        <x:f>LOWER(A393&amp;"; "&amp;B393&amp;"; "&amp;C393&amp;"; "&amp;D393&amp;"; "&amp;W393&amp;"; "&amp;X393&amp;"; "&amp;Y393&amp;"; "&amp;Z393&amp;"; "&amp;AA393&amp;"; "&amp;AB393&amp;"; "&amp;AC393&amp;"; "&amp;U393)</x:f>
        <x:v>author.electrical.arc_ray_gun; arc ray gun; weapons; electrical-discharge ranged weapon; weapon; finished item; manufactured / unresolved; offensive combat; mixed / unresolved; assembly; author direction; lightning blaster; arc gun; arc ray gun; lightning gun</x:v>
      </x:c>
      <x:c r="AE393" s="4" t="str">
        <x:v>Existence and intended function are author direction; construction and technical origin remain unassigned.</x:v>
      </x:c>
      <x:c r="AF393" s="4" t="str">
        <x:v>Finished item</x:v>
      </x:c>
      <x:c r="AG393" s="4" t="str">
        <x:v>Finished equipment; chosen input material tier remains undefined.</x:v>
      </x:c>
      <x:c r="AH393" s="4" t="str">
        <x:v>Unassigned</x:v>
      </x:c>
    </x:row>
    <x:row r="394" ht="115" customHeight="1">
      <x:c r="A394" s="9" t="str">
        <x:v>author.electrical.insulation_stock</x:v>
      </x:c>
      <x:c r="B394" s="9" t="str">
        <x:v>Prepared electrical insulation stock</x:v>
      </x:c>
      <x:c r="C394" s="9" t="str">
        <x:v>Resources</x:v>
      </x:c>
      <x:c r="D394" s="9" t="str">
        <x:v>Electrical insulation material</x:v>
      </x:c>
      <x:c r="E394" s="9" t="str">
        <x:v>Author-directed concept</x:v>
      </x:c>
      <x:c r="F394" s="9" t="str">
        <x:v>Prepared insulating material family for electrical equipment and protective wear; composition unresolved.</x:v>
      </x:c>
      <x:c r="G394" s="9" t="str">
        <x:v>None</x:v>
      </x:c>
      <x:c r="H394" s="9" t="str">
        <x:v>Carriage, mounting or fit unresolved</x:v>
      </x:c>
      <x:c r="I394" s="13"/>
      <x:c r="J394" s="15"/>
      <x:c r="K394" s="9" t="str">
        <x:v>Ancient, reverse-engineered or contemporary origin not yet assigned</x:v>
      </x:c>
      <x:c r="L394" s="9" t="str">
        <x:v>Inputs, process, energy supply and construction unresolved</x:v>
      </x:c>
      <x:c r="M394" s="9" t="str">
        <x:v>Lore/design item family; not implemented</x:v>
      </x:c>
      <x:c r="N394" s="9" t="str">
        <x:v>Composition, preparation and service qualification unresolved; existing ceramic/secretion/grease concepts remain candidate materials.</x:v>
      </x:c>
      <x:c r="O394" s="17"/>
      <x:c r="P394" s="17"/>
      <x:c r="Q394" s="17"/>
      <x:c r="R394" s="17"/>
      <x:c r="S394" s="17"/>
      <x:c r="T394" s="9" t="str">
        <x:v>Specific effects, stats, rarity, crafting tiers and recipes remain undefined. Disruptor/inhibitor distinction remains open where applicable.</x:v>
      </x:c>
      <x:c r="U394" s="11" t="str">
        <x:v>insulating material; insulated material; electrical insulation stock</x:v>
      </x:c>
      <x:c r="V394" s="9" t="str">
        <x:v>Direct author direction, October 14, 2026; Docs/WORLD_BASIS.md#field-control-and-electrical-protection</x:v>
      </x:c>
      <x:c r="W394" s="4" t="str">
        <x:v>Processed material</x:v>
      </x:c>
      <x:c r="X394" s="4" t="str">
        <x:v>Processed intermediate</x:v>
      </x:c>
      <x:c r="Y394" s="4" t="str">
        <x:v>Manufactured / unresolved</x:v>
      </x:c>
      <x:c r="Z394" s="4" t="str">
        <x:v>Electrical insulation</x:v>
      </x:c>
      <x:c r="AA394" s="4" t="str">
        <x:v>Mixed / unresolved</x:v>
      </x:c>
      <x:c r="AB394" s="4" t="str">
        <x:v>Unresolved</x:v>
      </x:c>
      <x:c r="AC394" s="4" t="str">
        <x:v>Author direction</x:v>
      </x:c>
      <x:c r="AD394" s="4" t="str">
        <x:f>LOWER(A394&amp;"; "&amp;B394&amp;"; "&amp;C394&amp;"; "&amp;D394&amp;"; "&amp;W394&amp;"; "&amp;X394&amp;"; "&amp;Y394&amp;"; "&amp;Z394&amp;"; "&amp;AA394&amp;"; "&amp;AB394&amp;"; "&amp;AC394&amp;"; "&amp;U394)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x:v>
      </x:c>
      <x:c r="AE394" s="4" t="str">
        <x:v>Existence and intended function are author direction; construction and technical origin remain unassigned.</x:v>
      </x:c>
      <x:c r="AF394" s="4" t="str">
        <x:v>Unassigned</x:v>
      </x:c>
      <x:c r="AG394" s="4" t="str">
        <x:v>No chosen refinement route establishes a material tier.</x:v>
      </x:c>
      <x:c r="AH394" s="4" t="str">
        <x:v>Not applicable</x:v>
      </x:c>
    </x:row>
    <x:row r="395" ht="115" customHeight="1">
      <x:c r="A395" s="9" t="str">
        <x:v>author.electrical.insulated_suit</x:v>
      </x:c>
      <x:c r="B395" s="9" t="str">
        <x:v>Electrical insulating suit</x:v>
      </x:c>
      <x:c r="C395" s="9" t="str">
        <x:v>Equipment</x:v>
      </x:c>
      <x:c r="D395" s="9" t="str">
        <x:v>Electrical protective wear</x:v>
      </x:c>
      <x:c r="E395" s="9" t="str">
        <x:v>Author-directed concept</x:v>
      </x:c>
      <x:c r="F395" s="9" t="str">
        <x:v>Protective suit intended for handling high-voltage electricity.</x:v>
      </x:c>
      <x:c r="G395" s="9" t="str">
        <x:v>Body / fit unresolved</x:v>
      </x:c>
      <x:c r="H395" s="9" t="str">
        <x:v>Carriage, mounting or fit unresolved</x:v>
      </x:c>
      <x:c r="I395" s="13"/>
      <x:c r="J395" s="15"/>
      <x:c r="K395" s="9" t="str">
        <x:v>Ancient, reverse-engineered or contemporary origin not yet assigned</x:v>
      </x:c>
      <x:c r="L395" s="9" t="str">
        <x:v>Inputs, process, energy supply and construction unresolved</x:v>
      </x:c>
      <x:c r="M395" s="9" t="str">
        <x:v>Lore/design item family; not implemented</x:v>
      </x:c>
      <x:c r="N395" s="9" t="str">
        <x:v>Electrical service limits, durability, interfaces and construction unresolved; follows the husk/hide/fur and no-cloth material rules.</x:v>
      </x:c>
      <x:c r="O395" s="17"/>
      <x:c r="P395" s="17"/>
      <x:c r="Q395" s="17"/>
      <x:c r="R395" s="17"/>
      <x:c r="S395" s="17"/>
      <x:c r="T395" s="9" t="str">
        <x:v>Specific effects, stats, rarity, crafting tiers and recipes remain undefined. Disruptor/inhibitor distinction remains open where applicable.</x:v>
      </x:c>
      <x:c r="U395" s="11" t="str">
        <x:v>insulated suit; high voltage suit; electrical protective suit</x:v>
      </x:c>
      <x:c r="V395" s="9" t="str">
        <x:v>Direct author direction, October 14, 2026; Docs/WORLD_BASIS.md#field-control-and-electrical-protection</x:v>
      </x:c>
      <x:c r="W395" s="4" t="str">
        <x:v>Wearable</x:v>
      </x:c>
      <x:c r="X395" s="4" t="str">
        <x:v>Finished item</x:v>
      </x:c>
      <x:c r="Y395" s="4" t="str">
        <x:v>Manufactured / unresolved</x:v>
      </x:c>
      <x:c r="Z395" s="4" t="str">
        <x:v>Electrical insulation</x:v>
      </x:c>
      <x:c r="AA395" s="4" t="str">
        <x:v>Mixed / unresolved</x:v>
      </x:c>
      <x:c r="AB395" s="4" t="str">
        <x:v>Garment</x:v>
      </x:c>
      <x:c r="AC395" s="4" t="str">
        <x:v>Author direction</x:v>
      </x:c>
      <x:c r="AD395" s="4" t="str">
        <x:f>LOWER(A395&amp;"; "&amp;B395&amp;"; "&amp;C395&amp;"; "&amp;D395&amp;"; "&amp;W395&amp;"; "&amp;X395&amp;"; "&amp;Y395&amp;"; "&amp;Z395&amp;"; "&amp;AA395&amp;"; "&amp;AB395&amp;"; "&amp;AC395&amp;"; "&amp;U395)</x:f>
        <x:v>author.electrical.insulated_suit; electrical insulating suit; equipment; electrical protective wear; wearable; finished item; manufactured / unresolved; electrical insulation; mixed / unresolved; garment; author direction; insulated suit; high voltage suit; electrical protective suit</x:v>
      </x:c>
      <x:c r="AE395" s="4" t="str">
        <x:v>Existence and intended function are author direction; construction and technical origin remain unassigned.</x:v>
      </x:c>
      <x:c r="AF395" s="4" t="str">
        <x:v>Finished item</x:v>
      </x:c>
      <x:c r="AG395" s="4" t="str">
        <x:v>Finished equipment; chosen input material tier remains undefined.</x:v>
      </x:c>
      <x:c r="AH395" s="4" t="str">
        <x:v>Unassigned</x:v>
      </x:c>
    </x:row>
    <x:row r="396" ht="115" customHeight="1">
      <x:c r="A396" s="9" t="str">
        <x:v>author.electrical.insulated_gloves</x:v>
      </x:c>
      <x:c r="B396" s="9" t="str">
        <x:v>Electrical insulating gloves</x:v>
      </x:c>
      <x:c r="C396" s="9" t="str">
        <x:v>Equipment</x:v>
      </x:c>
      <x:c r="D396" s="9" t="str">
        <x:v>Electrical protective wear</x:v>
      </x:c>
      <x:c r="E396" s="9" t="str">
        <x:v>Author-directed concept</x:v>
      </x:c>
      <x:c r="F396" s="9" t="str">
        <x:v>Protective gloves intended for handling high-voltage electricity.</x:v>
      </x:c>
      <x:c r="G396" s="9" t="str">
        <x:v>Hands / fit unresolved</x:v>
      </x:c>
      <x:c r="H396" s="9" t="str">
        <x:v>Carriage, mounting or fit unresolved</x:v>
      </x:c>
      <x:c r="I396" s="13"/>
      <x:c r="J396" s="15"/>
      <x:c r="K396" s="9" t="str">
        <x:v>Ancient, reverse-engineered or contemporary origin not yet assigned</x:v>
      </x:c>
      <x:c r="L396" s="9" t="str">
        <x:v>Inputs, process, energy supply and construction unresolved</x:v>
      </x:c>
      <x:c r="M396" s="9" t="str">
        <x:v>Lore/design item family; not implemented</x:v>
      </x:c>
      <x:c r="N396" s="9" t="str">
        <x:v>Electrical service limits, durability, interfaces and construction unresolved; follows the husk/hide/fur and no-cloth material rules.</x:v>
      </x:c>
      <x:c r="O396" s="17"/>
      <x:c r="P396" s="17"/>
      <x:c r="Q396" s="17"/>
      <x:c r="R396" s="17"/>
      <x:c r="S396" s="17"/>
      <x:c r="T396" s="9" t="str">
        <x:v>Specific effects, stats, rarity, crafting tiers and recipes remain undefined. Disruptor/inhibitor distinction remains open where applicable.</x:v>
      </x:c>
      <x:c r="U396" s="11" t="str">
        <x:v>insulated gloves; high voltage gloves; electrical work gloves</x:v>
      </x:c>
      <x:c r="V396" s="9" t="str">
        <x:v>Direct author direction, October 14, 2026; Docs/WORLD_BASIS.md#field-control-and-electrical-protection</x:v>
      </x:c>
      <x:c r="W396" s="4" t="str">
        <x:v>Wearable</x:v>
      </x:c>
      <x:c r="X396" s="4" t="str">
        <x:v>Finished item</x:v>
      </x:c>
      <x:c r="Y396" s="4" t="str">
        <x:v>Manufactured / unresolved</x:v>
      </x:c>
      <x:c r="Z396" s="4" t="str">
        <x:v>Electrical insulation</x:v>
      </x:c>
      <x:c r="AA396" s="4" t="str">
        <x:v>Mixed / unresolved</x:v>
      </x:c>
      <x:c r="AB396" s="4" t="str">
        <x:v>Garment</x:v>
      </x:c>
      <x:c r="AC396" s="4" t="str">
        <x:v>Author direction</x:v>
      </x:c>
      <x:c r="AD396" s="4" t="str">
        <x:f>LOWER(A396&amp;"; "&amp;B396&amp;"; "&amp;C396&amp;"; "&amp;D396&amp;"; "&amp;W396&amp;"; "&amp;X396&amp;"; "&amp;Y396&amp;"; "&amp;Z396&amp;"; "&amp;AA396&amp;"; "&amp;AB396&amp;"; "&amp;AC396&amp;"; "&amp;U396)</x:f>
        <x:v>author.electrical.insulated_gloves; electrical insulating gloves; equipment; electrical protective wear; wearable; finished item; manufactured / unresolved; electrical insulation; mixed / unresolved; garment; author direction; insulated gloves; high voltage gloves; electrical work gloves</x:v>
      </x:c>
      <x:c r="AE396" s="4" t="str">
        <x:v>Existence and intended function are author direction; construction and technical origin remain unassigned.</x:v>
      </x:c>
      <x:c r="AF396" s="4" t="str">
        <x:v>Finished item</x:v>
      </x:c>
      <x:c r="AG396" s="4" t="str">
        <x:v>Finished equipment; chosen input material tier remains undefined.</x:v>
      </x:c>
      <x:c r="AH396" s="4" t="str">
        <x:v>Unassigned</x:v>
      </x:c>
    </x:row>
    <x:row r="397" ht="115" customHeight="1">
      <x:c r="A397" s="9" t="str">
        <x:v>author.electrical.insulated_boots</x:v>
      </x:c>
      <x:c r="B397" s="9" t="str">
        <x:v>Electrical insulating boots</x:v>
      </x:c>
      <x:c r="C397" s="9" t="str">
        <x:v>Equipment</x:v>
      </x:c>
      <x:c r="D397" s="9" t="str">
        <x:v>Electrical protective wear</x:v>
      </x:c>
      <x:c r="E397" s="9" t="str">
        <x:v>Author-directed concept</x:v>
      </x:c>
      <x:c r="F397" s="9" t="str">
        <x:v>Protective boots intended for handling high-voltage electricity.</x:v>
      </x:c>
      <x:c r="G397" s="9" t="str">
        <x:v>Feet / fit unresolved</x:v>
      </x:c>
      <x:c r="H397" s="9" t="str">
        <x:v>Carriage, mounting or fit unresolved</x:v>
      </x:c>
      <x:c r="I397" s="13"/>
      <x:c r="J397" s="15"/>
      <x:c r="K397" s="9" t="str">
        <x:v>Ancient, reverse-engineered or contemporary origin not yet assigned</x:v>
      </x:c>
      <x:c r="L397" s="9" t="str">
        <x:v>Inputs, process, energy supply and construction unresolved</x:v>
      </x:c>
      <x:c r="M397" s="9" t="str">
        <x:v>Lore/design item family; not implemented</x:v>
      </x:c>
      <x:c r="N397" s="9" t="str">
        <x:v>Electrical service limits, durability, interfaces and construction unresolved; follows the husk/hide/fur and no-cloth material rules.</x:v>
      </x:c>
      <x:c r="O397" s="17"/>
      <x:c r="P397" s="17"/>
      <x:c r="Q397" s="17"/>
      <x:c r="R397" s="17"/>
      <x:c r="S397" s="17"/>
      <x:c r="T397" s="9" t="str">
        <x:v>Specific effects, stats, rarity, crafting tiers and recipes remain undefined. Disruptor/inhibitor distinction remains open where applicable.</x:v>
      </x:c>
      <x:c r="U397" s="11" t="str">
        <x:v>insulated boots; high voltage boots; electrical work boots</x:v>
      </x:c>
      <x:c r="V397" s="9" t="str">
        <x:v>Direct author direction, October 14, 2026; Docs/WORLD_BASIS.md#field-control-and-electrical-protection</x:v>
      </x:c>
      <x:c r="W397" s="4" t="str">
        <x:v>Wearable</x:v>
      </x:c>
      <x:c r="X397" s="4" t="str">
        <x:v>Finished item</x:v>
      </x:c>
      <x:c r="Y397" s="4" t="str">
        <x:v>Manufactured / unresolved</x:v>
      </x:c>
      <x:c r="Z397" s="4" t="str">
        <x:v>Electrical insulation</x:v>
      </x:c>
      <x:c r="AA397" s="4" t="str">
        <x:v>Mixed / unresolved</x:v>
      </x:c>
      <x:c r="AB397" s="4" t="str">
        <x:v>Garment</x:v>
      </x:c>
      <x:c r="AC397" s="4" t="str">
        <x:v>Author direction</x:v>
      </x:c>
      <x:c r="AD397" s="4" t="str">
        <x:f>LOWER(A397&amp;"; "&amp;B397&amp;"; "&amp;C397&amp;"; "&amp;D397&amp;"; "&amp;W397&amp;"; "&amp;X397&amp;"; "&amp;Y397&amp;"; "&amp;Z397&amp;"; "&amp;AA397&amp;"; "&amp;AB397&amp;"; "&amp;AC397&amp;"; "&amp;U397)</x:f>
        <x:v>author.electrical.insulated_boots; electrical insulating boots; equipment; electrical protective wear; wearable; finished item; manufactured / unresolved; electrical insulation; mixed / unresolved; garment; author direction; insulated boots; high voltage boots; electrical work boots</x:v>
      </x:c>
      <x:c r="AE397" s="4" t="str">
        <x:v>Existence and intended function are author direction; construction and technical origin remain unassigned.</x:v>
      </x:c>
      <x:c r="AF397" s="4" t="str">
        <x:v>Finished item</x:v>
      </x:c>
      <x:c r="AG397" s="4" t="str">
        <x:v>Finished equipment; chosen input material tier remains undefined.</x:v>
      </x:c>
      <x:c r="AH397" s="4" t="str">
        <x:v>Unassigned</x:v>
      </x:c>
    </x:row>
    <x:row r="398" ht="115" customHeight="1">
      <x:c r="A398" s="9" t="str">
        <x:v>author.forging.hammer</x:v>
      </x:c>
      <x:c r="B398" s="9" t="str">
        <x:v>Forging hammer</x:v>
      </x:c>
      <x:c r="C398" s="9" t="str">
        <x:v>Equipment</x:v>
      </x:c>
      <x:c r="D398" s="9" t="str">
        <x:v>Hand forging tool</x:v>
      </x:c>
      <x:c r="E398" s="9" t="str">
        <x:v>Author-directed concept</x:v>
      </x:c>
      <x:c r="F398" s="9" t="str">
        <x:v>Hand hammer for shaping metal during forging.</x:v>
      </x:c>
      <x:c r="G398" s="9" t="str">
        <x:v>None / workshop tool</x:v>
      </x:c>
      <x:c r="H398" s="9" t="str">
        <x:v>Transport, placement and workshop handling unresolved</x:v>
      </x:c>
      <x:c r="I398" s="13"/>
      <x:c r="J398" s="15"/>
      <x:c r="K398" s="9" t="str">
        <x:v>Manufacture or workshop acquisition unresolved</x:v>
      </x:c>
      <x:c r="L398" s="9" t="str">
        <x:v>Tool materials, construction and ingredient tiers unresolved</x:v>
      </x:c>
      <x:c r="M398" s="9" t="str">
        <x:v>Design item concept; not implemented</x:v>
      </x:c>
      <x:c r="N398" s="9" t="str">
        <x:v>Working material, service temperature, wear and suitability remain undefined; no wood handles or cloth accessories assumed.</x:v>
      </x:c>
      <x:c r="O398" s="17"/>
      <x:c r="P398" s="17"/>
      <x:c r="Q398" s="17"/>
      <x:c r="R398" s="17"/>
      <x:c r="S398" s="17"/>
      <x:c r="T398" s="9" t="str">
        <x:v>No stats, recipe, cost, dimensions or station requirement established. Fixed/mobile workshop use remains open.</x:v>
      </x:c>
      <x:c r="U398" s="11" t="str">
        <x:v>smithing hammer; blacksmith hammer; forge hammer</x:v>
      </x:c>
      <x:c r="V398" s="9" t="str">
        <x:v>Direct author direction, October 14, 2026; Docs/WORLD_BASIS.md#forging-and-workshop-tooling</x:v>
      </x:c>
      <x:c r="W398" s="4" t="str">
        <x:v>Tool</x:v>
      </x:c>
      <x:c r="X398" s="4" t="str">
        <x:v>Finished item</x:v>
      </x:c>
      <x:c r="Y398" s="4" t="str">
        <x:v>Manufactured / unresolved</x:v>
      </x:c>
      <x:c r="Z398" s="4" t="str">
        <x:v>Metal forging</x:v>
      </x:c>
      <x:c r="AA398" s="4" t="str">
        <x:v>Mixed / unresolved</x:v>
      </x:c>
      <x:c r="AB398" s="4" t="str">
        <x:v>Assembly</x:v>
      </x:c>
      <x:c r="AC398" s="4" t="str">
        <x:v>Author direction</x:v>
      </x:c>
      <x:c r="AD398" s="4" t="str">
        <x:f>LOWER(A398&amp;"; "&amp;B398&amp;"; "&amp;C398&amp;"; "&amp;D398&amp;"; "&amp;W398&amp;"; "&amp;X398&amp;"; "&amp;Y398&amp;"; "&amp;Z398&amp;"; "&amp;AA398&amp;"; "&amp;AB398&amp;"; "&amp;AC398&amp;"; "&amp;U398)</x:f>
        <x:v>author.forging.hammer; forging hammer; equipment; hand forging tool; tool; finished item; manufactured / unresolved; metal forging; mixed / unresolved; assembly; author direction; smithing hammer; blacksmith hammer; forge hammer</x:v>
      </x:c>
      <x:c r="AE398" s="4" t="str">
        <x:v>Forging hammers and anvils explicitly requested by the author; detailed construction unresolved.</x:v>
      </x:c>
      <x:c r="AF398" s="4" t="str">
        <x:v>Finished item</x:v>
      </x:c>
      <x:c r="AG398" s="4" t="str">
        <x:v>Workshop tool/fixture is an endpoint; crafting input tier is not yet selected.</x:v>
      </x:c>
      <x:c r="AH398" s="4" t="str">
        <x:v>Unassigned</x:v>
      </x:c>
    </x:row>
    <x:row r="399" ht="115" customHeight="1">
      <x:c r="A399" s="9" t="str">
        <x:v>author.forging.anvil</x:v>
      </x:c>
      <x:c r="B399" s="9" t="str">
        <x:v>Anvil</x:v>
      </x:c>
      <x:c r="C399" s="9" t="str">
        <x:v>Equipment</x:v>
      </x:c>
      <x:c r="D399" s="9" t="str">
        <x:v>Workshop forging fixture</x:v>
      </x:c>
      <x:c r="E399" s="9" t="str">
        <x:v>Author-directed concept</x:v>
      </x:c>
      <x:c r="F399" s="9" t="str">
        <x:v>Working support surface for hammer forging.</x:v>
      </x:c>
      <x:c r="G399" s="9" t="str">
        <x:v>None / workshop tool</x:v>
      </x:c>
      <x:c r="H399" s="9" t="str">
        <x:v>Transport, placement and workshop handling unresolved</x:v>
      </x:c>
      <x:c r="I399" s="13"/>
      <x:c r="J399" s="15"/>
      <x:c r="K399" s="9" t="str">
        <x:v>Manufacture or workshop acquisition unresolved</x:v>
      </x:c>
      <x:c r="L399" s="9" t="str">
        <x:v>Tool materials, construction and ingredient tiers unresolved</x:v>
      </x:c>
      <x:c r="M399" s="9" t="str">
        <x:v>Design item concept; not implemented</x:v>
      </x:c>
      <x:c r="N399" s="9" t="str">
        <x:v>Working material, service temperature, wear and suitability remain undefined; no wood handles or cloth accessories assumed.</x:v>
      </x:c>
      <x:c r="O399" s="17"/>
      <x:c r="P399" s="17"/>
      <x:c r="Q399" s="17"/>
      <x:c r="R399" s="17"/>
      <x:c r="S399" s="17"/>
      <x:c r="T399" s="9" t="str">
        <x:v>No stats, recipe, cost, dimensions or station requirement established. Fixed/mobile workshop use remains open.</x:v>
      </x:c>
      <x:c r="U399" s="11" t="str">
        <x:v>smithing anvil; forging anvil</x:v>
      </x:c>
      <x:c r="V399" s="9" t="str">
        <x:v>Direct author direction, October 14, 2026; Docs/WORLD_BASIS.md#forging-and-workshop-tooling</x:v>
      </x:c>
      <x:c r="W399" s="4" t="str">
        <x:v>Tool</x:v>
      </x:c>
      <x:c r="X399" s="4" t="str">
        <x:v>Finished item</x:v>
      </x:c>
      <x:c r="Y399" s="4" t="str">
        <x:v>Manufactured / unresolved</x:v>
      </x:c>
      <x:c r="Z399" s="4" t="str">
        <x:v>Metal forging</x:v>
      </x:c>
      <x:c r="AA399" s="4" t="str">
        <x:v>Mixed / unresolved</x:v>
      </x:c>
      <x:c r="AB399" s="4" t="str">
        <x:v>Assembly</x:v>
      </x:c>
      <x:c r="AC399" s="4" t="str">
        <x:v>Author direction</x:v>
      </x:c>
      <x:c r="AD399" s="4" t="str">
        <x:f>LOWER(A399&amp;"; "&amp;B399&amp;"; "&amp;C399&amp;"; "&amp;D399&amp;"; "&amp;W399&amp;"; "&amp;X399&amp;"; "&amp;Y399&amp;"; "&amp;Z399&amp;"; "&amp;AA399&amp;"; "&amp;AB399&amp;"; "&amp;AC399&amp;"; "&amp;U399)</x:f>
        <x:v>author.forging.anvil; anvil; equipment; workshop forging fixture; tool; finished item; manufactured / unresolved; metal forging; mixed / unresolved; assembly; author direction; smithing anvil; forging anvil</x:v>
      </x:c>
      <x:c r="AE399" s="4" t="str">
        <x:v>Forging hammers and anvils explicitly requested by the author; detailed construction unresolved.</x:v>
      </x:c>
      <x:c r="AF399" s="4" t="str">
        <x:v>Finished item</x:v>
      </x:c>
      <x:c r="AG399" s="4" t="str">
        <x:v>Workshop tool/fixture is an endpoint; crafting input tier is not yet selected.</x:v>
      </x:c>
      <x:c r="AH399" s="4" t="str">
        <x:v>Unassigned</x:v>
      </x:c>
    </x:row>
    <x:row r="400" ht="115" customHeight="1">
      <x:c r="A400" s="9" t="str">
        <x:v>proposal.forging.tongs</x:v>
      </x:c>
      <x:c r="B400" s="9" t="str">
        <x:v>Smithing tongs</x:v>
      </x:c>
      <x:c r="C400" s="9" t="str">
        <x:v>Equipment</x:v>
      </x:c>
      <x:c r="D400" s="9" t="str">
        <x:v>Hot-work holding tool</x:v>
      </x:c>
      <x:c r="E400" s="9" t="str">
        <x:v>New proposal</x:v>
      </x:c>
      <x:c r="F400" s="9" t="str">
        <x:v>Proposed tool for gripping workshop stock during hot metalwork; separate from existing cooking tongs.</x:v>
      </x:c>
      <x:c r="G400" s="9" t="str">
        <x:v>None / workshop tool</x:v>
      </x:c>
      <x:c r="H400" s="9" t="str">
        <x:v>Transport, placement and workshop handling unresolved</x:v>
      </x:c>
      <x:c r="I400" s="13"/>
      <x:c r="J400" s="15"/>
      <x:c r="K400" s="9" t="str">
        <x:v>Manufacture or workshop acquisition unresolved</x:v>
      </x:c>
      <x:c r="L400" s="9" t="str">
        <x:v>Tool materials, construction and ingredient tiers unresolved</x:v>
      </x:c>
      <x:c r="M400" s="9" t="str">
        <x:v>Design item concept; not implemented</x:v>
      </x:c>
      <x:c r="N400" s="9" t="str">
        <x:v>Working material, service temperature, wear and suitability remain undefined; no wood handles or cloth accessories assumed.</x:v>
      </x:c>
      <x:c r="O400" s="17"/>
      <x:c r="P400" s="17"/>
      <x:c r="Q400" s="17"/>
      <x:c r="R400" s="17"/>
      <x:c r="S400" s="17"/>
      <x:c r="T400" s="9" t="str">
        <x:v>No stats, recipe, cost, dimensions or station requirement established. Fixed/mobile workshop use remains open.</x:v>
      </x:c>
      <x:c r="U400" s="11" t="str">
        <x:v>forge tongs; blacksmith tongs; hot-work tongs</x:v>
      </x:c>
      <x:c r="V400" s="9" t="str">
        <x:v>New supporting-tool brainstorming under the author forging-tool direction; Docs/WORLD_BASIS.md#forging-and-workshop-tooling</x:v>
      </x:c>
      <x:c r="W400" s="4" t="str">
        <x:v>Tool</x:v>
      </x:c>
      <x:c r="X400" s="4" t="str">
        <x:v>Finished item</x:v>
      </x:c>
      <x:c r="Y400" s="4" t="str">
        <x:v>Manufactured / unresolved</x:v>
      </x:c>
      <x:c r="Z400" s="4" t="str">
        <x:v>Work holding</x:v>
      </x:c>
      <x:c r="AA400" s="4" t="str">
        <x:v>Mixed / unresolved</x:v>
      </x:c>
      <x:c r="AB400" s="4" t="str">
        <x:v>Assembly</x:v>
      </x:c>
      <x:c r="AC400" s="4" t="str">
        <x:v>Proposal</x:v>
      </x:c>
      <x:c r="AD400" s="4" t="str">
        <x:f>LOWER(A400&amp;"; "&amp;B400&amp;"; "&amp;C400&amp;"; "&amp;D400&amp;"; "&amp;W400&amp;"; "&amp;X400&amp;"; "&amp;Y400&amp;"; "&amp;Z400&amp;"; "&amp;AA400&amp;"; "&amp;AB400&amp;"; "&amp;AC400&amp;"; "&amp;U400)</x:f>
        <x:v>proposal.forging.tongs; smithing tongs; equipment; hot-work holding tool; tool; finished item; manufactured / unresolved; work holding; mixed / unresolved; assembly; proposal; forge tongs; blacksmith tongs; hot-work tongs</x:v>
      </x:c>
      <x:c r="AE400" s="4" t="str">
        <x:v>Supporting smithing tool proposed for review; not separately established game canon.</x:v>
      </x:c>
      <x:c r="AF400" s="4" t="str">
        <x:v>Finished item</x:v>
      </x:c>
      <x:c r="AG400" s="4" t="str">
        <x:v>Workshop tool/fixture is an endpoint; crafting input tier is not yet selected.</x:v>
      </x:c>
      <x:c r="AH400" s="4" t="str">
        <x:v>Unassigned</x:v>
      </x:c>
    </x:row>
    <x:row r="401" ht="115" customHeight="1">
      <x:c r="A401" s="9" t="str">
        <x:v>proposal.forging.sledge</x:v>
      </x:c>
      <x:c r="B401" s="9" t="str">
        <x:v>Forging sledge</x:v>
      </x:c>
      <x:c r="C401" s="9" t="str">
        <x:v>Equipment</x:v>
      </x:c>
      <x:c r="D401" s="9" t="str">
        <x:v>Hand forging tool</x:v>
      </x:c>
      <x:c r="E401" s="9" t="str">
        <x:v>New proposal</x:v>
      </x:c>
      <x:c r="F401" s="9" t="str">
        <x:v>Proposed heavier striking tool for larger stock or assisted hammering.</x:v>
      </x:c>
      <x:c r="G401" s="9" t="str">
        <x:v>None / workshop tool</x:v>
      </x:c>
      <x:c r="H401" s="9" t="str">
        <x:v>Transport, placement and workshop handling unresolved</x:v>
      </x:c>
      <x:c r="I401" s="13"/>
      <x:c r="J401" s="15"/>
      <x:c r="K401" s="9" t="str">
        <x:v>Manufacture or workshop acquisition unresolved</x:v>
      </x:c>
      <x:c r="L401" s="9" t="str">
        <x:v>Tool materials, construction and ingredient tiers unresolved</x:v>
      </x:c>
      <x:c r="M401" s="9" t="str">
        <x:v>Design item concept; not implemented</x:v>
      </x:c>
      <x:c r="N401" s="9" t="str">
        <x:v>Working material, service temperature, wear and suitability remain undefined; no wood handles or cloth accessories assumed.</x:v>
      </x:c>
      <x:c r="O401" s="17"/>
      <x:c r="P401" s="17"/>
      <x:c r="Q401" s="17"/>
      <x:c r="R401" s="17"/>
      <x:c r="S401" s="17"/>
      <x:c r="T401" s="9" t="str">
        <x:v>No stats, recipe, cost, dimensions or station requirement established. Fixed/mobile workshop use remains open.</x:v>
      </x:c>
      <x:c r="U401" s="11" t="str">
        <x:v>sledgehammer; striking hammer; forging sledge</x:v>
      </x:c>
      <x:c r="V401" s="9" t="str">
        <x:v>New supporting-tool brainstorming under the author forging-tool direction; Docs/WORLD_BASIS.md#forging-and-workshop-tooling</x:v>
      </x:c>
      <x:c r="W401" s="4" t="str">
        <x:v>Tool</x:v>
      </x:c>
      <x:c r="X401" s="4" t="str">
        <x:v>Finished item</x:v>
      </x:c>
      <x:c r="Y401" s="4" t="str">
        <x:v>Manufactured / unresolved</x:v>
      </x:c>
      <x:c r="Z401" s="4" t="str">
        <x:v>Metal forging</x:v>
      </x:c>
      <x:c r="AA401" s="4" t="str">
        <x:v>Mixed / unresolved</x:v>
      </x:c>
      <x:c r="AB401" s="4" t="str">
        <x:v>Assembly</x:v>
      </x:c>
      <x:c r="AC401" s="4" t="str">
        <x:v>Proposal</x:v>
      </x:c>
      <x:c r="AD401" s="4" t="str">
        <x:f>LOWER(A401&amp;"; "&amp;B401&amp;"; "&amp;C401&amp;"; "&amp;D401&amp;"; "&amp;W401&amp;"; "&amp;X401&amp;"; "&amp;Y401&amp;"; "&amp;Z401&amp;"; "&amp;AA401&amp;"; "&amp;AB401&amp;"; "&amp;AC401&amp;"; "&amp;U401)</x:f>
        <x:v>proposal.forging.sledge; forging sledge; equipment; hand forging tool; tool; finished item; manufactured / unresolved; metal forging; mixed / unresolved; assembly; proposal; sledgehammer; striking hammer; forging sledge</x:v>
      </x:c>
      <x:c r="AE401" s="4" t="str">
        <x:v>Supporting smithing tool proposed for review; not separately established game canon.</x:v>
      </x:c>
      <x:c r="AF401" s="4" t="str">
        <x:v>Finished item</x:v>
      </x:c>
      <x:c r="AG401" s="4" t="str">
        <x:v>Workshop tool/fixture is an endpoint; crafting input tier is not yet selected.</x:v>
      </x:c>
      <x:c r="AH401" s="4" t="str">
        <x:v>Unassigned</x:v>
      </x:c>
    </x:row>
    <x:row r="402" ht="115" customHeight="1">
      <x:c r="A402" s="9" t="str">
        <x:v>proposal.forging.hot_cut</x:v>
      </x:c>
      <x:c r="B402" s="9" t="str">
        <x:v>Hot-cut chisel</x:v>
      </x:c>
      <x:c r="C402" s="9" t="str">
        <x:v>Equipment</x:v>
      </x:c>
      <x:c r="D402" s="9" t="str">
        <x:v>Metal cutting tool</x:v>
      </x:c>
      <x:c r="E402" s="9" t="str">
        <x:v>New proposal</x:v>
      </x:c>
      <x:c r="F402" s="9" t="str">
        <x:v>Proposed cutting tool for hot metal stock.</x:v>
      </x:c>
      <x:c r="G402" s="9" t="str">
        <x:v>None / workshop tool</x:v>
      </x:c>
      <x:c r="H402" s="9" t="str">
        <x:v>Transport, placement and workshop handling unresolved</x:v>
      </x:c>
      <x:c r="I402" s="13"/>
      <x:c r="J402" s="15"/>
      <x:c r="K402" s="9" t="str">
        <x:v>Manufacture or workshop acquisition unresolved</x:v>
      </x:c>
      <x:c r="L402" s="9" t="str">
        <x:v>Tool materials, construction and ingredient tiers unresolved</x:v>
      </x:c>
      <x:c r="M402" s="9" t="str">
        <x:v>Design item concept; not implemented</x:v>
      </x:c>
      <x:c r="N402" s="9" t="str">
        <x:v>Working material, service temperature, wear and suitability remain undefined; no wood handles or cloth accessories assumed.</x:v>
      </x:c>
      <x:c r="O402" s="17"/>
      <x:c r="P402" s="17"/>
      <x:c r="Q402" s="17"/>
      <x:c r="R402" s="17"/>
      <x:c r="S402" s="17"/>
      <x:c r="T402" s="9" t="str">
        <x:v>No stats, recipe, cost, dimensions or station requirement established. Fixed/mobile workshop use remains open.</x:v>
      </x:c>
      <x:c r="U402" s="11" t="str">
        <x:v>hot chisel; hot cut; forging chisel</x:v>
      </x:c>
      <x:c r="V402" s="9" t="str">
        <x:v>New supporting-tool brainstorming under the author forging-tool direction; Docs/WORLD_BASIS.md#forging-and-workshop-tooling</x:v>
      </x:c>
      <x:c r="W402" s="4" t="str">
        <x:v>Tool</x:v>
      </x:c>
      <x:c r="X402" s="4" t="str">
        <x:v>Finished item</x:v>
      </x:c>
      <x:c r="Y402" s="4" t="str">
        <x:v>Manufactured / unresolved</x:v>
      </x:c>
      <x:c r="Z402" s="4" t="str">
        <x:v>Metal forging</x:v>
      </x:c>
      <x:c r="AA402" s="4" t="str">
        <x:v>Mixed / unresolved</x:v>
      </x:c>
      <x:c r="AB402" s="4" t="str">
        <x:v>Assembly</x:v>
      </x:c>
      <x:c r="AC402" s="4" t="str">
        <x:v>Proposal</x:v>
      </x:c>
      <x:c r="AD402" s="4" t="str">
        <x:f>LOWER(A402&amp;"; "&amp;B402&amp;"; "&amp;C402&amp;"; "&amp;D402&amp;"; "&amp;W402&amp;"; "&amp;X402&amp;"; "&amp;Y402&amp;"; "&amp;Z402&amp;"; "&amp;AA402&amp;"; "&amp;AB402&amp;"; "&amp;AC402&amp;"; "&amp;U402)</x:f>
        <x:v>proposal.forging.hot_cut; hot-cut chisel; equipment; metal cutting tool; tool; finished item; manufactured / unresolved; metal forging; mixed / unresolved; assembly; proposal; hot chisel; hot cut; forging chisel</x:v>
      </x:c>
      <x:c r="AE402" s="4" t="str">
        <x:v>Supporting smithing tool proposed for review; not separately established game canon.</x:v>
      </x:c>
      <x:c r="AF402" s="4" t="str">
        <x:v>Finished item</x:v>
      </x:c>
      <x:c r="AG402" s="4" t="str">
        <x:v>Workshop tool/fixture is an endpoint; crafting input tier is not yet selected.</x:v>
      </x:c>
      <x:c r="AH402" s="4" t="str">
        <x:v>Unassigned</x:v>
      </x:c>
    </x:row>
    <x:row r="403" ht="115" customHeight="1">
      <x:c r="A403" s="9" t="str">
        <x:v>proposal.forging.punch</x:v>
      </x:c>
      <x:c r="B403" s="9" t="str">
        <x:v>Forging punch</x:v>
      </x:c>
      <x:c r="C403" s="9" t="str">
        <x:v>Equipment</x:v>
      </x:c>
      <x:c r="D403" s="9" t="str">
        <x:v>Metal piercing tool</x:v>
      </x:c>
      <x:c r="E403" s="9" t="str">
        <x:v>New proposal</x:v>
      </x:c>
      <x:c r="F403" s="9" t="str">
        <x:v>Proposed piercing tool for holes in workable metal stock.</x:v>
      </x:c>
      <x:c r="G403" s="9" t="str">
        <x:v>None / workshop tool</x:v>
      </x:c>
      <x:c r="H403" s="9" t="str">
        <x:v>Transport, placement and workshop handling unresolved</x:v>
      </x:c>
      <x:c r="I403" s="13"/>
      <x:c r="J403" s="15"/>
      <x:c r="K403" s="9" t="str">
        <x:v>Manufacture or workshop acquisition unresolved</x:v>
      </x:c>
      <x:c r="L403" s="9" t="str">
        <x:v>Tool materials, construction and ingredient tiers unresolved</x:v>
      </x:c>
      <x:c r="M403" s="9" t="str">
        <x:v>Design item concept; not implemented</x:v>
      </x:c>
      <x:c r="N403" s="9" t="str">
        <x:v>Working material, service temperature, wear and suitability remain undefined; no wood handles or cloth accessories assumed.</x:v>
      </x:c>
      <x:c r="O403" s="17"/>
      <x:c r="P403" s="17"/>
      <x:c r="Q403" s="17"/>
      <x:c r="R403" s="17"/>
      <x:c r="S403" s="17"/>
      <x:c r="T403" s="9" t="str">
        <x:v>No stats, recipe, cost, dimensions or station requirement established. Fixed/mobile workshop use remains open.</x:v>
      </x:c>
      <x:c r="U403" s="11" t="str">
        <x:v>smithing punch; hot punch; metal punch</x:v>
      </x:c>
      <x:c r="V403" s="9" t="str">
        <x:v>New supporting-tool brainstorming under the author forging-tool direction; Docs/WORLD_BASIS.md#forging-and-workshop-tooling</x:v>
      </x:c>
      <x:c r="W403" s="4" t="str">
        <x:v>Tool</x:v>
      </x:c>
      <x:c r="X403" s="4" t="str">
        <x:v>Finished item</x:v>
      </x:c>
      <x:c r="Y403" s="4" t="str">
        <x:v>Manufactured / unresolved</x:v>
      </x:c>
      <x:c r="Z403" s="4" t="str">
        <x:v>Metal forging</x:v>
      </x:c>
      <x:c r="AA403" s="4" t="str">
        <x:v>Mixed / unresolved</x:v>
      </x:c>
      <x:c r="AB403" s="4" t="str">
        <x:v>Assembly</x:v>
      </x:c>
      <x:c r="AC403" s="4" t="str">
        <x:v>Proposal</x:v>
      </x:c>
      <x:c r="AD403" s="4" t="str">
        <x:f>LOWER(A403&amp;"; "&amp;B403&amp;"; "&amp;C403&amp;"; "&amp;D403&amp;"; "&amp;W403&amp;"; "&amp;X403&amp;"; "&amp;Y403&amp;"; "&amp;Z403&amp;"; "&amp;AA403&amp;"; "&amp;AB403&amp;"; "&amp;AC403&amp;"; "&amp;U403)</x:f>
        <x:v>proposal.forging.punch; forging punch; equipment; metal piercing tool; tool; finished item; manufactured / unresolved; metal forging; mixed / unresolved; assembly; proposal; smithing punch; hot punch; metal punch</x:v>
      </x:c>
      <x:c r="AE403" s="4" t="str">
        <x:v>Supporting smithing tool proposed for review; not separately established game canon.</x:v>
      </x:c>
      <x:c r="AF403" s="4" t="str">
        <x:v>Finished item</x:v>
      </x:c>
      <x:c r="AG403" s="4" t="str">
        <x:v>Workshop tool/fixture is an endpoint; crafting input tier is not yet selected.</x:v>
      </x:c>
      <x:c r="AH403" s="4" t="str">
        <x:v>Unassigned</x:v>
      </x:c>
    </x:row>
    <x:row r="404" ht="115" customHeight="1">
      <x:c r="A404" s="9" t="str">
        <x:v>proposal.forging.drift</x:v>
      </x:c>
      <x:c r="B404" s="9" t="str">
        <x:v>Forming drift</x:v>
      </x:c>
      <x:c r="C404" s="9" t="str">
        <x:v>Equipment</x:v>
      </x:c>
      <x:c r="D404" s="9" t="str">
        <x:v>Metal shaping tool</x:v>
      </x:c>
      <x:c r="E404" s="9" t="str">
        <x:v>New proposal</x:v>
      </x:c>
      <x:c r="F404" s="9" t="str">
        <x:v>Proposed tool for shaping or sizing a previously opened hole.</x:v>
      </x:c>
      <x:c r="G404" s="9" t="str">
        <x:v>None / workshop tool</x:v>
      </x:c>
      <x:c r="H404" s="9" t="str">
        <x:v>Transport, placement and workshop handling unresolved</x:v>
      </x:c>
      <x:c r="I404" s="13"/>
      <x:c r="J404" s="15"/>
      <x:c r="K404" s="9" t="str">
        <x:v>Manufacture or workshop acquisition unresolved</x:v>
      </x:c>
      <x:c r="L404" s="9" t="str">
        <x:v>Tool materials, construction and ingredient tiers unresolved</x:v>
      </x:c>
      <x:c r="M404" s="9" t="str">
        <x:v>Design item concept; not implemented</x:v>
      </x:c>
      <x:c r="N404" s="9" t="str">
        <x:v>Working material, service temperature, wear and suitability remain undefined; no wood handles or cloth accessories assumed.</x:v>
      </x:c>
      <x:c r="O404" s="17"/>
      <x:c r="P404" s="17"/>
      <x:c r="Q404" s="17"/>
      <x:c r="R404" s="17"/>
      <x:c r="S404" s="17"/>
      <x:c r="T404" s="9" t="str">
        <x:v>No stats, recipe, cost, dimensions or station requirement established. Fixed/mobile workshop use remains open.</x:v>
      </x:c>
      <x:c r="U404" s="11" t="str">
        <x:v>smithing drift; forging drift; hole forming tool</x:v>
      </x:c>
      <x:c r="V404" s="9" t="str">
        <x:v>New supporting-tool brainstorming under the author forging-tool direction; Docs/WORLD_BASIS.md#forging-and-workshop-tooling</x:v>
      </x:c>
      <x:c r="W404" s="4" t="str">
        <x:v>Tool</x:v>
      </x:c>
      <x:c r="X404" s="4" t="str">
        <x:v>Finished item</x:v>
      </x:c>
      <x:c r="Y404" s="4" t="str">
        <x:v>Manufactured / unresolved</x:v>
      </x:c>
      <x:c r="Z404" s="4" t="str">
        <x:v>Metal forging</x:v>
      </x:c>
      <x:c r="AA404" s="4" t="str">
        <x:v>Mixed / unresolved</x:v>
      </x:c>
      <x:c r="AB404" s="4" t="str">
        <x:v>Assembly</x:v>
      </x:c>
      <x:c r="AC404" s="4" t="str">
        <x:v>Proposal</x:v>
      </x:c>
      <x:c r="AD404" s="4" t="str">
        <x:f>LOWER(A404&amp;"; "&amp;B404&amp;"; "&amp;C404&amp;"; "&amp;D404&amp;"; "&amp;W404&amp;"; "&amp;X404&amp;"; "&amp;Y404&amp;"; "&amp;Z404&amp;"; "&amp;AA404&amp;"; "&amp;AB404&amp;"; "&amp;AC404&amp;"; "&amp;U404)</x:f>
        <x:v>proposal.forging.drift; forming drift; equipment; metal shaping tool; tool; finished item; manufactured / unresolved; metal forging; mixed / unresolved; assembly; proposal; smithing drift; forging drift; hole forming tool</x:v>
      </x:c>
      <x:c r="AE404" s="4" t="str">
        <x:v>Supporting smithing tool proposed for review; not separately established game canon.</x:v>
      </x:c>
      <x:c r="AF404" s="4" t="str">
        <x:v>Finished item</x:v>
      </x:c>
      <x:c r="AG404" s="4" t="str">
        <x:v>Workshop tool/fixture is an endpoint; crafting input tier is not yet selected.</x:v>
      </x:c>
      <x:c r="AH404" s="4" t="str">
        <x:v>Unassigned</x:v>
      </x:c>
    </x:row>
    <x:row r="405" ht="115" customHeight="1">
      <x:c r="A405" s="9" t="str">
        <x:v>proposal.forging.swage_block</x:v>
      </x:c>
      <x:c r="B405" s="9" t="str">
        <x:v>Swage block</x:v>
      </x:c>
      <x:c r="C405" s="9" t="str">
        <x:v>Equipment</x:v>
      </x:c>
      <x:c r="D405" s="9" t="str">
        <x:v>Workshop forming fixture</x:v>
      </x:c>
      <x:c r="E405" s="9" t="str">
        <x:v>New proposal</x:v>
      </x:c>
      <x:c r="F405" s="9" t="str">
        <x:v>Proposed shaped support block for working repeated sections or contours.</x:v>
      </x:c>
      <x:c r="G405" s="9" t="str">
        <x:v>None / workshop tool</x:v>
      </x:c>
      <x:c r="H405" s="9" t="str">
        <x:v>Transport, placement and workshop handling unresolved</x:v>
      </x:c>
      <x:c r="I405" s="13"/>
      <x:c r="J405" s="15"/>
      <x:c r="K405" s="9" t="str">
        <x:v>Manufacture or workshop acquisition unresolved</x:v>
      </x:c>
      <x:c r="L405" s="9" t="str">
        <x:v>Tool materials, construction and ingredient tiers unresolved</x:v>
      </x:c>
      <x:c r="M405" s="9" t="str">
        <x:v>Design item concept; not implemented</x:v>
      </x:c>
      <x:c r="N405" s="9" t="str">
        <x:v>Working material, service temperature, wear and suitability remain undefined; no wood handles or cloth accessories assumed.</x:v>
      </x:c>
      <x:c r="O405" s="17"/>
      <x:c r="P405" s="17"/>
      <x:c r="Q405" s="17"/>
      <x:c r="R405" s="17"/>
      <x:c r="S405" s="17"/>
      <x:c r="T405" s="9" t="str">
        <x:v>No stats, recipe, cost, dimensions or station requirement established. Fixed/mobile workshop use remains open.</x:v>
      </x:c>
      <x:c r="U405" s="11" t="str">
        <x:v>forming block; smithing swage; swage block</x:v>
      </x:c>
      <x:c r="V405" s="9" t="str">
        <x:v>New supporting-tool brainstorming under the author forging-tool direction; Docs/WORLD_BASIS.md#forging-and-workshop-tooling</x:v>
      </x:c>
      <x:c r="W405" s="4" t="str">
        <x:v>Tool</x:v>
      </x:c>
      <x:c r="X405" s="4" t="str">
        <x:v>Finished item</x:v>
      </x:c>
      <x:c r="Y405" s="4" t="str">
        <x:v>Manufactured / unresolved</x:v>
      </x:c>
      <x:c r="Z405" s="4" t="str">
        <x:v>Metal forging</x:v>
      </x:c>
      <x:c r="AA405" s="4" t="str">
        <x:v>Mixed / unresolved</x:v>
      </x:c>
      <x:c r="AB405" s="4" t="str">
        <x:v>Assembly</x:v>
      </x:c>
      <x:c r="AC405" s="4" t="str">
        <x:v>Proposal</x:v>
      </x:c>
      <x:c r="AD405" s="4" t="str">
        <x:f>LOWER(A405&amp;"; "&amp;B405&amp;"; "&amp;C405&amp;"; "&amp;D405&amp;"; "&amp;W405&amp;"; "&amp;X405&amp;"; "&amp;Y405&amp;"; "&amp;Z405&amp;"; "&amp;AA405&amp;"; "&amp;AB405&amp;"; "&amp;AC405&amp;"; "&amp;U405)</x:f>
        <x:v>proposal.forging.swage_block; swage block; equipment; workshop forming fixture; tool; finished item; manufactured / unresolved; metal forging; mixed / unresolved; assembly; proposal; forming block; smithing swage; swage block</x:v>
      </x:c>
      <x:c r="AE405" s="4" t="str">
        <x:v>Supporting smithing tool proposed for review; not separately established game canon.</x:v>
      </x:c>
      <x:c r="AF405" s="4" t="str">
        <x:v>Finished item</x:v>
      </x:c>
      <x:c r="AG405" s="4" t="str">
        <x:v>Workshop tool/fixture is an endpoint; crafting input tier is not yet selected.</x:v>
      </x:c>
      <x:c r="AH405" s="4" t="str">
        <x:v>Unassigned</x:v>
      </x:c>
    </x:row>
    <x:row r="406" ht="115" customHeight="1">
      <x:c r="A406" s="9" t="str">
        <x:v>proposal.forging.file</x:v>
      </x:c>
      <x:c r="B406" s="9" t="str">
        <x:v>Metalworking file</x:v>
      </x:c>
      <x:c r="C406" s="9" t="str">
        <x:v>Equipment</x:v>
      </x:c>
      <x:c r="D406" s="9" t="str">
        <x:v>Metal finishing tool</x:v>
      </x:c>
      <x:c r="E406" s="9" t="str">
        <x:v>New proposal</x:v>
      </x:c>
      <x:c r="F406" s="9" t="str">
        <x:v>Proposed hand tool for controlled fitting and surface finishing of metal parts.</x:v>
      </x:c>
      <x:c r="G406" s="9" t="str">
        <x:v>None / workshop tool</x:v>
      </x:c>
      <x:c r="H406" s="9" t="str">
        <x:v>Transport, placement and workshop handling unresolved</x:v>
      </x:c>
      <x:c r="I406" s="13"/>
      <x:c r="J406" s="15"/>
      <x:c r="K406" s="9" t="str">
        <x:v>Manufacture or workshop acquisition unresolved</x:v>
      </x:c>
      <x:c r="L406" s="9" t="str">
        <x:v>Tool materials, construction and ingredient tiers unresolved</x:v>
      </x:c>
      <x:c r="M406" s="9" t="str">
        <x:v>Design item concept; not implemented</x:v>
      </x:c>
      <x:c r="N406" s="9" t="str">
        <x:v>Working material, service temperature, wear and suitability remain undefined; no wood handles or cloth accessories assumed.</x:v>
      </x:c>
      <x:c r="O406" s="17"/>
      <x:c r="P406" s="17"/>
      <x:c r="Q406" s="17"/>
      <x:c r="R406" s="17"/>
      <x:c r="S406" s="17"/>
      <x:c r="T406" s="9" t="str">
        <x:v>No stats, recipe, cost, dimensions or station requirement established. Fixed/mobile workshop use remains open.</x:v>
      </x:c>
      <x:c r="U406" s="11" t="str">
        <x:v>metal file; smithing file; finishing file</x:v>
      </x:c>
      <x:c r="V406" s="9" t="str">
        <x:v>New supporting-tool brainstorming under the author forging-tool direction; Docs/WORLD_BASIS.md#forging-and-workshop-tooling</x:v>
      </x:c>
      <x:c r="W406" s="4" t="str">
        <x:v>Tool</x:v>
      </x:c>
      <x:c r="X406" s="4" t="str">
        <x:v>Finished item</x:v>
      </x:c>
      <x:c r="Y406" s="4" t="str">
        <x:v>Manufactured / unresolved</x:v>
      </x:c>
      <x:c r="Z406" s="4" t="str">
        <x:v>Surface finishing</x:v>
      </x:c>
      <x:c r="AA406" s="4" t="str">
        <x:v>Mixed / unresolved</x:v>
      </x:c>
      <x:c r="AB406" s="4" t="str">
        <x:v>Assembly</x:v>
      </x:c>
      <x:c r="AC406" s="4" t="str">
        <x:v>Proposal</x:v>
      </x:c>
      <x:c r="AD406" s="4" t="str">
        <x:f>LOWER(A406&amp;"; "&amp;B406&amp;"; "&amp;C406&amp;"; "&amp;D406&amp;"; "&amp;W406&amp;"; "&amp;X406&amp;"; "&amp;Y406&amp;"; "&amp;Z406&amp;"; "&amp;AA406&amp;"; "&amp;AB406&amp;"; "&amp;AC406&amp;"; "&amp;U406)</x:f>
        <x:v>proposal.forging.file; metalworking file; equipment; metal finishing tool; tool; finished item; manufactured / unresolved; surface finishing; mixed / unresolved; assembly; proposal; metal file; smithing file; finishing file</x:v>
      </x:c>
      <x:c r="AE406" s="4" t="str">
        <x:v>Supporting smithing tool proposed for review; not separately established game canon.</x:v>
      </x:c>
      <x:c r="AF406" s="4" t="str">
        <x:v>Finished item</x:v>
      </x:c>
      <x:c r="AG406" s="4" t="str">
        <x:v>Workshop tool/fixture is an endpoint; crafting input tier is not yet selected.</x:v>
      </x:c>
      <x:c r="AH406" s="4" t="str">
        <x:v>Unassigned</x:v>
      </x:c>
    </x:row>
    <x:row r="407" ht="115" customHeight="1">
      <x:c r="A407" s="9" t="str">
        <x:v>proposal.forging.hearth</x:v>
      </x:c>
      <x:c r="B407" s="9" t="str">
        <x:v>Forge hearth</x:v>
      </x:c>
      <x:c r="C407" s="9" t="str">
        <x:v>Equipment</x:v>
      </x:c>
      <x:c r="D407" s="9" t="str">
        <x:v>Workshop heating equipment</x:v>
      </x:c>
      <x:c r="E407" s="9" t="str">
        <x:v>New proposal</x:v>
      </x:c>
      <x:c r="F407" s="9" t="str">
        <x:v>Proposed bounded workshop heat source for bringing metal to a workable state.</x:v>
      </x:c>
      <x:c r="G407" s="9" t="str">
        <x:v>None / workshop tool</x:v>
      </x:c>
      <x:c r="H407" s="9" t="str">
        <x:v>Transport, placement and workshop handling unresolved</x:v>
      </x:c>
      <x:c r="I407" s="13"/>
      <x:c r="J407" s="15"/>
      <x:c r="K407" s="9" t="str">
        <x:v>Manufacture or workshop acquisition unresolved</x:v>
      </x:c>
      <x:c r="L407" s="9" t="str">
        <x:v>Tool materials, construction and ingredient tiers unresolved</x:v>
      </x:c>
      <x:c r="M407" s="9" t="str">
        <x:v>Design item concept; not implemented</x:v>
      </x:c>
      <x:c r="N407" s="9" t="str">
        <x:v>Heat source, fuel/energy, atmosphere and draft requirements must follow world fire rules; no ordinary open-air furnace assumed.</x:v>
      </x:c>
      <x:c r="O407" s="17"/>
      <x:c r="P407" s="17"/>
      <x:c r="Q407" s="17"/>
      <x:c r="R407" s="17"/>
      <x:c r="S407" s="17"/>
      <x:c r="T407" s="9" t="str">
        <x:v>No stats, recipe, cost, dimensions or station requirement established. Fixed/mobile workshop use remains open.</x:v>
      </x:c>
      <x:c r="U407" s="11" t="str">
        <x:v>smithing forge; forge hearth; forging furnace</x:v>
      </x:c>
      <x:c r="V407" s="9" t="str">
        <x:v>New supporting-tool brainstorming under the author forging-tool direction; Docs/WORLD_BASIS.md#forging-and-workshop-tooling</x:v>
      </x:c>
      <x:c r="W407" s="4" t="str">
        <x:v>Machine</x:v>
      </x:c>
      <x:c r="X407" s="4" t="str">
        <x:v>Finished item</x:v>
      </x:c>
      <x:c r="Y407" s="4" t="str">
        <x:v>Manufactured / unresolved</x:v>
      </x:c>
      <x:c r="Z407" s="4" t="str">
        <x:v>Metal forging</x:v>
      </x:c>
      <x:c r="AA407" s="4" t="str">
        <x:v>Mixed / unresolved</x:v>
      </x:c>
      <x:c r="AB407" s="4" t="str">
        <x:v>Assembly</x:v>
      </x:c>
      <x:c r="AC407" s="4" t="str">
        <x:v>Proposal</x:v>
      </x:c>
      <x:c r="AD407" s="4" t="str">
        <x:f>LOWER(A407&amp;"; "&amp;B407&amp;"; "&amp;C407&amp;"; "&amp;D407&amp;"; "&amp;W407&amp;"; "&amp;X407&amp;"; "&amp;Y407&amp;"; "&amp;Z407&amp;"; "&amp;AA407&amp;"; "&amp;AB407&amp;"; "&amp;AC407&amp;"; "&amp;U407)</x:f>
        <x:v>proposal.forging.hearth; forge hearth; equipment; workshop heating equipment; machine; finished item; manufactured / unresolved; metal forging; mixed / unresolved; assembly; proposal; smithing forge; forge hearth; forging furnace</x:v>
      </x:c>
      <x:c r="AE407" s="4" t="str">
        <x:v>Supporting smithing tool proposed for review; not separately established game canon.</x:v>
      </x:c>
      <x:c r="AF407" s="4" t="str">
        <x:v>Finished item</x:v>
      </x:c>
      <x:c r="AG407" s="4" t="str">
        <x:v>Workshop tool/fixture is an endpoint; crafting input tier is not yet selected.</x:v>
      </x:c>
      <x:c r="AH407" s="4" t="str">
        <x:v>Unassigned</x:v>
      </x:c>
    </x:row>
    <x:row r="408" ht="115" customHeight="1">
      <x:c r="A408" s="9" t="str">
        <x:v>author.metallurgy.steel_stock</x:v>
      </x:c>
      <x:c r="B408" s="9" t="str">
        <x:v>Steel stock</x:v>
      </x:c>
      <x:c r="C408" s="9" t="str">
        <x:v>Resources</x:v>
      </x:c>
      <x:c r="D408" s="9" t="str">
        <x:v>Steel material</x:v>
      </x:c>
      <x:c r="E408" s="9" t="str">
        <x:v>Author-directed concept</x:v>
      </x:c>
      <x:c r="F408" s="9" t="str">
        <x:v>Manufactured steel stock for later fabrication.</x:v>
      </x:c>
      <x:c r="G408" s="9" t="str">
        <x:v>None</x:v>
      </x:c>
      <x:c r="H408" s="9" t="str">
        <x:v>Workshop or cargo stock; forms unresolved</x:v>
      </x:c>
      <x:c r="I408" s="13"/>
      <x:c r="J408" s="15"/>
      <x:c r="K408" s="9" t="str">
        <x:v>Contemporary steelmaking capability; production and access details unresolved</x:v>
      </x:c>
      <x:c r="L408" s="9" t="str">
        <x:v>Fairly advanced steelmaking is author direction. Specific feedstocks, refining routes, alloying and heat treatment remain open.</x:v>
      </x:c>
      <x:c r="M408" s="9" t="str">
        <x:v>Material family; not implemented</x:v>
      </x:c>
      <x:c r="N408" s="9" t="str">
        <x:v>No particular steel grade, composition, performance, abundance or manufacturing recipe established</x:v>
      </x:c>
      <x:c r="O408" s="17"/>
      <x:c r="P408" s="17"/>
      <x:c r="Q408" s="17"/>
      <x:c r="R408" s="17"/>
      <x:c r="S408" s="17"/>
      <x:c r="T408" s="9" t="str">
        <x:v>Select material grades and production routes before assigning tiers, costs, yield or properties.</x:v>
      </x:c>
      <x:c r="U408" s="11" t="str">
        <x:v>steel; steelmaking; advanced metallurgy; refined steel</x:v>
      </x:c>
      <x:c r="V408" s="9" t="str">
        <x:v>Direct author direction, October 14, 2026; Docs/WORLD_BASIS.md#forging-and-workshop-tooling</x:v>
      </x:c>
      <x:c r="W408" s="4" t="str">
        <x:v>Processed material</x:v>
      </x:c>
      <x:c r="X408" s="4" t="str">
        <x:v>Processed intermediate</x:v>
      </x:c>
      <x:c r="Y408" s="4" t="str">
        <x:v>Manufactured / unresolved</x:v>
      </x:c>
      <x:c r="Z408" s="4" t="str">
        <x:v>Fabrication</x:v>
      </x:c>
      <x:c r="AA408" s="4" t="str">
        <x:v>Metal</x:v>
      </x:c>
      <x:c r="AB408" s="4" t="str">
        <x:v>Unresolved</x:v>
      </x:c>
      <x:c r="AC408" s="4" t="str">
        <x:v>Author direction</x:v>
      </x:c>
      <x:c r="AD408" s="4" t="str">
        <x:f>LOWER(A408&amp;"; "&amp;B408&amp;"; "&amp;C408&amp;"; "&amp;D408&amp;"; "&amp;W408&amp;"; "&amp;X408&amp;"; "&amp;Y408&amp;"; "&amp;Z408&amp;"; "&amp;AA408&amp;"; "&amp;AB408&amp;"; "&amp;AC408&amp;"; "&amp;U408)</x:f>
        <x:v>author.metallurgy.steel_stock; steel stock; resources; steel material; processed material; processed intermediate; manufactured / unresolved; fabrication; metal; unresolved; author direction; steel; steelmaking; advanced metallurgy; refined steel</x:v>
      </x:c>
      <x:c r="AE408" s="4" t="str">
        <x:v>Fairly advanced contemporary steelmaking is established; this does not establish specific modern alloy grades or ancient-material reproduction.</x:v>
      </x:c>
      <x:c r="AF408" s="4" t="str">
        <x:v>Unassigned</x:v>
      </x:c>
      <x:c r="AG408" s="4" t="str">
        <x:v>A chosen production route is required. Advanced processing capability alone does not determine refinement depth.</x:v>
      </x:c>
      <x:c r="AH408" s="4" t="str">
        <x:v>Not applicable</x:v>
      </x:c>
    </x:row>
    <x:row r="409" ht="115" customHeight="1">
      <x:c r="A409" s="9" t="str">
        <x:v>author.city_transport.carriage</x:v>
      </x:c>
      <x:c r="B409" s="9" t="str">
        <x:v>Inner-city carriage</x:v>
      </x:c>
      <x:c r="C409" s="9" t="str">
        <x:v>Equipment</x:v>
      </x:c>
      <x:c r="D409" s="9" t="str">
        <x:v>Inner-city transport machine</x:v>
      </x:c>
      <x:c r="E409" s="9" t="str">
        <x:v>Author-directed concept</x:v>
      </x:c>
      <x:c r="F409" s="9" t="str">
        <x:v>Transport in the inner cities.</x:v>
      </x:c>
      <x:c r="G409" s="9" t="str">
        <x:v>None / vehicle</x:v>
      </x:c>
      <x:c r="H409" s="9" t="str">
        <x:v>Vehicle placement, storage and handling unresolved</x:v>
      </x:c>
      <x:c r="I409" s="13"/>
      <x:c r="J409" s="15"/>
      <x:c r="K409" s="9" t="str">
        <x:v>Inner-city transport; acquisition and ownership unresolved</x:v>
      </x:c>
      <x:c r="L409" s="9" t="str">
        <x:v>Construction, power source, materials and input tiers unresolved</x:v>
      </x:c>
      <x:c r="M409" s="9" t="str">
        <x:v>Lore item family; not implemented</x:v>
      </x:c>
      <x:c r="N409" s="9" t="str">
        <x:v>Most inner-city transport machinery is bipedal. Exact locomotion of this family remains open; wheels, draft animals and combustion engines are not established.</x:v>
      </x:c>
      <x:c r="O409" s="17"/>
      <x:c r="P409" s="17"/>
      <x:c r="Q409" s="17"/>
      <x:c r="R409" s="17"/>
      <x:c r="S409" s="17"/>
      <x:c r="T409" s="9" t="str">
        <x:v>Capacity, operation, ownership, availability outside cities and exact relation of cars/carriages to bipedal designs remain open.</x:v>
      </x:c>
      <x:c r="U409" s="11" t="str">
        <x:v>carriage; urban transport; inner city carriage</x:v>
      </x:c>
      <x:c r="V409" s="9" t="str">
        <x:v>Direct author direction, October 14, 2026; Docs/WORLD_BASIS.md#inner-city-transport</x:v>
      </x:c>
      <x:c r="W409" s="4" t="str">
        <x:v>Machine</x:v>
      </x:c>
      <x:c r="X409" s="4" t="str">
        <x:v>Finished item</x:v>
      </x:c>
      <x:c r="Y409" s="4" t="str">
        <x:v>Manufactured / unresolved</x:v>
      </x:c>
      <x:c r="Z409" s="4" t="str">
        <x:v>Traversal</x:v>
      </x:c>
      <x:c r="AA409" s="4" t="str">
        <x:v>Mixed / unresolved</x:v>
      </x:c>
      <x:c r="AB409" s="4" t="str">
        <x:v>Assembly</x:v>
      </x:c>
      <x:c r="AC409" s="4" t="str">
        <x:v>Author direction</x:v>
      </x:c>
      <x:c r="AD409" s="4" t="str">
        <x:f>LOWER(A409&amp;"; "&amp;B409&amp;"; "&amp;C409&amp;"; "&amp;D409&amp;"; "&amp;W409&amp;"; "&amp;X409&amp;"; "&amp;Y409&amp;"; "&amp;Z409&amp;"; "&amp;AA409&amp;"; "&amp;AB409&amp;"; "&amp;AC409&amp;"; "&amp;U409)</x:f>
        <x:v>author.city_transport.carriage; inner-city carriage; equipment; inner-city transport machine; machine; finished item; manufactured / unresolved; traversal; mixed / unresolved; assembly; author direction; carriage; urban transport; inner city carriage</x:v>
      </x:c>
      <x:c r="AE409" s="4" t="str">
        <x:v>Inner-city carriage/car families and a dominant bipedal machinery context are author direction; their individual construction remains undefined.</x:v>
      </x:c>
      <x:c r="AF409" s="4" t="str">
        <x:v>Finished item</x:v>
      </x:c>
      <x:c r="AG409" s="4" t="str">
        <x:v>Vehicle is a finished machine; no manufacturing chain establishes its material input tier.</x:v>
      </x:c>
      <x:c r="AH409" s="4" t="str">
        <x:v>Unassigned</x:v>
      </x:c>
    </x:row>
    <x:row r="410" ht="115" customHeight="1">
      <x:c r="A410" s="9" t="str">
        <x:v>author.city_transport.car</x:v>
      </x:c>
      <x:c r="B410" s="9" t="str">
        <x:v>Inner-city car</x:v>
      </x:c>
      <x:c r="C410" s="9" t="str">
        <x:v>Equipment</x:v>
      </x:c>
      <x:c r="D410" s="9" t="str">
        <x:v>Inner-city transport machine</x:v>
      </x:c>
      <x:c r="E410" s="9" t="str">
        <x:v>Author-directed concept</x:v>
      </x:c>
      <x:c r="F410" s="9" t="str">
        <x:v>Transport in the inner cities.</x:v>
      </x:c>
      <x:c r="G410" s="9" t="str">
        <x:v>None / vehicle</x:v>
      </x:c>
      <x:c r="H410" s="9" t="str">
        <x:v>Vehicle placement, storage and handling unresolved</x:v>
      </x:c>
      <x:c r="I410" s="13"/>
      <x:c r="J410" s="15"/>
      <x:c r="K410" s="9" t="str">
        <x:v>Inner-city transport; acquisition and ownership unresolved</x:v>
      </x:c>
      <x:c r="L410" s="9" t="str">
        <x:v>Construction, power source, materials and input tiers unresolved</x:v>
      </x:c>
      <x:c r="M410" s="9" t="str">
        <x:v>Lore item family; not implemented</x:v>
      </x:c>
      <x:c r="N410" s="9" t="str">
        <x:v>Most inner-city transport machinery is bipedal. Exact locomotion of this family remains open; wheels, draft animals and combustion engines are not established.</x:v>
      </x:c>
      <x:c r="O410" s="17"/>
      <x:c r="P410" s="17"/>
      <x:c r="Q410" s="17"/>
      <x:c r="R410" s="17"/>
      <x:c r="S410" s="17"/>
      <x:c r="T410" s="9" t="str">
        <x:v>Capacity, operation, ownership, availability outside cities and exact relation of cars/carriages to bipedal designs remain open.</x:v>
      </x:c>
      <x:c r="U410" s="11" t="str">
        <x:v>car; urban transport; inner city car</x:v>
      </x:c>
      <x:c r="V410" s="9" t="str">
        <x:v>Direct author direction, October 14, 2026; Docs/WORLD_BASIS.md#inner-city-transport</x:v>
      </x:c>
      <x:c r="W410" s="4" t="str">
        <x:v>Machine</x:v>
      </x:c>
      <x:c r="X410" s="4" t="str">
        <x:v>Finished item</x:v>
      </x:c>
      <x:c r="Y410" s="4" t="str">
        <x:v>Manufactured / unresolved</x:v>
      </x:c>
      <x:c r="Z410" s="4" t="str">
        <x:v>Traversal</x:v>
      </x:c>
      <x:c r="AA410" s="4" t="str">
        <x:v>Mixed / unresolved</x:v>
      </x:c>
      <x:c r="AB410" s="4" t="str">
        <x:v>Assembly</x:v>
      </x:c>
      <x:c r="AC410" s="4" t="str">
        <x:v>Author direction</x:v>
      </x:c>
      <x:c r="AD410" s="4" t="str">
        <x:f>LOWER(A410&amp;"; "&amp;B410&amp;"; "&amp;C410&amp;"; "&amp;D410&amp;"; "&amp;W410&amp;"; "&amp;X410&amp;"; "&amp;Y410&amp;"; "&amp;Z410&amp;"; "&amp;AA410&amp;"; "&amp;AB410&amp;"; "&amp;AC410&amp;"; "&amp;U410)</x:f>
        <x:v>author.city_transport.car; inner-city car; equipment; inner-city transport machine; machine; finished item; manufactured / unresolved; traversal; mixed / unresolved; assembly; author direction; car; urban transport; inner city car</x:v>
      </x:c>
      <x:c r="AE410" s="4" t="str">
        <x:v>Inner-city carriage/car families and a dominant bipedal machinery context are author direction; their individual construction remains undefined.</x:v>
      </x:c>
      <x:c r="AF410" s="4" t="str">
        <x:v>Finished item</x:v>
      </x:c>
      <x:c r="AG410" s="4" t="str">
        <x:v>Vehicle is a finished machine; no manufacturing chain establishes its material input tier.</x:v>
      </x:c>
      <x:c r="AH410" s="4" t="str">
        <x:v>Unassigned</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10">
    <x:dataValidation type="list" sqref="C6:C1005">
      <x:formula1>'Taxonomy'!$B$6:$B$15</x:formula1>
    </x:dataValidation>
    <x:dataValidation type="list" sqref="W6:W1005">
      <x:formula1>'Taxonomy'!$B$16:$B$43</x:formula1>
    </x:dataValidation>
    <x:dataValidation type="list" sqref="X6:X1005">
      <x:formula1>'Taxonomy'!$B$44:$B$53</x:formula1>
    </x:dataValidation>
    <x:dataValidation type="list" sqref="Y6:Y1005">
      <x:formula1>'Taxonomy'!$B$54:$B$63</x:formula1>
    </x:dataValidation>
    <x:dataValidation type="list" sqref="Z6:Z1005">
      <x:formula1>'Taxonomy'!$B$64:$B$142</x:formula1>
    </x:dataValidation>
    <x:dataValidation type="list" sqref="AA6:AA1005">
      <x:formula1>'Taxonomy'!$B$143:$B$177</x:formula1>
    </x:dataValidation>
    <x:dataValidation type="list" sqref="AB6:AB1005">
      <x:formula1>'Taxonomy'!$B$178:$B$197</x:formula1>
    </x:dataValidation>
    <x:dataValidation type="list" sqref="AC6:AC1005">
      <x:formula1>'Taxonomy'!$B$198:$B$202</x:formula1>
    </x:dataValidation>
    <x:dataValidation type="list" sqref="AF6:AF1005">
      <x:formula1>'Taxonomy'!$B$203:$B$209</x:formula1>
    </x:dataValidation>
    <x:dataValidation type="list" sqref="AH6:AH1005">
      <x:formula1>"T0,T1,T2,T3,T4,Unassigned,Not applicable"</x:formula1>
    </x:dataValidation>
  </x:dataValidations>
  <x:pageMargins left="0.7" right="0.7" top="0.75" bottom="0.75" header="0.3" footer="0.3"/>
  <x:tableParts count="1">
    <x:tablePart xmlns:r="http://schemas.openxmlformats.org/officeDocument/2006/relationships" r:id="Rd67854c909d9482e"/>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52c7db029cf746fd"/>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645849daa7554262"/>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91</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160</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COUNTIF(Items!$Z$6:$Z$1005,"Offensive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38</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COUNTIF(Items!$AF$6:$AF$1005,"T1")</x:f>
        <x:v>41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sheetData>
  <x:pageMargins left="0.7" right="0.7" top="0.75" bottom="0.75" header="0.3" footer="0.3"/>
  <x:tableParts count="1">
    <x:tablePart xmlns:r="http://schemas.openxmlformats.org/officeDocument/2006/relationships" r:id="R8b599672346d4401"/>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405 catalog entries: 18 existing definition IDs and 387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ItemsTable is the master filterable table. Category and Subtype retain broad and family labels. W:AC separates type, stage, origin, primary use, material, form and status. U stores additional search aliases; AD combines current master labels and aliases automatically. Freeze panes retain IDs/names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ItemsTable with a unique Item ID. Fill category/subtype, source/status, W:AC and optional search aliases U; copy the AD search formula. Add exactly one Primary relationship in Item uses plus any Secondary rows, copying linked formulas. Extend validation sources and bounded references beyond row 1005 when needed. Current dropdown item-ID source ends at row 410. Complete AF:AH when assigning a material/endpoint route.</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AF Material tier covers material stocks/parts when a route is selected; AG explains the assignment; AH records a finished-item input tier when known. Finished item is not a numeric material tier. Unassigned entries await a graph and are not missing classification. Existing tier assignments beyond raw feed are proposals.</x:v>
      </x:c>
    </x:row>
    <x:row r="160" ht="115" customHeight="1">
      <x:c r="A160" s="4" t="str">
        <x:v>Recipe scope and tier gates</x:v>
      </x:c>
      <x:c r="B160" s="4" t="str">
        <x:v>Material routes is a partial proposal graph with candidate ingredient edges and linked tier/name fields. It has no quantities, complete recipes or runtime authority. Every listed material edge advances exactly one tier. Integrated work operations may include selection, heating and cooling without each becoming a separate material node.</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sheetData>
  <x:pageMargins left="0.7" right="0.7" top="0.75" bottom="0.75" header="0.3" footer="0.3"/>
  <x:tableParts count="1">
    <x:tablePart xmlns:r="http://schemas.openxmlformats.org/officeDocument/2006/relationships" r:id="Rf3d363778c9b4bc5"/>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0012add48b984ba8"/>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dbf755f06bf14361"/>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d2523a833ccf4a32"/>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a7fc4dc27ee543a2"/>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9251347baaf3430e"/>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2e38425ff31f4ff5"/>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Consumables</x:v>
      </x:c>
      <x:c r="C6" s="4" t="str">
        <x:v>Broad existing inventory/design grouping. One per master item.</x:v>
      </x:c>
    </x:row>
    <x:row r="7" ht="45" customHeight="1">
      <x:c r="A7" s="4" t="str">
        <x:v>Category</x:v>
      </x:c>
      <x:c r="B7" s="4" t="str">
        <x:v>Containers</x:v>
      </x:c>
      <x:c r="C7" s="4" t="str">
        <x:v>Broad existing inventory/design grouping. One per master item.</x:v>
      </x:c>
    </x:row>
    <x:row r="8" ht="45" customHeight="1">
      <x:c r="A8" s="4" t="str">
        <x:v>Category</x:v>
      </x:c>
      <x:c r="B8" s="4" t="str">
        <x:v>Crafting components</x:v>
      </x:c>
      <x:c r="C8" s="4" t="str">
        <x:v>Broad existing inventory/design grouping. One per master item.</x:v>
      </x:c>
    </x:row>
    <x:row r="9" ht="45" customHeight="1">
      <x:c r="A9" s="4" t="str">
        <x:v>Category</x:v>
      </x:c>
      <x:c r="B9" s="4" t="str">
        <x:v>Cultural objects</x:v>
      </x:c>
      <x:c r="C9" s="4" t="str">
        <x:v>Broad existing inventory/design grouping. One per master item.</x:v>
      </x:c>
    </x:row>
    <x:row r="10" ht="45" customHeight="1">
      <x:c r="A10" s="4" t="str">
        <x:v>Category</x:v>
      </x:c>
      <x:c r="B10" s="4" t="str">
        <x:v>Currency</x:v>
      </x:c>
      <x:c r="C10" s="4" t="str">
        <x:v>Broad existing inventory/design grouping. One per master item.</x:v>
      </x:c>
    </x:row>
    <x:row r="11" ht="45" customHeight="1">
      <x:c r="A11" s="4" t="str">
        <x:v>Category</x:v>
      </x:c>
      <x:c r="B11" s="4" t="str">
        <x:v>Equipment</x:v>
      </x:c>
      <x:c r="C11" s="4" t="str">
        <x:v>Broad existing inventory/design grouping. One per master item.</x:v>
      </x:c>
    </x:row>
    <x:row r="12" ht="45" customHeight="1">
      <x:c r="A12" s="4" t="str">
        <x:v>Category</x:v>
      </x:c>
      <x:c r="B12" s="4" t="str">
        <x:v>Everyday objects</x:v>
      </x:c>
      <x:c r="C12" s="4" t="str">
        <x:v>Broad existing inventory/design grouping. One per master item.</x:v>
      </x:c>
    </x:row>
    <x:row r="13" ht="45" customHeight="1">
      <x:c r="A13" s="4" t="str">
        <x:v>Category</x:v>
      </x:c>
      <x:c r="B13" s="4" t="str">
        <x:v>Field supplies</x:v>
      </x:c>
      <x:c r="C13" s="4" t="str">
        <x:v>Broad existing inventory/design grouping. One per master item.</x:v>
      </x:c>
    </x:row>
    <x:row r="14" ht="45" customHeight="1">
      <x:c r="A14" s="4" t="str">
        <x:v>Category</x:v>
      </x:c>
      <x:c r="B14" s="4" t="str">
        <x:v>Resources</x:v>
      </x:c>
      <x:c r="C14" s="4" t="str">
        <x:v>Broad existing inventory/design grouping. One per master item.</x:v>
      </x:c>
    </x:row>
    <x:row r="15" ht="45" customHeight="1">
      <x:c r="A15" s="4" t="str">
        <x:v>Category</x:v>
      </x:c>
      <x:c r="B15" s="4" t="str">
        <x:v>Weapons</x:v>
      </x:c>
      <x:c r="C15" s="4" t="str">
        <x:v>Broad existing inventory/design grouping. One per master item.</x:v>
      </x:c>
    </x:row>
    <x:row r="16" ht="45" customHeight="1">
      <x:c r="A16" s="4" t="str">
        <x:v>Item type</x:v>
      </x:c>
      <x:c r="B16" s="4" t="str">
        <x:v>Ammunition</x:v>
      </x:c>
      <x:c r="C16" s="4" t="str">
        <x:v>What the object is, independent of material, culture and use.</x:v>
      </x:c>
    </x:row>
    <x:row r="17" ht="45" customHeight="1">
      <x:c r="A17" s="4" t="str">
        <x:v>Item type</x:v>
      </x:c>
      <x:c r="B17" s="4" t="str">
        <x:v>Armor</x:v>
      </x:c>
      <x:c r="C17" s="4" t="str">
        <x:v>What the object is, independent of material, culture and use.</x:v>
      </x:c>
    </x:row>
    <x:row r="18" ht="45" customHeight="1">
      <x:c r="A18" s="4" t="str">
        <x:v>Item type</x:v>
      </x:c>
      <x:c r="B18" s="4" t="str">
        <x:v>Carrier</x:v>
      </x:c>
      <x:c r="C18" s="4" t="str">
        <x:v>What the object is, independent of material, culture and use.</x:v>
      </x:c>
    </x:row>
    <x:row r="19" ht="45" customHeight="1">
      <x:c r="A19" s="4" t="str">
        <x:v>Item type</x:v>
      </x:c>
      <x:c r="B19" s="4" t="str">
        <x:v>Chemical material</x:v>
      </x:c>
      <x:c r="C19" s="4" t="str">
        <x:v>What the object is, independent of material, culture and use.</x:v>
      </x:c>
    </x:row>
    <x:row r="20" ht="45" customHeight="1">
      <x:c r="A20" s="4" t="str">
        <x:v>Item type</x:v>
      </x:c>
      <x:c r="B20" s="4" t="str">
        <x:v>Container</x:v>
      </x:c>
      <x:c r="C20" s="4" t="str">
        <x:v>What the object is, independent of material, culture and use.</x:v>
      </x:c>
    </x:row>
    <x:row r="21" ht="45" customHeight="1">
      <x:c r="A21" s="4" t="str">
        <x:v>Item type</x:v>
      </x:c>
      <x:c r="B21" s="4" t="str">
        <x:v>Container part</x:v>
      </x:c>
      <x:c r="C21" s="4" t="str">
        <x:v>What the object is, independent of material, culture and use.</x:v>
      </x:c>
    </x:row>
    <x:row r="22" ht="45" customHeight="1">
      <x:c r="A22" s="4" t="str">
        <x:v>Item type</x:v>
      </x:c>
      <x:c r="B22" s="4" t="str">
        <x:v>Crafting component</x:v>
      </x:c>
      <x:c r="C22" s="4" t="str">
        <x:v>What the object is, independent of material, culture and use.</x:v>
      </x:c>
    </x:row>
    <x:row r="23" ht="45" customHeight="1">
      <x:c r="A23" s="4" t="str">
        <x:v>Item type</x:v>
      </x:c>
      <x:c r="B23" s="4" t="str">
        <x:v>Cultural object</x:v>
      </x:c>
      <x:c r="C23" s="4" t="str">
        <x:v>What the object is, independent of material, culture and use.</x:v>
      </x:c>
    </x:row>
    <x:row r="24" ht="45" customHeight="1">
      <x:c r="A24" s="4" t="str">
        <x:v>Item type</x:v>
      </x:c>
      <x:c r="B24" s="4" t="str">
        <x:v>Currency</x:v>
      </x:c>
      <x:c r="C24" s="4" t="str">
        <x:v>What the object is, independent of material, culture and use.</x:v>
      </x:c>
    </x:row>
    <x:row r="25" ht="45" customHeight="1">
      <x:c r="A25" s="4" t="str">
        <x:v>Item type</x:v>
      </x:c>
      <x:c r="B25" s="4" t="str">
        <x:v>Document</x:v>
      </x:c>
      <x:c r="C25" s="4" t="str">
        <x:v>What the object is, independent of material, culture and use.</x:v>
      </x:c>
    </x:row>
    <x:row r="26" ht="45" customHeight="1">
      <x:c r="A26" s="4" t="str">
        <x:v>Item type</x:v>
      </x:c>
      <x:c r="B26" s="4" t="str">
        <x:v>Drink consumable</x:v>
      </x:c>
      <x:c r="C26" s="4" t="str">
        <x:v>What the object is, independent of material, culture and use.</x:v>
      </x:c>
    </x:row>
    <x:row r="27" ht="45" customHeight="1">
      <x:c r="A27" s="4" t="str">
        <x:v>Item type</x:v>
      </x:c>
      <x:c r="B27" s="4" t="str">
        <x:v>Energy storage</x:v>
      </x:c>
      <x:c r="C27" s="4" t="str">
        <x:v>What the object is, independent of material, culture and use.</x:v>
      </x:c>
    </x:row>
    <x:row r="28" ht="45" customHeight="1">
      <x:c r="A28" s="4" t="str">
        <x:v>Item type</x:v>
      </x:c>
      <x:c r="B28" s="4" t="str">
        <x:v>Food consumable</x:v>
      </x:c>
      <x:c r="C28" s="4" t="str">
        <x:v>What the object is, independent of material, culture and use.</x:v>
      </x:c>
    </x:row>
    <x:row r="29" ht="45" customHeight="1">
      <x:c r="A29" s="4" t="str">
        <x:v>Item type</x:v>
      </x:c>
      <x:c r="B29" s="4" t="str">
        <x:v>Food material</x:v>
      </x:c>
      <x:c r="C29" s="4" t="str">
        <x:v>What the object is, independent of material, culture and use.</x:v>
      </x:c>
    </x:row>
    <x:row r="30" ht="45" customHeight="1">
      <x:c r="A30" s="4" t="str">
        <x:v>Item type</x:v>
      </x:c>
      <x:c r="B30" s="4" t="str">
        <x:v>Gem material</x:v>
      </x:c>
      <x:c r="C30" s="4" t="str">
        <x:v>What the object is, independent of material, culture and use.</x:v>
      </x:c>
    </x:row>
    <x:row r="31" ht="45" customHeight="1">
      <x:c r="A31" s="4" t="str">
        <x:v>Item type</x:v>
      </x:c>
      <x:c r="B31" s="4" t="str">
        <x:v>Household utensil</x:v>
      </x:c>
      <x:c r="C31" s="4" t="str">
        <x:v>What the object is, independent of material, culture and use.</x:v>
      </x:c>
    </x:row>
    <x:row r="32" ht="45" customHeight="1">
      <x:c r="A32" s="4" t="str">
        <x:v>Item type</x:v>
      </x:c>
      <x:c r="B32" s="4" t="str">
        <x:v>Machine</x:v>
      </x:c>
      <x:c r="C32" s="4" t="str">
        <x:v>What the object is, independent of material, culture and use.</x:v>
      </x:c>
    </x:row>
    <x:row r="33" ht="45" customHeight="1">
      <x:c r="A33" s="4" t="str">
        <x:v>Item type</x:v>
      </x:c>
      <x:c r="B33" s="4" t="str">
        <x:v>Musical instrument</x:v>
      </x:c>
      <x:c r="C33" s="4" t="str">
        <x:v>What the object is, independent of material, culture and use.</x:v>
      </x:c>
    </x:row>
    <x:row r="34" ht="45" customHeight="1">
      <x:c r="A34" s="4" t="str">
        <x:v>Item type</x:v>
      </x:c>
      <x:c r="B34" s="4" t="str">
        <x:v>Processed material</x:v>
      </x:c>
      <x:c r="C34" s="4" t="str">
        <x:v>What the object is, independent of material, culture and use.</x:v>
      </x:c>
    </x:row>
    <x:row r="35" ht="45" customHeight="1">
      <x:c r="A35" s="4" t="str">
        <x:v>Item type</x:v>
      </x:c>
      <x:c r="B35" s="4" t="str">
        <x:v>Raw material</x:v>
      </x:c>
      <x:c r="C35" s="4" t="str">
        <x:v>What the object is, independent of material, culture and use.</x:v>
      </x:c>
    </x:row>
    <x:row r="36" ht="45" customHeight="1">
      <x:c r="A36" s="4" t="str">
        <x:v>Item type</x:v>
      </x:c>
      <x:c r="B36" s="4" t="str">
        <x:v>Service kit</x:v>
      </x:c>
      <x:c r="C36" s="4" t="str">
        <x:v>What the object is, independent of material, culture and use.</x:v>
      </x:c>
    </x:row>
    <x:row r="37" ht="45" customHeight="1">
      <x:c r="A37" s="4" t="str">
        <x:v>Item type</x:v>
      </x:c>
      <x:c r="B37" s="4" t="str">
        <x:v>Shelter kit</x:v>
      </x:c>
      <x:c r="C37" s="4" t="str">
        <x:v>What the object is, independent of material, culture and use.</x:v>
      </x:c>
    </x:row>
    <x:row r="38" ht="45" customHeight="1">
      <x:c r="A38" s="4" t="str">
        <x:v>Item type</x:v>
      </x:c>
      <x:c r="B38" s="4" t="str">
        <x:v>Shield</x:v>
      </x:c>
      <x:c r="C38" s="4" t="str">
        <x:v>What the object is, independent of material, culture and use.</x:v>
      </x:c>
    </x:row>
    <x:row r="39" ht="45" customHeight="1">
      <x:c r="A39" s="4" t="str">
        <x:v>Item type</x:v>
      </x:c>
      <x:c r="B39" s="4" t="str">
        <x:v>Tool</x:v>
      </x:c>
      <x:c r="C39" s="4" t="str">
        <x:v>What the object is, independent of material, culture and use.</x:v>
      </x:c>
    </x:row>
    <x:row r="40" ht="45" customHeight="1">
      <x:c r="A40" s="4" t="str">
        <x:v>Item type</x:v>
      </x:c>
      <x:c r="B40" s="4" t="str">
        <x:v>Traversal device</x:v>
      </x:c>
      <x:c r="C40" s="4" t="str">
        <x:v>What the object is, independent of material, culture and use.</x:v>
      </x:c>
    </x:row>
    <x:row r="41" ht="45" customHeight="1">
      <x:c r="A41" s="4" t="str">
        <x:v>Item type</x:v>
      </x:c>
      <x:c r="B41" s="4" t="str">
        <x:v>Trip hazard</x:v>
      </x:c>
      <x:c r="C41" s="4" t="str">
        <x:v>What the object is, independent of material, culture and use.</x:v>
      </x:c>
    </x:row>
    <x:row r="42" ht="45" customHeight="1">
      <x:c r="A42" s="4" t="str">
        <x:v>Item type</x:v>
      </x:c>
      <x:c r="B42" s="4" t="str">
        <x:v>Weapon</x:v>
      </x:c>
      <x:c r="C42" s="4" t="str">
        <x:v>What the object is, independent of material, culture and use.</x:v>
      </x:c>
    </x:row>
    <x:row r="43" ht="45" customHeight="1">
      <x:c r="A43" s="4" t="str">
        <x:v>Item type</x:v>
      </x:c>
      <x:c r="B43" s="4" t="str">
        <x:v>Wearable</x:v>
      </x:c>
      <x:c r="C43" s="4" t="str">
        <x:v>What the object is, independent of material, culture and use.</x:v>
      </x:c>
    </x:row>
    <x:row r="44" ht="45" customHeight="1">
      <x:c r="A44" s="4" t="str">
        <x:v>Processing stage</x:v>
      </x:c>
      <x:c r="B44" s="4" t="str">
        <x:v>Ancient manufactured</x:v>
      </x:c>
      <x:c r="C44" s="4" t="str">
        <x:v>State of the listed item, not its next recipe. Stage unresolved means raw-versus-processed is undecided.</x:v>
      </x:c>
    </x:row>
    <x:row r="45" ht="45" customHeight="1">
      <x:c r="A45" s="4" t="str">
        <x:v>Processing stage</x:v>
      </x:c>
      <x:c r="B45" s="4" t="str">
        <x:v>Extracted material</x:v>
      </x:c>
      <x:c r="C45" s="4" t="str">
        <x:v>State of the listed item, not its next recipe. Stage unresolved means raw-versus-processed is undecided.</x:v>
      </x:c>
    </x:row>
    <x:row r="46" ht="45" customHeight="1">
      <x:c r="A46" s="4" t="str">
        <x:v>Processing stage</x:v>
      </x:c>
      <x:c r="B46" s="4" t="str">
        <x:v>Finished item</x:v>
      </x:c>
      <x:c r="C46" s="4" t="str">
        <x:v>State of the listed item, not its next recipe. Stage unresolved means raw-versus-processed is undecided.</x:v>
      </x:c>
    </x:row>
    <x:row r="47" ht="45" customHeight="1">
      <x:c r="A47" s="4" t="str">
        <x:v>Processing stage</x:v>
      </x:c>
      <x:c r="B47" s="4" t="str">
        <x:v>Processed intermediate</x:v>
      </x:c>
      <x:c r="C47" s="4" t="str">
        <x:v>State of the listed item, not its next recipe. Stage unresolved means raw-versus-processed is undecided.</x:v>
      </x:c>
    </x:row>
    <x:row r="48" ht="45" customHeight="1">
      <x:c r="A48" s="4" t="str">
        <x:v>Processing stage</x:v>
      </x:c>
      <x:c r="B48" s="4" t="str">
        <x:v>Raw</x:v>
      </x:c>
      <x:c r="C48" s="4" t="str">
        <x:v>State of the listed item, not its next recipe. Stage unresolved means raw-versus-processed is undecided.</x:v>
      </x:c>
    </x:row>
    <x:row r="49" ht="45" customHeight="1">
      <x:c r="A49" s="4" t="str">
        <x:v>Processing stage</x:v>
      </x:c>
      <x:c r="B49" s="4" t="str">
        <x:v>Recovered material</x:v>
      </x:c>
      <x:c r="C49" s="4" t="str">
        <x:v>State of the listed item, not its next recipe. Stage unresolved means raw-versus-processed is undecided.</x:v>
      </x:c>
    </x:row>
    <x:row r="50" ht="45" customHeight="1">
      <x:c r="A50" s="4" t="str">
        <x:v>Processing stage</x:v>
      </x:c>
      <x:c r="B50" s="4" t="str">
        <x:v>Recovered part</x:v>
      </x:c>
      <x:c r="C50" s="4" t="str">
        <x:v>State of the listed item, not its next recipe. Stage unresolved means raw-versus-processed is undecided.</x:v>
      </x:c>
    </x:row>
    <x:row r="51" ht="45" customHeight="1">
      <x:c r="A51" s="4" t="str">
        <x:v>Processing stage</x:v>
      </x:c>
      <x:c r="B51" s="4" t="str">
        <x:v>Unfired intermediate</x:v>
      </x:c>
      <x:c r="C51" s="4" t="str">
        <x:v>State of the listed item, not its next recipe. Stage unresolved means raw-versus-processed is undecided.</x:v>
      </x:c>
    </x:row>
    <x:row r="52" ht="45" customHeight="1">
      <x:c r="A52" s="4" t="str">
        <x:v>Processing stage</x:v>
      </x:c>
      <x:c r="B52" s="4" t="str">
        <x:v>Unresolved</x:v>
      </x:c>
      <x:c r="C52" s="4" t="str">
        <x:v>State of the listed item, not its next recipe. Stage unresolved means raw-versus-processed is undecided.</x:v>
      </x:c>
    </x:row>
    <x:row r="53" ht="45" customHeight="1">
      <x:c r="A53" s="4" t="str">
        <x:v>Processing stage</x:v>
      </x:c>
      <x:c r="B53" s="4" t="str">
        <x:v>Unworked metal</x:v>
      </x:c>
      <x:c r="C53" s="4" t="str">
        <x:v>State of the listed item, not its next recipe. Stage unresolved means raw-versus-processed is undecided.</x:v>
      </x:c>
    </x:row>
    <x:row r="54" ht="45" customHeight="1">
      <x:c r="A54" s="4" t="str">
        <x:v>Origin family</x:v>
      </x:c>
      <x:c r="B54" s="4" t="str">
        <x:v>Ancient technology</x:v>
      </x:c>
      <x:c r="C54" s="4" t="str">
        <x:v>Broad provenance. Manufactured / unresolved does not identify raw ingredients.</x:v>
      </x:c>
    </x:row>
    <x:row r="55" ht="45" customHeight="1">
      <x:c r="A55" s="4" t="str">
        <x:v>Origin family</x:v>
      </x:c>
      <x:c r="B55" s="4" t="str">
        <x:v>Atmospheric</x:v>
      </x:c>
      <x:c r="C55" s="4" t="str">
        <x:v>Broad provenance. Manufactured / unresolved does not identify raw ingredients.</x:v>
      </x:c>
    </x:row>
    <x:row r="56" ht="45" customHeight="1">
      <x:c r="A56" s="4" t="str">
        <x:v>Origin family</x:v>
      </x:c>
      <x:c r="B56" s="4" t="str">
        <x:v>Biological mixture</x:v>
      </x:c>
      <x:c r="C56" s="4" t="str">
        <x:v>Broad provenance. Manufactured / unresolved does not identify raw ingredients.</x:v>
      </x:c>
    </x:row>
    <x:row r="57" ht="45" customHeight="1">
      <x:c r="A57" s="4" t="str">
        <x:v>Origin family</x:v>
      </x:c>
      <x:c r="B57" s="4" t="str">
        <x:v>Fauna</x:v>
      </x:c>
      <x:c r="C57" s="4" t="str">
        <x:v>Broad provenance. Manufactured / unresolved does not identify raw ingredients.</x:v>
      </x:c>
    </x:row>
    <x:row r="58" ht="45" customHeight="1">
      <x:c r="A58" s="4" t="str">
        <x:v>Origin family</x:v>
      </x:c>
      <x:c r="B58" s="4" t="str">
        <x:v>Geological</x:v>
      </x:c>
      <x:c r="C58" s="4" t="str">
        <x:v>Broad provenance. Manufactured / unresolved does not identify raw ingredients.</x:v>
      </x:c>
    </x:row>
    <x:row r="59" ht="45" customHeight="1">
      <x:c r="A59" s="4" t="str">
        <x:v>Origin family</x:v>
      </x:c>
      <x:c r="B59" s="4" t="str">
        <x:v>Industrial salvage</x:v>
      </x:c>
      <x:c r="C59" s="4" t="str">
        <x:v>Broad provenance. Manufactured / unresolved does not identify raw ingredients.</x:v>
      </x:c>
    </x:row>
    <x:row r="60" ht="45" customHeight="1">
      <x:c r="A60" s="4" t="str">
        <x:v>Origin family</x:v>
      </x:c>
      <x:c r="B60" s="4" t="str">
        <x:v>Living culture</x:v>
      </x:c>
      <x:c r="C60" s="4" t="str">
        <x:v>Broad provenance. Manufactured / unresolved does not identify raw ingredients.</x:v>
      </x:c>
    </x:row>
    <x:row r="61" ht="45" customHeight="1">
      <x:c r="A61" s="4" t="str">
        <x:v>Origin family</x:v>
      </x:c>
      <x:c r="B61" s="4" t="str">
        <x:v>Manufactured / unresolved</x:v>
      </x:c>
      <x:c r="C61" s="4" t="str">
        <x:v>Broad provenance. Manufactured / unresolved does not identify raw ingredients.</x:v>
      </x:c>
    </x:row>
    <x:row r="62" ht="45" customHeight="1">
      <x:c r="A62" s="4" t="str">
        <x:v>Origin family</x:v>
      </x:c>
      <x:c r="B62" s="4" t="str">
        <x:v>Recovered machinery</x:v>
      </x:c>
      <x:c r="C62" s="4" t="str">
        <x:v>Broad provenance. Manufactured / unresolved does not identify raw ingredients.</x:v>
      </x:c>
    </x:row>
    <x:row r="63" ht="45" customHeight="1">
      <x:c r="A63" s="4" t="str">
        <x:v>Origin family</x:v>
      </x:c>
      <x:c r="B63" s="4" t="str">
        <x:v>Unresolved</x:v>
      </x:c>
      <x:c r="C63" s="4" t="str">
        <x:v>Broad provenance. Manufactured / unresolved does not identify raw ingredients.</x:v>
      </x:c>
    </x:row>
    <x:row r="64" ht="45" customHeight="1">
      <x:c r="A64" s="4" t="str">
        <x:v>Primary use</x:v>
      </x:c>
      <x:c r="B64" s="4" t="str">
        <x:v>Area denial</x:v>
      </x:c>
      <x:c r="C64" s="4" t="str">
        <x:v>Main catalog purpose. Item uses lists additional purposes as separate filterable rows.</x:v>
      </x:c>
    </x:row>
    <x:row r="65" ht="45" customHeight="1">
      <x:c r="A65" s="4" t="str">
        <x:v>Primary use</x:v>
      </x:c>
      <x:c r="B65" s="4" t="str">
        <x:v>Atmospheric support</x:v>
      </x:c>
      <x:c r="C65" s="4" t="str">
        <x:v>Main catalog purpose. Item uses lists additional purposes as separate filterable rows.</x:v>
      </x:c>
    </x:row>
    <x:row r="66" ht="45" customHeight="1">
      <x:c r="A66" s="4" t="str">
        <x:v>Primary use</x:v>
      </x:c>
      <x:c r="B66" s="4" t="str">
        <x:v>Binding and construction</x:v>
      </x:c>
      <x:c r="C66" s="4" t="str">
        <x:v>Main catalog purpose. Item uses lists additional purposes as separate filterable rows.</x:v>
      </x:c>
    </x:row>
    <x:row r="67" ht="45" customHeight="1">
      <x:c r="A67" s="4" t="str">
        <x:v>Primary use</x:v>
      </x:c>
      <x:c r="B67" s="4" t="str">
        <x:v>Camp rest</x:v>
      </x:c>
      <x:c r="C67" s="4" t="str">
        <x:v>Main catalog purpose. Item uses lists additional purposes as separate filterable rows.</x:v>
      </x:c>
    </x:row>
    <x:row r="68" ht="45" customHeight="1">
      <x:c r="A68" s="4" t="str">
        <x:v>Primary use</x:v>
      </x:c>
      <x:c r="B68" s="4" t="str">
        <x:v>Cargo organization</x:v>
      </x:c>
      <x:c r="C68" s="4" t="str">
        <x:v>Main catalog purpose. Item uses lists additional purposes as separate filterable rows.</x:v>
      </x:c>
    </x:row>
    <x:row r="69" ht="45" customHeight="1">
      <x:c r="A69" s="4" t="str">
        <x:v>Primary use</x:v>
      </x:c>
      <x:c r="B69" s="4" t="str">
        <x:v>Ceremony</x:v>
      </x:c>
      <x:c r="C69" s="4" t="str">
        <x:v>Main catalog purpose. Item uses lists additional purposes as separate filterable rows.</x:v>
      </x:c>
    </x:row>
    <x:row r="70" ht="45" customHeight="1">
      <x:c r="A70" s="4" t="str">
        <x:v>Primary use</x:v>
      </x:c>
      <x:c r="B70" s="4" t="str">
        <x:v>Chemical processing</x:v>
      </x:c>
      <x:c r="C70" s="4" t="str">
        <x:v>Main catalog purpose. Item uses lists additional purposes as separate filterable rows.</x:v>
      </x:c>
    </x:row>
    <x:row r="71" ht="45" customHeight="1">
      <x:c r="A71" s="4" t="str">
        <x:v>Primary use</x:v>
      </x:c>
      <x:c r="B71" s="4" t="str">
        <x:v>Civic identification</x:v>
      </x:c>
      <x:c r="C71" s="4" t="str">
        <x:v>Main catalog purpose. Item uses lists additional purposes as separate filterable rows.</x:v>
      </x:c>
    </x:row>
    <x:row r="72" ht="45" customHeight="1">
      <x:c r="A72" s="4" t="str">
        <x:v>Primary use</x:v>
      </x:c>
      <x:c r="B72" s="4" t="str">
        <x:v>Civic recognition</x:v>
      </x:c>
      <x:c r="C72" s="4" t="str">
        <x:v>Main catalog purpose. Item uses lists additional purposes as separate filterable rows.</x:v>
      </x:c>
    </x:row>
    <x:row r="73" ht="45" customHeight="1">
      <x:c r="A73" s="4" t="str">
        <x:v>Primary use</x:v>
      </x:c>
      <x:c r="B73" s="4" t="str">
        <x:v>Cleaning</x:v>
      </x:c>
      <x:c r="C73" s="4" t="str">
        <x:v>Main catalog purpose. Item uses lists additional purposes as separate filterable rows.</x:v>
      </x:c>
    </x:row>
    <x:row r="74" ht="45" customHeight="1">
      <x:c r="A74" s="4" t="str">
        <x:v>Primary use</x:v>
      </x:c>
      <x:c r="B74" s="4" t="str">
        <x:v>Clothing</x:v>
      </x:c>
      <x:c r="C74" s="4" t="str">
        <x:v>Main catalog purpose. Item uses lists additional purposes as separate filterable rows.</x:v>
      </x:c>
    </x:row>
    <x:row r="75" ht="45" customHeight="1">
      <x:c r="A75" s="4" t="str">
        <x:v>Primary use</x:v>
      </x:c>
      <x:c r="B75" s="4" t="str">
        <x:v>Clothing fabrication</x:v>
      </x:c>
      <x:c r="C75" s="4" t="str">
        <x:v>Main catalog purpose. Item uses lists additional purposes as separate filterable rows.</x:v>
      </x:c>
    </x:row>
    <x:row r="76" ht="45" customHeight="1">
      <x:c r="A76" s="4" t="str">
        <x:v>Primary use</x:v>
      </x:c>
      <x:c r="B76" s="4" t="str">
        <x:v>Cooking</x:v>
      </x:c>
      <x:c r="C76" s="4" t="str">
        <x:v>Main catalog purpose. Item uses lists additional purposes as separate filterable rows.</x:v>
      </x:c>
    </x:row>
    <x:row r="77" ht="45" customHeight="1">
      <x:c r="A77" s="4" t="str">
        <x:v>Primary use</x:v>
      </x:c>
      <x:c r="B77" s="4" t="str">
        <x:v>Culture support</x:v>
      </x:c>
      <x:c r="C77" s="4" t="str">
        <x:v>Main catalog purpose. Item uses lists additional purposes as separate filterable rows.</x:v>
      </x:c>
    </x:row>
    <x:row r="78" ht="45" customHeight="1">
      <x:c r="A78" s="4" t="str">
        <x:v>Primary use</x:v>
      </x:c>
      <x:c r="B78" s="4" t="str">
        <x:v>Decoration</x:v>
      </x:c>
      <x:c r="C78" s="4" t="str">
        <x:v>Main catalog purpose. Item uses lists additional purposes as separate filterable rows.</x:v>
      </x:c>
    </x:row>
    <x:row r="79" ht="45" customHeight="1">
      <x:c r="A79" s="4" t="str">
        <x:v>Primary use</x:v>
      </x:c>
      <x:c r="B79" s="4" t="str">
        <x:v>Devotion</x:v>
      </x:c>
      <x:c r="C79" s="4" t="str">
        <x:v>Main catalog purpose. Item uses lists additional purposes as separate filterable rows.</x:v>
      </x:c>
    </x:row>
    <x:row r="80" ht="45" customHeight="1">
      <x:c r="A80" s="4" t="str">
        <x:v>Primary use</x:v>
      </x:c>
      <x:c r="B80" s="4" t="str">
        <x:v>Dust exclusion</x:v>
      </x:c>
      <x:c r="C80" s="4" t="str">
        <x:v>Main catalog purpose. Item uses lists additional purposes as separate filterable rows.</x:v>
      </x:c>
    </x:row>
    <x:row r="81" ht="45" customHeight="1">
      <x:c r="A81" s="4" t="str">
        <x:v>Primary use</x:v>
      </x:c>
      <x:c r="B81" s="4" t="str">
        <x:v>Electrical conduction</x:v>
      </x:c>
      <x:c r="C81" s="4" t="str">
        <x:v>Main catalog purpose. Item uses lists additional purposes as separate filterable rows.</x:v>
      </x:c>
    </x:row>
    <x:row r="82" ht="45" customHeight="1">
      <x:c r="A82" s="4" t="str">
        <x:v>Primary use</x:v>
      </x:c>
      <x:c r="B82" s="4" t="str">
        <x:v>Electrical insulation</x:v>
      </x:c>
      <x:c r="C82" s="4" t="str">
        <x:v>Main catalog purpose. Item uses lists additional purposes as separate filterable rows.</x:v>
      </x:c>
    </x:row>
    <x:row r="83" ht="45" customHeight="1">
      <x:c r="A83" s="4" t="str">
        <x:v>Primary use</x:v>
      </x:c>
      <x:c r="B83" s="4" t="str">
        <x:v>Electrical work</x:v>
      </x:c>
      <x:c r="C83" s="4" t="str">
        <x:v>Main catalog purpose. Item uses lists additional purposes as separate filterable rows.</x:v>
      </x:c>
    </x:row>
    <x:row r="84" ht="45" customHeight="1">
      <x:c r="A84" s="4" t="str">
        <x:v>Primary use</x:v>
      </x:c>
      <x:c r="B84" s="4" t="str">
        <x:v>Energy processing</x:v>
      </x:c>
      <x:c r="C84" s="4" t="str">
        <x:v>Main catalog purpose. Item uses lists additional purposes as separate filterable rows.</x:v>
      </x:c>
    </x:row>
    <x:row r="85" ht="45" customHeight="1">
      <x:c r="A85" s="4" t="str">
        <x:v>Primary use</x:v>
      </x:c>
      <x:c r="B85" s="4" t="str">
        <x:v>Energy storage</x:v>
      </x:c>
      <x:c r="C85" s="4" t="str">
        <x:v>Main catalog purpose. Item uses lists additional purposes as separate filterable rows.</x:v>
      </x:c>
    </x:row>
    <x:row r="86" ht="45" customHeight="1">
      <x:c r="A86" s="4" t="str">
        <x:v>Primary use</x:v>
      </x:c>
      <x:c r="B86" s="4" t="str">
        <x:v>Equipment fabrication</x:v>
      </x:c>
      <x:c r="C86" s="4" t="str">
        <x:v>Main catalog purpose. Item uses lists additional purposes as separate filterable rows.</x:v>
      </x:c>
    </x:row>
    <x:row r="87" ht="45" customHeight="1">
      <x:c r="A87" s="4" t="str">
        <x:v>Primary use</x:v>
      </x:c>
      <x:c r="B87" s="4" t="str">
        <x:v>Equipment mounting</x:v>
      </x:c>
      <x:c r="C87" s="4" t="str">
        <x:v>Main catalog purpose. Item uses lists additional purposes as separate filterable rows.</x:v>
      </x:c>
    </x:row>
    <x:row r="88" ht="45" customHeight="1">
      <x:c r="A88" s="4" t="str">
        <x:v>Primary use</x:v>
      </x:c>
      <x:c r="B88" s="4" t="str">
        <x:v>Equipment repair</x:v>
      </x:c>
      <x:c r="C88" s="4" t="str">
        <x:v>Main catalog purpose. Item uses lists additional purposes as separate filterable rows.</x:v>
      </x:c>
    </x:row>
    <x:row r="89" ht="45" customHeight="1">
      <x:c r="A89" s="4" t="str">
        <x:v>Primary use</x:v>
      </x:c>
      <x:c r="B89" s="4" t="str">
        <x:v>Excavation</x:v>
      </x:c>
      <x:c r="C89" s="4" t="str">
        <x:v>Main catalog purpose. Item uses lists additional purposes as separate filterable rows.</x:v>
      </x:c>
    </x:row>
    <x:row r="90" ht="45" customHeight="1">
      <x:c r="A90" s="4" t="str">
        <x:v>Primary use</x:v>
      </x:c>
      <x:c r="B90" s="4" t="str">
        <x:v>Fabrication</x:v>
      </x:c>
      <x:c r="C90" s="4" t="str">
        <x:v>Main catalog purpose. Item uses lists additional purposes as separate filterable rows.</x:v>
      </x:c>
    </x:row>
    <x:row r="91" ht="45" customHeight="1">
      <x:c r="A91" s="4" t="str">
        <x:v>Primary use</x:v>
      </x:c>
      <x:c r="B91" s="4" t="str">
        <x:v>Fashion</x:v>
      </x:c>
      <x:c r="C91" s="4" t="str">
        <x:v>Main catalog purpose. Item uses lists additional purposes as separate filterable rows.</x:v>
      </x:c>
    </x:row>
    <x:row r="92" ht="45" customHeight="1">
      <x:c r="A92" s="4" t="str">
        <x:v>Primary use</x:v>
      </x:c>
      <x:c r="B92" s="4" t="str">
        <x:v>Fauna interaction</x:v>
      </x:c>
      <x:c r="C92" s="4" t="str">
        <x:v>Main catalog purpose. Item uses lists additional purposes as separate filterable rows.</x:v>
      </x:c>
    </x:row>
    <x:row r="93" ht="45" customHeight="1">
      <x:c r="A93" s="4" t="str">
        <x:v>Primary use</x:v>
      </x:c>
      <x:c r="B93" s="4" t="str">
        <x:v>Fiber processing</x:v>
      </x:c>
      <x:c r="C93" s="4" t="str">
        <x:v>Main catalog purpose. Item uses lists additional purposes as separate filterable rows.</x:v>
      </x:c>
    </x:row>
    <x:row r="94" ht="45" customHeight="1">
      <x:c r="A94" s="4" t="str">
        <x:v>Primary use</x:v>
      </x:c>
      <x:c r="B94" s="4" t="str">
        <x:v>Fire management</x:v>
      </x:c>
      <x:c r="C94" s="4" t="str">
        <x:v>Main catalog purpose. Item uses lists additional purposes as separate filterable rows.</x:v>
      </x:c>
    </x:row>
    <x:row r="95" ht="45" customHeight="1">
      <x:c r="A95" s="4" t="str">
        <x:v>Primary use</x:v>
      </x:c>
      <x:c r="B95" s="4" t="str">
        <x:v>Food preparation</x:v>
      </x:c>
      <x:c r="C95" s="4" t="str">
        <x:v>Main catalog purpose. Item uses lists additional purposes as separate filterable rows.</x:v>
      </x:c>
    </x:row>
    <x:row r="96" ht="45" customHeight="1">
      <x:c r="A96" s="4" t="str">
        <x:v>Primary use</x:v>
      </x:c>
      <x:c r="B96" s="4" t="str">
        <x:v>Food service</x:v>
      </x:c>
      <x:c r="C96" s="4" t="str">
        <x:v>Main catalog purpose. Item uses lists additional purposes as separate filterable rows.</x:v>
      </x:c>
    </x:row>
    <x:row r="97" ht="45" customHeight="1">
      <x:c r="A97" s="4" t="str">
        <x:v>Primary use</x:v>
      </x:c>
      <x:c r="B97" s="4" t="str">
        <x:v>Fuel</x:v>
      </x:c>
      <x:c r="C97" s="4" t="str">
        <x:v>Main catalog purpose. Item uses lists additional purposes as separate filterable rows.</x:v>
      </x:c>
    </x:row>
    <x:row r="98" ht="45" customHeight="1">
      <x:c r="A98" s="4" t="str">
        <x:v>Primary use</x:v>
      </x:c>
      <x:c r="B98" s="4" t="str">
        <x:v>Glass and ceramics</x:v>
      </x:c>
      <x:c r="C98" s="4" t="str">
        <x:v>Main catalog purpose. Item uses lists additional purposes as separate filterable rows.</x:v>
      </x:c>
    </x:row>
    <x:row r="99" ht="45" customHeight="1">
      <x:c r="A99" s="4" t="str">
        <x:v>Primary use</x:v>
      </x:c>
      <x:c r="B99" s="4" t="str">
        <x:v>Grooming</x:v>
      </x:c>
      <x:c r="C99" s="4" t="str">
        <x:v>Main catalog purpose. Item uses lists additional purposes as separate filterable rows.</x:v>
      </x:c>
    </x:row>
    <x:row r="100" ht="45" customHeight="1">
      <x:c r="A100" s="4" t="str">
        <x:v>Primary use</x:v>
      </x:c>
      <x:c r="B100" s="4" t="str">
        <x:v>Hydration</x:v>
      </x:c>
      <x:c r="C100" s="4" t="str">
        <x:v>Main catalog purpose. Item uses lists additional purposes as separate filterable rows.</x:v>
      </x:c>
    </x:row>
    <x:row r="101" ht="45" customHeight="1">
      <x:c r="A101" s="4" t="str">
        <x:v>Primary use</x:v>
      </x:c>
      <x:c r="B101" s="4" t="str">
        <x:v>Ignition</x:v>
      </x:c>
      <x:c r="C101" s="4" t="str">
        <x:v>Main catalog purpose. Item uses lists additional purposes as separate filterable rows.</x:v>
      </x:c>
    </x:row>
    <x:row r="102" ht="45" customHeight="1">
      <x:c r="A102" s="4" t="str">
        <x:v>Primary use</x:v>
      </x:c>
      <x:c r="B102" s="4" t="str">
        <x:v>Illumination</x:v>
      </x:c>
      <x:c r="C102" s="4" t="str">
        <x:v>Main catalog purpose. Item uses lists additional purposes as separate filterable rows.</x:v>
      </x:c>
    </x:row>
    <x:row r="103" ht="45" customHeight="1">
      <x:c r="A103" s="4" t="str">
        <x:v>Primary use</x:v>
      </x:c>
      <x:c r="B103" s="4" t="str">
        <x:v>Injury treatment</x:v>
      </x:c>
      <x:c r="C103" s="4" t="str">
        <x:v>Main catalog purpose. Item uses lists additional purposes as separate filterable rows.</x:v>
      </x:c>
    </x:row>
    <x:row r="104" ht="45" customHeight="1">
      <x:c r="A104" s="4" t="str">
        <x:v>Primary use</x:v>
      </x:c>
      <x:c r="B104" s="4" t="str">
        <x:v>Inspection</x:v>
      </x:c>
      <x:c r="C104" s="4" t="str">
        <x:v>Main catalog purpose. Item uses lists additional purposes as separate filterable rows.</x:v>
      </x:c>
    </x:row>
    <x:row r="105" ht="45" customHeight="1">
      <x:c r="A105" s="4" t="str">
        <x:v>Primary use</x:v>
      </x:c>
      <x:c r="B105" s="4" t="str">
        <x:v>Keepsake storage</x:v>
      </x:c>
      <x:c r="C105" s="4" t="str">
        <x:v>Main catalog purpose. Item uses lists additional purposes as separate filterable rows.</x:v>
      </x:c>
    </x:row>
    <x:row r="106" ht="45" customHeight="1">
      <x:c r="A106" s="4" t="str">
        <x:v>Primary use</x:v>
      </x:c>
      <x:c r="B106" s="4" t="str">
        <x:v>Liquid and bulk containment</x:v>
      </x:c>
      <x:c r="C106" s="4" t="str">
        <x:v>Main catalog purpose. Item uses lists additional purposes as separate filterable rows.</x:v>
      </x:c>
    </x:row>
    <x:row r="107" ht="45" customHeight="1">
      <x:c r="A107" s="4" t="str">
        <x:v>Primary use</x:v>
      </x:c>
      <x:c r="B107" s="4" t="str">
        <x:v>Lubrication</x:v>
      </x:c>
      <x:c r="C107" s="4" t="str">
        <x:v>Main catalog purpose. Item uses lists additional purposes as separate filterable rows.</x:v>
      </x:c>
    </x:row>
    <x:row r="108" ht="45" customHeight="1">
      <x:c r="A108" s="4" t="str">
        <x:v>Primary use</x:v>
      </x:c>
      <x:c r="B108" s="4" t="str">
        <x:v>Machinery drive</x:v>
      </x:c>
      <x:c r="C108" s="4" t="str">
        <x:v>Main catalog purpose. Item uses lists additional purposes as separate filterable rows.</x:v>
      </x:c>
    </x:row>
    <x:row r="109" ht="45" customHeight="1">
      <x:c r="A109" s="4" t="str">
        <x:v>Primary use</x:v>
      </x:c>
      <x:c r="B109" s="4" t="str">
        <x:v>Machinery repair</x:v>
      </x:c>
      <x:c r="C109" s="4" t="str">
        <x:v>Main catalog purpose. Item uses lists additional purposes as separate filterable rows.</x:v>
      </x:c>
    </x:row>
    <x:row r="110" ht="45" customHeight="1">
      <x:c r="A110" s="4" t="str">
        <x:v>Primary use</x:v>
      </x:c>
      <x:c r="B110" s="4" t="str">
        <x:v>Magnetic field control</x:v>
      </x:c>
      <x:c r="C110" s="4" t="str">
        <x:v>Main catalog purpose. Item uses lists additional purposes as separate filterable rows.</x:v>
      </x:c>
    </x:row>
    <x:row r="111" ht="45" customHeight="1">
      <x:c r="A111" s="4" t="str">
        <x:v>Primary use</x:v>
      </x:c>
      <x:c r="B111" s="4" t="str">
        <x:v>Magnetic tools</x:v>
      </x:c>
      <x:c r="C111" s="4" t="str">
        <x:v>Main catalog purpose. Item uses lists additional purposes as separate filterable rows.</x:v>
      </x:c>
    </x:row>
    <x:row r="112" ht="45" customHeight="1">
      <x:c r="A112" s="4" t="str">
        <x:v>Primary use</x:v>
      </x:c>
      <x:c r="B112" s="4" t="str">
        <x:v>Material exclusion</x:v>
      </x:c>
      <x:c r="C112" s="4" t="str">
        <x:v>Main catalog purpose. Item uses lists additional purposes as separate filterable rows.</x:v>
      </x:c>
    </x:row>
    <x:row r="113" ht="45" customHeight="1">
      <x:c r="A113" s="4" t="str">
        <x:v>Primary use</x:v>
      </x:c>
      <x:c r="B113" s="4" t="str">
        <x:v>Material transfer</x:v>
      </x:c>
      <x:c r="C113" s="4" t="str">
        <x:v>Main catalog purpose. Item uses lists additional purposes as separate filterable rows.</x:v>
      </x:c>
    </x:row>
    <x:row r="114" ht="45" customHeight="1">
      <x:c r="A114" s="4" t="str">
        <x:v>Primary use</x:v>
      </x:c>
      <x:c r="B114" s="4" t="str">
        <x:v>Metal forging</x:v>
      </x:c>
      <x:c r="C114" s="4" t="str">
        <x:v>Main catalog purpose. Item uses lists additional purposes as separate filterable rows.</x:v>
      </x:c>
    </x:row>
    <x:row r="115" ht="45" customHeight="1">
      <x:c r="A115" s="4" t="str">
        <x:v>Primary use</x:v>
      </x:c>
      <x:c r="B115" s="4" t="str">
        <x:v>Metal refining</x:v>
      </x:c>
      <x:c r="C115" s="4" t="str">
        <x:v>Main catalog purpose. Item uses lists additional purposes as separate filterable rows.</x:v>
      </x:c>
    </x:row>
    <x:row r="116" ht="45" customHeight="1">
      <x:c r="A116" s="4" t="str">
        <x:v>Primary use</x:v>
      </x:c>
      <x:c r="B116" s="4" t="str">
        <x:v>Music</x:v>
      </x:c>
      <x:c r="C116" s="4" t="str">
        <x:v>Main catalog purpose. Item uses lists additional purposes as separate filterable rows.</x:v>
      </x:c>
    </x:row>
    <x:row r="117" ht="45" customHeight="1">
      <x:c r="A117" s="4" t="str">
        <x:v>Primary use</x:v>
      </x:c>
      <x:c r="B117" s="4" t="str">
        <x:v>Nutrition</x:v>
      </x:c>
      <x:c r="C117" s="4" t="str">
        <x:v>Main catalog purpose. Item uses lists additional purposes as separate filterable rows.</x:v>
      </x:c>
    </x:row>
    <x:row r="118" ht="45" customHeight="1">
      <x:c r="A118" s="4" t="str">
        <x:v>Primary use</x:v>
      </x:c>
      <x:c r="B118" s="4" t="str">
        <x:v>Offensive combat</x:v>
      </x:c>
      <x:c r="C118" s="4" t="str">
        <x:v>Main catalog purpose. Item uses lists additional purposes as separate filterable rows.</x:v>
      </x:c>
    </x:row>
    <x:row r="119" ht="45" customHeight="1">
      <x:c r="A119" s="4" t="str">
        <x:v>Primary use</x:v>
      </x:c>
      <x:c r="B119" s="4" t="str">
        <x:v>Paper making</x:v>
      </x:c>
      <x:c r="C119" s="4" t="str">
        <x:v>Main catalog purpose. Item uses lists additional purposes as separate filterable rows.</x:v>
      </x:c>
    </x:row>
    <x:row r="120" ht="45" customHeight="1">
      <x:c r="A120" s="4" t="str">
        <x:v>Primary use</x:v>
      </x:c>
      <x:c r="B120" s="4" t="str">
        <x:v>Protection</x:v>
      </x:c>
      <x:c r="C120" s="4" t="str">
        <x:v>Main catalog purpose. Item uses lists additional purposes as separate filterable rows.</x:v>
      </x:c>
    </x:row>
    <x:row r="121" ht="45" customHeight="1">
      <x:c r="A121" s="4" t="str">
        <x:v>Primary use</x:v>
      </x:c>
      <x:c r="B121" s="4" t="str">
        <x:v>Protective fabrication</x:v>
      </x:c>
      <x:c r="C121" s="4" t="str">
        <x:v>Main catalog purpose. Item uses lists additional purposes as separate filterable rows.</x:v>
      </x:c>
    </x:row>
    <x:row r="122" ht="45" customHeight="1">
      <x:c r="A122" s="4" t="str">
        <x:v>Primary use</x:v>
      </x:c>
      <x:c r="B122" s="4" t="str">
        <x:v>Provenance</x:v>
      </x:c>
      <x:c r="C122" s="4" t="str">
        <x:v>Main catalog purpose. Item uses lists additional purposes as separate filterable rows.</x:v>
      </x:c>
    </x:row>
    <x:row r="123" ht="45" customHeight="1">
      <x:c r="A123" s="4" t="str">
        <x:v>Primary use</x:v>
      </x:c>
      <x:c r="B123" s="4" t="str">
        <x:v>Public communication</x:v>
      </x:c>
      <x:c r="C123" s="4" t="str">
        <x:v>Main catalog purpose. Item uses lists additional purposes as separate filterable rows.</x:v>
      </x:c>
    </x:row>
    <x:row r="124" ht="45" customHeight="1">
      <x:c r="A124" s="4" t="str">
        <x:v>Primary use</x:v>
      </x:c>
      <x:c r="B124" s="4" t="str">
        <x:v>Radio communication</x:v>
      </x:c>
      <x:c r="C124" s="4" t="str">
        <x:v>Main catalog purpose. Item uses lists additional purposes as separate filterable rows.</x:v>
      </x:c>
    </x:row>
    <x:row r="125" ht="45" customHeight="1">
      <x:c r="A125" s="4" t="str">
        <x:v>Primary use</x:v>
      </x:c>
      <x:c r="B125" s="4" t="str">
        <x:v>Remembrance</x:v>
      </x:c>
      <x:c r="C125" s="4" t="str">
        <x:v>Main catalog purpose. Item uses lists additional purposes as separate filterable rows.</x:v>
      </x:c>
    </x:row>
    <x:row r="126" ht="45" customHeight="1">
      <x:c r="A126" s="4" t="str">
        <x:v>Primary use</x:v>
      </x:c>
      <x:c r="B126" s="4" t="str">
        <x:v>Resource collection</x:v>
      </x:c>
      <x:c r="C126" s="4" t="str">
        <x:v>Main catalog purpose. Item uses lists additional purposes as separate filterable rows.</x:v>
      </x:c>
    </x:row>
    <x:row r="127" ht="45" customHeight="1">
      <x:c r="A127" s="4" t="str">
        <x:v>Primary use</x:v>
      </x:c>
      <x:c r="B127" s="4" t="str">
        <x:v>Sealing</x:v>
      </x:c>
      <x:c r="C127" s="4" t="str">
        <x:v>Main catalog purpose. Item uses lists additional purposes as separate filterable rows.</x:v>
      </x:c>
    </x:row>
    <x:row r="128" ht="45" customHeight="1">
      <x:c r="A128" s="4" t="str">
        <x:v>Primary use</x:v>
      </x:c>
      <x:c r="B128" s="4" t="str">
        <x:v>Specialist samples</x:v>
      </x:c>
      <x:c r="C128" s="4" t="str">
        <x:v>Main catalog purpose. Item uses lists additional purposes as separate filterable rows.</x:v>
      </x:c>
    </x:row>
    <x:row r="129" ht="45" customHeight="1">
      <x:c r="A129" s="4" t="str">
        <x:v>Primary use</x:v>
      </x:c>
      <x:c r="B129" s="4" t="str">
        <x:v>Static management</x:v>
      </x:c>
      <x:c r="C129" s="4" t="str">
        <x:v>Main catalog purpose. Item uses lists additional purposes as separate filterable rows.</x:v>
      </x:c>
    </x:row>
    <x:row r="130" ht="45" customHeight="1">
      <x:c r="A130" s="4" t="str">
        <x:v>Primary use</x:v>
      </x:c>
      <x:c r="B130" s="4" t="str">
        <x:v>Sun shading</x:v>
      </x:c>
      <x:c r="C130" s="4" t="str">
        <x:v>Main catalog purpose. Item uses lists additional purposes as separate filterable rows.</x:v>
      </x:c>
    </x:row>
    <x:row r="131" ht="45" customHeight="1">
      <x:c r="A131" s="4" t="str">
        <x:v>Primary use</x:v>
      </x:c>
      <x:c r="B131" s="4" t="str">
        <x:v>Surface finishing</x:v>
      </x:c>
      <x:c r="C131" s="4" t="str">
        <x:v>Main catalog purpose. Item uses lists additional purposes as separate filterable rows.</x:v>
      </x:c>
    </x:row>
    <x:row r="132" ht="45" customHeight="1">
      <x:c r="A132" s="4" t="str">
        <x:v>Primary use</x:v>
      </x:c>
      <x:c r="B132" s="4" t="str">
        <x:v>Survival provision</x:v>
      </x:c>
      <x:c r="C132" s="4" t="str">
        <x:v>Main catalog purpose. Item uses lists additional purposes as separate filterable rows.</x:v>
      </x:c>
    </x:row>
    <x:row r="133" ht="45" customHeight="1">
      <x:c r="A133" s="4" t="str">
        <x:v>Primary use</x:v>
      </x:c>
      <x:c r="B133" s="4" t="str">
        <x:v>Textile processing</x:v>
      </x:c>
      <x:c r="C133" s="4" t="str">
        <x:v>Main catalog purpose. Item uses lists additional purposes as separate filterable rows.</x:v>
      </x:c>
    </x:row>
    <x:row r="134" ht="45" customHeight="1">
      <x:c r="A134" s="4" t="str">
        <x:v>Primary use</x:v>
      </x:c>
      <x:c r="B134" s="4" t="str">
        <x:v>Tool fabrication</x:v>
      </x:c>
      <x:c r="C134" s="4" t="str">
        <x:v>Main catalog purpose. Item uses lists additional purposes as separate filterable rows.</x:v>
      </x:c>
    </x:row>
    <x:row r="135" ht="45" customHeight="1">
      <x:c r="A135" s="4" t="str">
        <x:v>Primary use</x:v>
      </x:c>
      <x:c r="B135" s="4" t="str">
        <x:v>Trade</x:v>
      </x:c>
      <x:c r="C135" s="4" t="str">
        <x:v>Main catalog purpose. Item uses lists additional purposes as separate filterable rows.</x:v>
      </x:c>
    </x:row>
    <x:row r="136" ht="45" customHeight="1">
      <x:c r="A136" s="4" t="str">
        <x:v>Primary use</x:v>
      </x:c>
      <x:c r="B136" s="4" t="str">
        <x:v>Traversal</x:v>
      </x:c>
      <x:c r="C136" s="4" t="str">
        <x:v>Main catalog purpose. Item uses lists additional purposes as separate filterable rows.</x:v>
      </x:c>
    </x:row>
    <x:row r="137" ht="45" customHeight="1">
      <x:c r="A137" s="4" t="str">
        <x:v>Primary use</x:v>
      </x:c>
      <x:c r="B137" s="4" t="str">
        <x:v>Use unresolved</x:v>
      </x:c>
      <x:c r="C137" s="4" t="str">
        <x:v>Main catalog purpose. Item uses lists additional purposes as separate filterable rows.</x:v>
      </x:c>
    </x:row>
    <x:row r="138" ht="45" customHeight="1">
      <x:c r="A138" s="4" t="str">
        <x:v>Primary use</x:v>
      </x:c>
      <x:c r="B138" s="4" t="str">
        <x:v>Vision</x:v>
      </x:c>
      <x:c r="C138" s="4" t="str">
        <x:v>Main catalog purpose. Item uses lists additional purposes as separate filterable rows.</x:v>
      </x:c>
    </x:row>
    <x:row r="139" ht="45" customHeight="1">
      <x:c r="A139" s="4" t="str">
        <x:v>Primary use</x:v>
      </x:c>
      <x:c r="B139" s="4" t="str">
        <x:v>Wind power</x:v>
      </x:c>
      <x:c r="C139" s="4" t="str">
        <x:v>Main catalog purpose. Item uses lists additional purposes as separate filterable rows.</x:v>
      </x:c>
    </x:row>
    <x:row r="140" ht="45" customHeight="1">
      <x:c r="A140" s="4" t="str">
        <x:v>Primary use</x:v>
      </x:c>
      <x:c r="B140" s="4" t="str">
        <x:v>Wind propulsion</x:v>
      </x:c>
      <x:c r="C140" s="4" t="str">
        <x:v>Main catalog purpose. Item uses lists additional purposes as separate filterable rows.</x:v>
      </x:c>
    </x:row>
    <x:row r="141" ht="45" customHeight="1">
      <x:c r="A141" s="4" t="str">
        <x:v>Primary use</x:v>
      </x:c>
      <x:c r="B141" s="4" t="str">
        <x:v>Work holding</x:v>
      </x:c>
      <x:c r="C141" s="4" t="str">
        <x:v>Main catalog purpose. Item uses lists additional purposes as separate filterable rows.</x:v>
      </x:c>
    </x:row>
    <x:row r="142" ht="45" customHeight="1">
      <x:c r="A142" s="4" t="str">
        <x:v>Primary use</x:v>
      </x:c>
      <x:c r="B142" s="4" t="str">
        <x:v>Writing and records</x:v>
      </x:c>
      <x:c r="C142" s="4" t="str">
        <x:v>Main catalog purpose. Item uses lists additional purposes as separate filterable rows.</x:v>
      </x:c>
    </x:row>
    <x:row r="143" ht="45" customHeight="1">
      <x:c r="A143" s="4" t="str">
        <x:v>Material family</x:v>
      </x:c>
      <x:c r="B143" s="4" t="str">
        <x:v>Ancient composite</x:v>
      </x:c>
      <x:c r="C143" s="4" t="str">
        <x:v>Broad descriptive candidate. Mixed, alternative and unresolved values preserve uncertainty.</x:v>
      </x:c>
    </x:row>
    <x:row r="144" ht="45" customHeight="1">
      <x:c r="A144" s="4" t="str">
        <x:v>Material family</x:v>
      </x:c>
      <x:c r="B144" s="4" t="str">
        <x:v>Biological and mineral mixture</x:v>
      </x:c>
      <x:c r="C144" s="4" t="str">
        <x:v>Broad descriptive candidate. Mixed, alternative and unresolved values preserve uncertainty.</x:v>
      </x:c>
    </x:row>
    <x:row r="145" ht="45" customHeight="1">
      <x:c r="A145" s="4" t="str">
        <x:v>Material family</x:v>
      </x:c>
      <x:c r="B145" s="4" t="str">
        <x:v>Biological chemical</x:v>
      </x:c>
      <x:c r="C145" s="4" t="str">
        <x:v>Broad descriptive candidate. Mixed, alternative and unresolved values preserve uncertainty.</x:v>
      </x:c>
    </x:row>
    <x:row r="146" ht="45" customHeight="1">
      <x:c r="A146" s="4" t="str">
        <x:v>Material family</x:v>
      </x:c>
      <x:c r="B146" s="4" t="str">
        <x:v>Carbonaceous material</x:v>
      </x:c>
      <x:c r="C146" s="4" t="str">
        <x:v>Broad descriptive candidate. Mixed, alternative and unresolved values preserve uncertainty.</x:v>
      </x:c>
    </x:row>
    <x:row r="147" ht="45" customHeight="1">
      <x:c r="A147" s="4" t="str">
        <x:v>Material family</x:v>
      </x:c>
      <x:c r="B147" s="4" t="str">
        <x:v>Ceramic</x:v>
      </x:c>
      <x:c r="C147" s="4" t="str">
        <x:v>Broad descriptive candidate. Mixed, alternative and unresolved values preserve uncertainty.</x:v>
      </x:c>
    </x:row>
    <x:row r="148" ht="45" customHeight="1">
      <x:c r="A148" s="4" t="str">
        <x:v>Material family</x:v>
      </x:c>
      <x:c r="B148" s="4" t="str">
        <x:v>Ceramic and metal</x:v>
      </x:c>
      <x:c r="C148" s="4" t="str">
        <x:v>Broad descriptive candidate. Mixed, alternative and unresolved values preserve uncertainty.</x:v>
      </x:c>
    </x:row>
    <x:row r="149" ht="45" customHeight="1">
      <x:c r="A149" s="4" t="str">
        <x:v>Material family</x:v>
      </x:c>
      <x:c r="B149" s="4" t="str">
        <x:v>Ceramic feed mixture</x:v>
      </x:c>
      <x:c r="C149" s="4" t="str">
        <x:v>Broad descriptive candidate. Mixed, alternative and unresolved values preserve uncertainty.</x:v>
      </x:c>
    </x:row>
    <x:row r="150" ht="45" customHeight="1">
      <x:c r="A150" s="4" t="str">
        <x:v>Material family</x:v>
      </x:c>
      <x:c r="B150" s="4" t="str">
        <x:v>Faunal fiber</x:v>
      </x:c>
      <x:c r="C150" s="4" t="str">
        <x:v>Broad descriptive candidate. Mixed, alternative and unresolved values preserve uncertainty.</x:v>
      </x:c>
    </x:row>
    <x:row r="151" ht="45" customHeight="1">
      <x:c r="A151" s="4" t="str">
        <x:v>Material family</x:v>
      </x:c>
      <x:c r="B151" s="4" t="str">
        <x:v>Faunal fiber and shell</x:v>
      </x:c>
      <x:c r="C151" s="4" t="str">
        <x:v>Broad descriptive candidate. Mixed, alternative and unresolved values preserve uncertainty.</x:v>
      </x:c>
    </x:row>
    <x:row r="152" ht="45" customHeight="1">
      <x:c r="A152" s="4" t="str">
        <x:v>Material family</x:v>
      </x:c>
      <x:c r="B152" s="4" t="str">
        <x:v>Faunal hard tissue</x:v>
      </x:c>
      <x:c r="C152" s="4" t="str">
        <x:v>Broad descriptive candidate. Mixed, alternative and unresolved values preserve uncertainty.</x:v>
      </x:c>
    </x:row>
    <x:row r="153" ht="45" customHeight="1">
      <x:c r="A153" s="4" t="str">
        <x:v>Material family</x:v>
      </x:c>
      <x:c r="B153" s="4" t="str">
        <x:v>Faunal membrane</x:v>
      </x:c>
      <x:c r="C153" s="4" t="str">
        <x:v>Broad descriptive candidate. Mixed, alternative and unresolved values preserve uncertainty.</x:v>
      </x:c>
    </x:row>
    <x:row r="154" ht="45" customHeight="1">
      <x:c r="A154" s="4" t="str">
        <x:v>Material family</x:v>
      </x:c>
      <x:c r="B154" s="4" t="str">
        <x:v>Faunal tissue</x:v>
      </x:c>
      <x:c r="C154" s="4" t="str">
        <x:v>Broad descriptive candidate. Mixed, alternative and unresolved values preserve uncertainty.</x:v>
      </x:c>
    </x:row>
    <x:row r="155" ht="45" customHeight="1">
      <x:c r="A155" s="4" t="str">
        <x:v>Material family</x:v>
      </x:c>
      <x:c r="B155" s="4" t="str">
        <x:v>Fur</x:v>
      </x:c>
      <x:c r="C155" s="4" t="str">
        <x:v>Broad descriptive candidate. Mixed, alternative and unresolved values preserve uncertainty.</x:v>
      </x:c>
    </x:row>
    <x:row r="156" ht="45" customHeight="1">
      <x:c r="A156" s="4" t="str">
        <x:v>Material family</x:v>
      </x:c>
      <x:c r="B156" s="4" t="str">
        <x:v>Gemstone</x:v>
      </x:c>
      <x:c r="C156" s="4" t="str">
        <x:v>Broad descriptive candidate. Mixed, alternative and unresolved values preserve uncertainty.</x:v>
      </x:c>
    </x:row>
    <x:row r="157" ht="45" customHeight="1">
      <x:c r="A157" s="4" t="str">
        <x:v>Material family</x:v>
      </x:c>
      <x:c r="B157" s="4" t="str">
        <x:v>Glass</x:v>
      </x:c>
      <x:c r="C157" s="4" t="str">
        <x:v>Broad descriptive candidate. Mixed, alternative and unresolved values preserve uncertainty.</x:v>
      </x:c>
    </x:row>
    <x:row r="158" ht="45" customHeight="1">
      <x:c r="A158" s="4" t="str">
        <x:v>Material family</x:v>
      </x:c>
      <x:c r="B158" s="4" t="str">
        <x:v>Glass and metal</x:v>
      </x:c>
      <x:c r="C158" s="4" t="str">
        <x:v>Broad descriptive candidate. Mixed, alternative and unresolved values preserve uncertainty.</x:v>
      </x:c>
    </x:row>
    <x:row r="159" ht="45" customHeight="1">
      <x:c r="A159" s="4" t="str">
        <x:v>Material family</x:v>
      </x:c>
      <x:c r="B159" s="4" t="str">
        <x:v>Glass and shell</x:v>
      </x:c>
      <x:c r="C159" s="4" t="str">
        <x:v>Broad descriptive candidate. Mixed, alternative and unresolved values preserve uncertainty.</x:v>
      </x:c>
    </x:row>
    <x:row r="160" ht="45" customHeight="1">
      <x:c r="A160" s="4" t="str">
        <x:v>Material family</x:v>
      </x:c>
      <x:c r="B160" s="4" t="str">
        <x:v>Glass or ceramic</x:v>
      </x:c>
      <x:c r="C160" s="4" t="str">
        <x:v>Broad descriptive candidate. Mixed, alternative and unresolved values preserve uncertainty.</x:v>
      </x:c>
    </x:row>
    <x:row r="161" ht="45" customHeight="1">
      <x:c r="A161" s="4" t="str">
        <x:v>Material family</x:v>
      </x:c>
      <x:c r="B161" s="4" t="str">
        <x:v>Glass with unresolved casing</x:v>
      </x:c>
      <x:c r="C161" s="4" t="str">
        <x:v>Broad descriptive candidate. Mixed, alternative and unresolved values preserve uncertainty.</x:v>
      </x:c>
    </x:row>
    <x:row r="162" ht="45" customHeight="1">
      <x:c r="A162" s="4" t="str">
        <x:v>Material family</x:v>
      </x:c>
      <x:c r="B162" s="4" t="str">
        <x:v>Hide</x:v>
      </x:c>
      <x:c r="C162" s="4" t="str">
        <x:v>Broad descriptive candidate. Mixed, alternative and unresolved values preserve uncertainty.</x:v>
      </x:c>
    </x:row>
    <x:row r="163" ht="45" customHeight="1">
      <x:c r="A163" s="4" t="str">
        <x:v>Material family</x:v>
      </x:c>
      <x:c r="B163" s="4" t="str">
        <x:v>Husk fiber</x:v>
      </x:c>
      <x:c r="C163" s="4" t="str">
        <x:v>Broad descriptive candidate. Mixed, alternative and unresolved values preserve uncertainty.</x:v>
      </x:c>
    </x:row>
    <x:row r="164" ht="45" customHeight="1">
      <x:c r="A164" s="4" t="str">
        <x:v>Material family</x:v>
      </x:c>
      <x:c r="B164" s="4" t="str">
        <x:v>Husk fiber and shell</x:v>
      </x:c>
      <x:c r="C164" s="4" t="str">
        <x:v>Broad descriptive candidate. Mixed, alternative and unresolved values preserve uncertainty.</x:v>
      </x:c>
    </x:row>
    <x:row r="165" ht="45" customHeight="1">
      <x:c r="A165" s="4" t="str">
        <x:v>Material family</x:v>
      </x:c>
      <x:c r="B165" s="4" t="str">
        <x:v>Metal</x:v>
      </x:c>
      <x:c r="C165" s="4" t="str">
        <x:v>Broad descriptive candidate. Mixed, alternative and unresolved values preserve uncertainty.</x:v>
      </x:c>
    </x:row>
    <x:row r="166" ht="45" customHeight="1">
      <x:c r="A166" s="4" t="str">
        <x:v>Material family</x:v>
      </x:c>
      <x:c r="B166" s="4" t="str">
        <x:v>Metal and shell</x:v>
      </x:c>
      <x:c r="C166" s="4" t="str">
        <x:v>Broad descriptive candidate. Mixed, alternative and unresolved values preserve uncertainty.</x:v>
      </x:c>
    </x:row>
    <x:row r="167" ht="45" customHeight="1">
      <x:c r="A167" s="4" t="str">
        <x:v>Material family</x:v>
      </x:c>
      <x:c r="B167" s="4" t="str">
        <x:v>Metal or shell</x:v>
      </x:c>
      <x:c r="C167" s="4" t="str">
        <x:v>Broad descriptive candidate. Mixed, alternative and unresolved values preserve uncertainty.</x:v>
      </x:c>
    </x:row>
    <x:row r="168" ht="45" customHeight="1">
      <x:c r="A168" s="4" t="str">
        <x:v>Material family</x:v>
      </x:c>
      <x:c r="B168" s="4" t="str">
        <x:v>Mineral</x:v>
      </x:c>
      <x:c r="C168" s="4" t="str">
        <x:v>Broad descriptive candidate. Mixed, alternative and unresolved values preserve uncertainty.</x:v>
      </x:c>
    </x:row>
    <x:row r="169" ht="45" customHeight="1">
      <x:c r="A169" s="4" t="str">
        <x:v>Material family</x:v>
      </x:c>
      <x:c r="B169" s="4" t="str">
        <x:v>Mineral or shell</x:v>
      </x:c>
      <x:c r="C169" s="4" t="str">
        <x:v>Broad descriptive candidate. Mixed, alternative and unresolved values preserve uncertainty.</x:v>
      </x:c>
    </x:row>
    <x:row r="170" ht="45" customHeight="1">
      <x:c r="A170" s="4" t="str">
        <x:v>Material family</x:v>
      </x:c>
      <x:c r="B170" s="4" t="str">
        <x:v>Mixed / unresolved</x:v>
      </x:c>
      <x:c r="C170" s="4" t="str">
        <x:v>Broad descriptive candidate. Mixed, alternative and unresolved values preserve uncertainty.</x:v>
      </x:c>
    </x:row>
    <x:row r="171" ht="45" customHeight="1">
      <x:c r="A171" s="4" t="str">
        <x:v>Material family</x:v>
      </x:c>
      <x:c r="B171" s="4" t="str">
        <x:v>Phagia and edible fauna</x:v>
      </x:c>
      <x:c r="C171" s="4" t="str">
        <x:v>Broad descriptive candidate. Mixed, alternative and unresolved values preserve uncertainty.</x:v>
      </x:c>
    </x:row>
    <x:row r="172" ht="45" customHeight="1">
      <x:c r="A172" s="4" t="str">
        <x:v>Material family</x:v>
      </x:c>
      <x:c r="B172" s="4" t="str">
        <x:v>Phagia preparation</x:v>
      </x:c>
      <x:c r="C172" s="4" t="str">
        <x:v>Broad descriptive candidate. Mixed, alternative and unresolved values preserve uncertainty.</x:v>
      </x:c>
    </x:row>
    <x:row r="173" ht="45" customHeight="1">
      <x:c r="A173" s="4" t="str">
        <x:v>Material family</x:v>
      </x:c>
      <x:c r="B173" s="4" t="str">
        <x:v>Shell / chitin</x:v>
      </x:c>
      <x:c r="C173" s="4" t="str">
        <x:v>Broad descriptive candidate. Mixed, alternative and unresolved values preserve uncertainty.</x:v>
      </x:c>
    </x:row>
    <x:row r="174" ht="45" customHeight="1">
      <x:c r="A174" s="4" t="str">
        <x:v>Material family</x:v>
      </x:c>
      <x:c r="B174" s="4" t="str">
        <x:v>Shell and mineral</x:v>
      </x:c>
      <x:c r="C174" s="4" t="str">
        <x:v>Broad descriptive candidate. Mixed, alternative and unresolved values preserve uncertainty.</x:v>
      </x:c>
    </x:row>
    <x:row r="175" ht="45" customHeight="1">
      <x:c r="A175" s="4" t="str">
        <x:v>Material family</x:v>
      </x:c>
      <x:c r="B175" s="4" t="str">
        <x:v>Unresolved</x:v>
      </x:c>
      <x:c r="C175" s="4" t="str">
        <x:v>Broad descriptive candidate. Mixed, alternative and unresolved values preserve uncertainty.</x:v>
      </x:c>
    </x:row>
    <x:row r="176" ht="45" customHeight="1">
      <x:c r="A176" s="4" t="str">
        <x:v>Material family</x:v>
      </x:c>
      <x:c r="B176" s="4" t="str">
        <x:v>Wing membrane</x:v>
      </x:c>
      <x:c r="C176" s="4" t="str">
        <x:v>Broad descriptive candidate. Mixed, alternative and unresolved values preserve uncertainty.</x:v>
      </x:c>
    </x:row>
    <x:row r="177" ht="45" customHeight="1">
      <x:c r="A177" s="4" t="str">
        <x:v>Material family</x:v>
      </x:c>
      <x:c r="B177" s="4" t="str">
        <x:v>Wing membrane and frame</x:v>
      </x:c>
      <x:c r="C177" s="4" t="str">
        <x:v>Broad descriptive candidate. Mixed, alternative and unresolved values preserve uncertainty.</x:v>
      </x:c>
    </x:row>
    <x:row r="178" ht="45" customHeight="1">
      <x:c r="A178" s="4" t="str">
        <x:v>Physical form</x:v>
      </x:c>
      <x:c r="B178" s="4" t="str">
        <x:v>Assembly</x:v>
      </x:c>
      <x:c r="C178" s="4" t="str">
        <x:v>Catalog shape/state only; Unresolved avoids inventing a physical or chemical property.</x:v>
      </x:c>
    </x:row>
    <x:row r="179" ht="45" customHeight="1">
      <x:c r="A179" s="4" t="str">
        <x:v>Physical form</x:v>
      </x:c>
      <x:c r="B179" s="4" t="str">
        <x:v>Bundle</x:v>
      </x:c>
      <x:c r="C179" s="4" t="str">
        <x:v>Catalog shape/state only; Unresolved avoids inventing a physical or chemical property.</x:v>
      </x:c>
    </x:row>
    <x:row r="180" ht="45" customHeight="1">
      <x:c r="A180" s="4" t="str">
        <x:v>Physical form</x:v>
      </x:c>
      <x:c r="B180" s="4" t="str">
        <x:v>Cord</x:v>
      </x:c>
      <x:c r="C180" s="4" t="str">
        <x:v>Catalog shape/state only; Unresolved avoids inventing a physical or chemical property.</x:v>
      </x:c>
    </x:row>
    <x:row r="181" ht="45" customHeight="1">
      <x:c r="A181" s="4" t="str">
        <x:v>Physical form</x:v>
      </x:c>
      <x:c r="B181" s="4" t="str">
        <x:v>Fiber</x:v>
      </x:c>
      <x:c r="C181" s="4" t="str">
        <x:v>Catalog shape/state only; Unresolved avoids inventing a physical or chemical property.</x:v>
      </x:c>
    </x:row>
    <x:row r="182" ht="45" customHeight="1">
      <x:c r="A182" s="4" t="str">
        <x:v>Physical form</x:v>
      </x:c>
      <x:c r="B182" s="4" t="str">
        <x:v>Folio</x:v>
      </x:c>
      <x:c r="C182" s="4" t="str">
        <x:v>Catalog shape/state only; Unresolved avoids inventing a physical or chemical property.</x:v>
      </x:c>
    </x:row>
    <x:row r="183" ht="45" customHeight="1">
      <x:c r="A183" s="4" t="str">
        <x:v>Physical form</x:v>
      </x:c>
      <x:c r="B183" s="4" t="str">
        <x:v>Garment</x:v>
      </x:c>
      <x:c r="C183" s="4" t="str">
        <x:v>Catalog shape/state only; Unresolved avoids inventing a physical or chemical property.</x:v>
      </x:c>
    </x:row>
    <x:row r="184" ht="45" customHeight="1">
      <x:c r="A184" s="4" t="str">
        <x:v>Physical form</x:v>
      </x:c>
      <x:c r="B184" s="4" t="str">
        <x:v>Gel</x:v>
      </x:c>
      <x:c r="C184" s="4" t="str">
        <x:v>Catalog shape/state only; Unresolved avoids inventing a physical or chemical property.</x:v>
      </x:c>
    </x:row>
    <x:row r="185" ht="45" customHeight="1">
      <x:c r="A185" s="4" t="str">
        <x:v>Physical form</x:v>
      </x:c>
      <x:c r="B185" s="4" t="str">
        <x:v>Liquid</x:v>
      </x:c>
      <x:c r="C185" s="4" t="str">
        <x:v>Catalog shape/state only; Unresolved avoids inventing a physical or chemical property.</x:v>
      </x:c>
    </x:row>
    <x:row r="186" ht="45" customHeight="1">
      <x:c r="A186" s="4" t="str">
        <x:v>Physical form</x:v>
      </x:c>
      <x:c r="B186" s="4" t="str">
        <x:v>Membrane</x:v>
      </x:c>
      <x:c r="C186" s="4" t="str">
        <x:v>Catalog shape/state only; Unresolved avoids inventing a physical or chemical property.</x:v>
      </x:c>
    </x:row>
    <x:row r="187" ht="45" customHeight="1">
      <x:c r="A187" s="4" t="str">
        <x:v>Physical form</x:v>
      </x:c>
      <x:c r="B187" s="4" t="str">
        <x:v>Panel</x:v>
      </x:c>
      <x:c r="C187" s="4" t="str">
        <x:v>Catalog shape/state only; Unresolved avoids inventing a physical or chemical property.</x:v>
      </x:c>
    </x:row>
    <x:row r="188" ht="45" customHeight="1">
      <x:c r="A188" s="4" t="str">
        <x:v>Physical form</x:v>
      </x:c>
      <x:c r="B188" s="4" t="str">
        <x:v>Particles</x:v>
      </x:c>
      <x:c r="C188" s="4" t="str">
        <x:v>Catalog shape/state only; Unresolved avoids inventing a physical or chemical property.</x:v>
      </x:c>
    </x:row>
    <x:row r="189" ht="45" customHeight="1">
      <x:c r="A189" s="4" t="str">
        <x:v>Physical form</x:v>
      </x:c>
      <x:c r="B189" s="4" t="str">
        <x:v>Paste</x:v>
      </x:c>
      <x:c r="C189" s="4" t="str">
        <x:v>Catalog shape/state only; Unresolved avoids inventing a physical or chemical property.</x:v>
      </x:c>
    </x:row>
    <x:row r="190" ht="45" customHeight="1">
      <x:c r="A190" s="4" t="str">
        <x:v>Physical form</x:v>
      </x:c>
      <x:c r="B190" s="4" t="str">
        <x:v>Patch</x:v>
      </x:c>
      <x:c r="C190" s="4" t="str">
        <x:v>Catalog shape/state only; Unresolved avoids inventing a physical or chemical property.</x:v>
      </x:c>
    </x:row>
    <x:row r="191" ht="45" customHeight="1">
      <x:c r="A191" s="4" t="str">
        <x:v>Physical form</x:v>
      </x:c>
      <x:c r="B191" s="4" t="str">
        <x:v>Rock</x:v>
      </x:c>
      <x:c r="C191" s="4" t="str">
        <x:v>Catalog shape/state only; Unresolved avoids inventing a physical or chemical property.</x:v>
      </x:c>
    </x:row>
    <x:row r="192" ht="45" customHeight="1">
      <x:c r="A192" s="4" t="str">
        <x:v>Physical form</x:v>
      </x:c>
      <x:c r="B192" s="4" t="str">
        <x:v>Sheet</x:v>
      </x:c>
      <x:c r="C192" s="4" t="str">
        <x:v>Catalog shape/state only; Unresolved avoids inventing a physical or chemical property.</x:v>
      </x:c>
    </x:row>
    <x:row r="193" ht="45" customHeight="1">
      <x:c r="A193" s="4" t="str">
        <x:v>Physical form</x:v>
      </x:c>
      <x:c r="B193" s="4" t="str">
        <x:v>Shell plate</x:v>
      </x:c>
      <x:c r="C193" s="4" t="str">
        <x:v>Catalog shape/state only; Unresolved avoids inventing a physical or chemical property.</x:v>
      </x:c>
    </x:row>
    <x:row r="194" ht="45" customHeight="1">
      <x:c r="A194" s="4" t="str">
        <x:v>Physical form</x:v>
      </x:c>
      <x:c r="B194" s="4" t="str">
        <x:v>Solid part</x:v>
      </x:c>
      <x:c r="C194" s="4" t="str">
        <x:v>Catalog shape/state only; Unresolved avoids inventing a physical or chemical property.</x:v>
      </x:c>
    </x:row>
    <x:row r="195" ht="45" customHeight="1">
      <x:c r="A195" s="4" t="str">
        <x:v>Physical form</x:v>
      </x:c>
      <x:c r="B195" s="4" t="str">
        <x:v>Solid piece</x:v>
      </x:c>
      <x:c r="C195" s="4" t="str">
        <x:v>Catalog shape/state only; Unresolved avoids inventing a physical or chemical property.</x:v>
      </x:c>
    </x:row>
    <x:row r="196" ht="45" customHeight="1">
      <x:c r="A196" s="4" t="str">
        <x:v>Physical form</x:v>
      </x:c>
      <x:c r="B196" s="4" t="str">
        <x:v>Strip</x:v>
      </x:c>
      <x:c r="C196" s="4" t="str">
        <x:v>Catalog shape/state only; Unresolved avoids inventing a physical or chemical property.</x:v>
      </x:c>
    </x:row>
    <x:row r="197" ht="45" customHeight="1">
      <x:c r="A197" s="4" t="str">
        <x:v>Physical form</x:v>
      </x:c>
      <x:c r="B197" s="4" t="str">
        <x:v>Unresolved</x:v>
      </x:c>
      <x:c r="C197" s="4" t="str">
        <x:v>Catalog shape/state only; Unresolved avoids inventing a physical or chemical property.</x:v>
      </x:c>
    </x:row>
    <x:row r="198" ht="45" customHeight="1">
      <x:c r="A198" s="4" t="str">
        <x:v>Design status</x:v>
      </x:c>
      <x:c r="B198" s="4" t="str">
        <x:v>Author direction</x:v>
      </x:c>
      <x:c r="C198" s="4" t="str">
        <x:v>Existing definition means serialized data, not proof all intended uses work. Author direction, Proposal and Withheld assumption remain distinct.</x:v>
      </x:c>
    </x:row>
    <x:row r="199" ht="45" customHeight="1">
      <x:c r="A199" s="4" t="str">
        <x:v>Design status</x:v>
      </x:c>
      <x:c r="B199" s="4" t="str">
        <x:v>Existing definition</x:v>
      </x:c>
      <x:c r="C199" s="4" t="str">
        <x:v>Existing definition means serialized data, not proof all intended uses work. Author direction, Proposal and Withheld assumption remain distinct.</x:v>
      </x:c>
    </x:row>
    <x:row r="200" ht="45" customHeight="1">
      <x:c r="A200" s="4" t="str">
        <x:v>Design status</x:v>
      </x:c>
      <x:c r="B200" s="4" t="str">
        <x:v>Proposal</x:v>
      </x:c>
      <x:c r="C200" s="4" t="str">
        <x:v>Existing definition means serialized data, not proof all intended uses work. Author direction, Proposal and Withheld assumption remain distinct.</x:v>
      </x:c>
    </x:row>
    <x:row r="201" ht="45" customHeight="1">
      <x:c r="A201" s="4" t="str">
        <x:v>Design status</x:v>
      </x:c>
      <x:c r="B201" s="4" t="str">
        <x:v>Source proposal</x:v>
      </x:c>
      <x:c r="C201" s="4" t="str">
        <x:v>Existing definition means serialized data, not proof all intended uses work. Author direction, Proposal and Withheld assumption remain distinct.</x:v>
      </x:c>
    </x:row>
    <x:row r="202" ht="45" customHeight="1">
      <x:c r="A202" s="4" t="str">
        <x:v>Design status</x:v>
      </x:c>
      <x:c r="B202" s="4" t="str">
        <x:v>Withheld assumption</x:v>
      </x:c>
      <x:c r="C202" s="4" t="str">
        <x:v>Existing definition means serialized data, not proof all intended uses work. Author direction, Proposal and Withheld assumption remain distinct.</x:v>
      </x:c>
    </x:row>
    <x:row r="203" ht="45" customHeight="1">
      <x:c r="A203" s="4" t="str">
        <x:v>Material tier</x:v>
      </x:c>
      <x:c r="B203" s="4" t="str">
        <x:v>Finished item</x:v>
      </x:c>
      <x:c r="C203" s="4" t="str">
        <x:v>T0 raw entry feed; T1 first transformed stock; T2/T3/T4 successive chosen material refinements. Finished item is an endpoint, not a compulsory tier. Unassigned preserves unknown routes/ancient provenance. Tier is independent of rarity and craft quality.</x:v>
      </x:c>
    </x:row>
    <x:row r="204">
      <x:c r="A204" s="4" t="str">
        <x:v>Material tier</x:v>
      </x:c>
      <x:c r="B204" s="4" t="str">
        <x:v>T0</x:v>
      </x:c>
      <x:c r="C204" s="4" t="str">
        <x:v>T0 raw entry feed; T1 first transformed stock; T2/T3/T4 successive chosen material refinements. Finished item is an endpoint, not a compulsory tier. Unassigned preserves unknown routes/ancient provenance. Tier is independent of rarity and craft quality.</x:v>
      </x:c>
    </x:row>
    <x:row r="205">
      <x:c r="A205" s="4" t="str">
        <x:v>Material tier</x:v>
      </x:c>
      <x:c r="B205" s="4" t="str">
        <x:v>T1</x:v>
      </x:c>
      <x:c r="C205" s="4" t="str">
        <x:v>T0 raw entry feed; T1 first transformed stock; T2/T3/T4 successive chosen material refinements. Finished item is an endpoint, not a compulsory tier. Unassigned preserves unknown routes/ancient provenance. Tier is independent of rarity and craft quality.</x:v>
      </x:c>
    </x:row>
    <x:row r="206">
      <x:c r="A206" s="4" t="str">
        <x:v>Material tier</x:v>
      </x:c>
      <x:c r="B206" s="4" t="str">
        <x:v>T2</x:v>
      </x:c>
      <x:c r="C206" s="4" t="str">
        <x:v>T0 raw entry feed; T1 first transformed stock; T2/T3/T4 successive chosen material refinements. Finished item is an endpoint, not a compulsory tier. Unassigned preserves unknown routes/ancient provenance. Tier is independent of rarity and craft quality.</x:v>
      </x:c>
    </x:row>
    <x:row r="207">
      <x:c r="A207" s="4" t="str">
        <x:v>Material tier</x:v>
      </x:c>
      <x:c r="B207" s="4" t="str">
        <x:v>T3</x:v>
      </x:c>
      <x:c r="C207" s="4" t="str">
        <x:v>T0 raw entry feed; T1 first transformed stock; T2/T3/T4 successive chosen material refinements. Finished item is an endpoint, not a compulsory tier. Unassigned preserves unknown routes/ancient provenance. Tier is independent of rarity and craft quality.</x:v>
      </x:c>
    </x:row>
    <x:row r="208">
      <x:c r="A208" s="4" t="str">
        <x:v>Material tier</x:v>
      </x:c>
      <x:c r="B208" s="4" t="str">
        <x:v>T4</x:v>
      </x:c>
      <x:c r="C208" s="4" t="str">
        <x:v>T0 raw entry feed; T1 first transformed stock; T2/T3/T4 successive chosen material refinements. Finished item is an endpoint, not a compulsory tier. Unassigned preserves unknown routes/ancient provenance. Tier is independent of rarity and craft quality.</x:v>
      </x:c>
    </x:row>
    <x:row r="209">
      <x:c r="A209" s="4" t="str">
        <x:v>Material tier</x:v>
      </x:c>
      <x:c r="B209" s="4" t="str">
        <x:v>Unassigned</x:v>
      </x:c>
      <x:c r="C209" s="4" t="str">
        <x:v>T0 raw entry feed; T1 first transformed stock; T2/T3/T4 successive chosen material refinements. Finished item is an endpoint, not a compulsory tier. Unassigned preserves unknown routes/ancient provenance. Tier is independent of rarity and craft quality.</x:v>
      </x:c>
    </x:row>
  </x:sheetData>
  <x:pageMargins left="0.7" right="0.7" top="0.75" bottom="0.75" header="0.3" footer="0.3"/>
  <x:tableParts count="1">
    <x:tablePart xmlns:r="http://schemas.openxmlformats.org/officeDocument/2006/relationships" r:id="Reb4f1a64d0bb419a"/>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IFERROR(INDEX(Items!$C$6:$C$1005,MATCH(A496,Items!$A$6:$A$1005,0)),"MISSING ITEM ID")</x:f>
        <x:v>Resources</x:v>
      </x:c>
      <x:c r="D496" s="3" t="str">
        <x:v>Primary</x:v>
      </x:c>
      <x:c r="E496" s="3" t="str">
        <x:f>IFERROR(INDEX(Items!$Z$6:$Z$1005,MATCH(A496,Items!$A$6:$A$1005,0)),"MISSING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IFERROR(INDEX(Items!$C$6:$C$1005,MATCH(A497,Items!$A$6:$A$1005,0)),"MISSING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IFERROR(INDEX(Items!$C$6:$C$1005,MATCH(A498,Items!$A$6:$A$1005,0)),"MISSING ITEM ID")</x:f>
        <x:v>Resources</x:v>
      </x:c>
      <x:c r="D498" s="3" t="str">
        <x:v>Primary</x:v>
      </x:c>
      <x:c r="E498" s="3" t="str">
        <x:f>IFERROR(INDEX(Items!$Z$6:$Z$1005,MATCH(A498,Items!$A$6:$A$1005,0)),"MISSING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IFERROR(INDEX(Items!$C$6:$C$1005,MATCH(A499,Items!$A$6:$A$1005,0)),"MISSING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IFERROR(INDEX(Items!$C$6:$C$1005,MATCH(A500,Items!$A$6:$A$1005,0)),"MISSING ITEM ID")</x:f>
        <x:v>Resources</x:v>
      </x:c>
      <x:c r="D500" s="3" t="str">
        <x:v>Primary</x:v>
      </x:c>
      <x:c r="E500" s="3" t="str">
        <x:f>IFERROR(INDEX(Items!$Z$6:$Z$1005,MATCH(A500,Items!$A$6:$A$1005,0)),"MISSING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IFERROR(INDEX(Items!$C$6:$C$1005,MATCH(A501,Items!$A$6:$A$1005,0)),"MISSING ITEM ID")</x:f>
        <x:v>Resources</x:v>
      </x:c>
      <x:c r="D501" s="3" t="str">
        <x:v>Primary</x:v>
      </x:c>
      <x:c r="E501" s="3" t="str">
        <x:f>IFERROR(INDEX(Items!$Z$6:$Z$1005,MATCH(A501,Items!$A$6:$A$1005,0)),"MISSING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IFERROR(INDEX(Items!$C$6:$C$1005,MATCH(A502,Items!$A$6:$A$1005,0)),"MISSING ITEM ID")</x:f>
        <x:v>Resources</x:v>
      </x:c>
      <x:c r="D502" s="3" t="str">
        <x:v>Primary</x:v>
      </x:c>
      <x:c r="E502" s="3" t="str">
        <x:f>IFERROR(INDEX(Items!$Z$6:$Z$1005,MATCH(A502,Items!$A$6:$A$1005,0)),"MISSING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IFERROR(INDEX(Items!$C$6:$C$1005,MATCH(A503,Items!$A$6:$A$1005,0)),"MISSING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IFERROR(INDEX(Items!$C$6:$C$1005,MATCH(A504,Items!$A$6:$A$1005,0)),"MISSING ITEM ID")</x:f>
        <x:v>Resources</x:v>
      </x:c>
      <x:c r="D504" s="3" t="str">
        <x:v>Primary</x:v>
      </x:c>
      <x:c r="E504" s="3" t="str">
        <x:f>IFERROR(INDEX(Items!$Z$6:$Z$1005,MATCH(A504,Items!$A$6:$A$1005,0)),"MISSING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IFERROR(INDEX(Items!$C$6:$C$1005,MATCH(A505,Items!$A$6:$A$1005,0)),"MISSING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IFERROR(INDEX(Items!$C$6:$C$1005,MATCH(A506,Items!$A$6:$A$1005,0)),"MISSING ITEM ID")</x:f>
        <x:v>Resources</x:v>
      </x:c>
      <x:c r="D506" s="3" t="str">
        <x:v>Primary</x:v>
      </x:c>
      <x:c r="E506" s="3" t="str">
        <x:f>IFERROR(INDEX(Items!$Z$6:$Z$1005,MATCH(A506,Items!$A$6:$A$1005,0)),"MISSING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IFERROR(INDEX(Items!$C$6:$C$1005,MATCH(A507,Items!$A$6:$A$1005,0)),"MISSING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IFERROR(INDEX(Items!$C$6:$C$1005,MATCH(A508,Items!$A$6:$A$1005,0)),"MISSING ITEM ID")</x:f>
        <x:v>Resources</x:v>
      </x:c>
      <x:c r="D508" s="3" t="str">
        <x:v>Primary</x:v>
      </x:c>
      <x:c r="E508" s="3" t="str">
        <x:f>IFERROR(INDEX(Items!$Z$6:$Z$1005,MATCH(A508,Items!$A$6:$A$1005,0)),"MISSING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IFERROR(INDEX(Items!$C$6:$C$1005,MATCH(A509,Items!$A$6:$A$1005,0)),"MISSING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IFERROR(INDEX(Items!$C$6:$C$1005,MATCH(A510,Items!$A$6:$A$1005,0)),"MISSING ITEM ID")</x:f>
        <x:v>Resources</x:v>
      </x:c>
      <x:c r="D510" s="3" t="str">
        <x:v>Primary</x:v>
      </x:c>
      <x:c r="E510" s="3" t="str">
        <x:f>IFERROR(INDEX(Items!$Z$6:$Z$1005,MATCH(A510,Items!$A$6:$A$1005,0)),"MISSING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IFERROR(INDEX(Items!$C$6:$C$1005,MATCH(A511,Items!$A$6:$A$1005,0)),"MISSING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IFERROR(INDEX(Items!$C$6:$C$1005,MATCH(A512,Items!$A$6:$A$1005,0)),"MISSING ITEM ID")</x:f>
        <x:v>Resources</x:v>
      </x:c>
      <x:c r="D512" s="3" t="str">
        <x:v>Primary</x:v>
      </x:c>
      <x:c r="E512" s="3" t="str">
        <x:f>IFERROR(INDEX(Items!$Z$6:$Z$1005,MATCH(A512,Items!$A$6:$A$1005,0)),"MISSING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IFERROR(INDEX(Items!$C$6:$C$1005,MATCH(A513,Items!$A$6:$A$1005,0)),"MISSING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IFERROR(INDEX(Items!$C$6:$C$1005,MATCH(A514,Items!$A$6:$A$1005,0)),"MISSING ITEM ID")</x:f>
        <x:v>Resources</x:v>
      </x:c>
      <x:c r="D514" s="3" t="str">
        <x:v>Primary</x:v>
      </x:c>
      <x:c r="E514" s="3" t="str">
        <x:f>IFERROR(INDEX(Items!$Z$6:$Z$1005,MATCH(A514,Items!$A$6:$A$1005,0)),"MISSING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IFERROR(INDEX(Items!$C$6:$C$1005,MATCH(A515,Items!$A$6:$A$1005,0)),"MISSING ITEM ID")</x:f>
        <x:v>Resources</x:v>
      </x:c>
      <x:c r="D515" s="3" t="str">
        <x:v>Primary</x:v>
      </x:c>
      <x:c r="E515" s="3" t="str">
        <x:f>IFERROR(INDEX(Items!$Z$6:$Z$1005,MATCH(A515,Items!$A$6:$A$1005,0)),"MISSING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IFERROR(INDEX(Items!$C$6:$C$1005,MATCH(A516,Items!$A$6:$A$1005,0)),"MISSING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IFERROR(INDEX(Items!$C$6:$C$1005,MATCH(A517,Items!$A$6:$A$1005,0)),"MISSING ITEM ID")</x:f>
        <x:v>Resources</x:v>
      </x:c>
      <x:c r="D517" s="3" t="str">
        <x:v>Primary</x:v>
      </x:c>
      <x:c r="E517" s="3" t="str">
        <x:f>IFERROR(INDEX(Items!$Z$6:$Z$1005,MATCH(A517,Items!$A$6:$A$1005,0)),"MISSING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IFERROR(INDEX(Items!$C$6:$C$1005,MATCH(A518,Items!$A$6:$A$1005,0)),"MISSING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IFERROR(INDEX(Items!$C$6:$C$1005,MATCH(A519,Items!$A$6:$A$1005,0)),"MISSING ITEM ID")</x:f>
        <x:v>Resources</x:v>
      </x:c>
      <x:c r="D519" s="3" t="str">
        <x:v>Primary</x:v>
      </x:c>
      <x:c r="E519" s="3" t="str">
        <x:f>IFERROR(INDEX(Items!$Z$6:$Z$1005,MATCH(A519,Items!$A$6:$A$1005,0)),"MISSING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IFERROR(INDEX(Items!$C$6:$C$1005,MATCH(A520,Items!$A$6:$A$1005,0)),"MISSING ITEM ID")</x:f>
        <x:v>Resources</x:v>
      </x:c>
      <x:c r="D520" s="3" t="str">
        <x:v>Primary</x:v>
      </x:c>
      <x:c r="E520" s="3" t="str">
        <x:f>IFERROR(INDEX(Items!$Z$6:$Z$1005,MATCH(A520,Items!$A$6:$A$1005,0)),"MISSING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IFERROR(INDEX(Items!$C$6:$C$1005,MATCH(A521,Items!$A$6:$A$1005,0)),"MISSING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IFERROR(INDEX(Items!$C$6:$C$1005,MATCH(A522,Items!$A$6:$A$1005,0)),"MISSING ITEM ID")</x:f>
        <x:v>Resources</x:v>
      </x:c>
      <x:c r="D522" s="3" t="str">
        <x:v>Primary</x:v>
      </x:c>
      <x:c r="E522" s="3" t="str">
        <x:f>IFERROR(INDEX(Items!$Z$6:$Z$1005,MATCH(A522,Items!$A$6:$A$1005,0)),"MISSING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IFERROR(INDEX(Items!$C$6:$C$1005,MATCH(A523,Items!$A$6:$A$1005,0)),"MISSING ITEM ID")</x:f>
        <x:v>Resources</x:v>
      </x:c>
      <x:c r="D523" s="3" t="str">
        <x:v>Primary</x:v>
      </x:c>
      <x:c r="E523" s="3" t="str">
        <x:f>IFERROR(INDEX(Items!$Z$6:$Z$1005,MATCH(A523,Items!$A$6:$A$1005,0)),"MISSING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IFERROR(INDEX(Items!$C$6:$C$1005,MATCH(A524,Items!$A$6:$A$1005,0)),"MISSING ITEM ID")</x:f>
        <x:v>Resources</x:v>
      </x:c>
      <x:c r="D524" s="3" t="str">
        <x:v>Primary</x:v>
      </x:c>
      <x:c r="E524" s="3" t="str">
        <x:f>IFERROR(INDEX(Items!$Z$6:$Z$1005,MATCH(A524,Items!$A$6:$A$1005,0)),"MISSING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IFERROR(INDEX(Items!$C$6:$C$1005,MATCH(A525,Items!$A$6:$A$1005,0)),"MISSING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IFERROR(INDEX(Items!$C$6:$C$1005,MATCH(A526,Items!$A$6:$A$1005,0)),"MISSING ITEM ID")</x:f>
        <x:v>Resources</x:v>
      </x:c>
      <x:c r="D526" s="3" t="str">
        <x:v>Primary</x:v>
      </x:c>
      <x:c r="E526" s="3" t="str">
        <x:f>IFERROR(INDEX(Items!$Z$6:$Z$1005,MATCH(A526,Items!$A$6:$A$1005,0)),"MISSING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IFERROR(INDEX(Items!$C$6:$C$1005,MATCH(A527,Items!$A$6:$A$1005,0)),"MISSING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IFERROR(INDEX(Items!$C$6:$C$1005,MATCH(A528,Items!$A$6:$A$1005,0)),"MISSING ITEM ID")</x:f>
        <x:v>Resources</x:v>
      </x:c>
      <x:c r="D528" s="3" t="str">
        <x:v>Primary</x:v>
      </x:c>
      <x:c r="E528" s="3" t="str">
        <x:f>IFERROR(INDEX(Items!$Z$6:$Z$1005,MATCH(A528,Items!$A$6:$A$1005,0)),"MISSING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IFERROR(INDEX(Items!$C$6:$C$1005,MATCH(A529,Items!$A$6:$A$1005,0)),"MISSING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IFERROR(INDEX(Items!$C$6:$C$1005,MATCH(A530,Items!$A$6:$A$1005,0)),"MISSING ITEM ID")</x:f>
        <x:v>Resources</x:v>
      </x:c>
      <x:c r="D530" s="3" t="str">
        <x:v>Primary</x:v>
      </x:c>
      <x:c r="E530" s="3" t="str">
        <x:f>IFERROR(INDEX(Items!$Z$6:$Z$1005,MATCH(A530,Items!$A$6:$A$1005,0)),"MISSING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IFERROR(INDEX(Items!$C$6:$C$1005,MATCH(A531,Items!$A$6:$A$1005,0)),"MISSING ITEM ID")</x:f>
        <x:v>Resources</x:v>
      </x:c>
      <x:c r="D531" s="3" t="str">
        <x:v>Primary</x:v>
      </x:c>
      <x:c r="E531" s="3" t="str">
        <x:f>IFERROR(INDEX(Items!$Z$6:$Z$1005,MATCH(A531,Items!$A$6:$A$1005,0)),"MISSING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IFERROR(INDEX(Items!$C$6:$C$1005,MATCH(A532,Items!$A$6:$A$1005,0)),"MISSING ITEM ID")</x:f>
        <x:v>Resources</x:v>
      </x:c>
      <x:c r="D532" s="3" t="str">
        <x:v>Primary</x:v>
      </x:c>
      <x:c r="E532" s="3" t="str">
        <x:f>IFERROR(INDEX(Items!$Z$6:$Z$1005,MATCH(A532,Items!$A$6:$A$1005,0)),"MISSING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IFERROR(INDEX(Items!$C$6:$C$1005,MATCH(A533,Items!$A$6:$A$1005,0)),"MISSING ITEM ID")</x:f>
        <x:v>Resources</x:v>
      </x:c>
      <x:c r="D533" s="3" t="str">
        <x:v>Primary</x:v>
      </x:c>
      <x:c r="E533" s="3" t="str">
        <x:f>IFERROR(INDEX(Items!$Z$6:$Z$1005,MATCH(A533,Items!$A$6:$A$1005,0)),"MISSING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IFERROR(INDEX(Items!$C$6:$C$1005,MATCH(A534,Items!$A$6:$A$1005,0)),"MISSING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IFERROR(INDEX(Items!$C$6:$C$1005,MATCH(A535,Items!$A$6:$A$1005,0)),"MISSING ITEM ID")</x:f>
        <x:v>Equipment</x:v>
      </x:c>
      <x:c r="D535" s="3" t="str">
        <x:v>Primary</x:v>
      </x:c>
      <x:c r="E535" s="3" t="str">
        <x:f>IFERROR(INDEX(Items!$Z$6:$Z$1005,MATCH(A535,Items!$A$6:$A$1005,0)),"MISSING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IFERROR(INDEX(Items!$C$6:$C$1005,MATCH(A536,Items!$A$6:$A$1005,0)),"MISSING ITEM ID")</x:f>
        <x:v>Weapons</x:v>
      </x:c>
      <x:c r="D536" s="3" t="str">
        <x:v>Primary</x:v>
      </x:c>
      <x:c r="E536" s="3" t="str">
        <x:f>IFERROR(INDEX(Items!$Z$6:$Z$1005,MATCH(A536,Items!$A$6:$A$1005,0)),"MISSING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IFERROR(INDEX(Items!$C$6:$C$1005,MATCH(A537,Items!$A$6:$A$1005,0)),"MISSING ITEM ID")</x:f>
        <x:v>Weapons</x:v>
      </x:c>
      <x:c r="D537" s="3" t="str">
        <x:v>Primary</x:v>
      </x:c>
      <x:c r="E537" s="3" t="str">
        <x:f>IFERROR(INDEX(Items!$Z$6:$Z$1005,MATCH(A537,Items!$A$6:$A$1005,0)),"MISSING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IFERROR(INDEX(Items!$C$6:$C$1005,MATCH(A538,Items!$A$6:$A$1005,0)),"MISSING ITEM ID")</x:f>
        <x:v>Weapons</x:v>
      </x:c>
      <x:c r="D538" s="3" t="str">
        <x:v>Primary</x:v>
      </x:c>
      <x:c r="E538" s="3" t="str">
        <x:f>IFERROR(INDEX(Items!$Z$6:$Z$1005,MATCH(A538,Items!$A$6:$A$1005,0)),"MISSING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IFERROR(INDEX(Items!$C$6:$C$1005,MATCH(A539,Items!$A$6:$A$1005,0)),"MISSING ITEM ID")</x:f>
        <x:v>Weapons</x:v>
      </x:c>
      <x:c r="D539" s="3" t="str">
        <x:v>Primary</x:v>
      </x:c>
      <x:c r="E539" s="3" t="str">
        <x:f>IFERROR(INDEX(Items!$Z$6:$Z$1005,MATCH(A539,Items!$A$6:$A$1005,0)),"MISSING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IFERROR(INDEX(Items!$C$6:$C$1005,MATCH(A540,Items!$A$6:$A$1005,0)),"MISSING ITEM ID")</x:f>
        <x:v>Equipment</x:v>
      </x:c>
      <x:c r="D540" s="3" t="str">
        <x:v>Primary</x:v>
      </x:c>
      <x:c r="E540" s="3" t="str">
        <x:f>IFERROR(INDEX(Items!$Z$6:$Z$1005,MATCH(A540,Items!$A$6:$A$1005,0)),"MISSING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IFERROR(INDEX(Items!$C$6:$C$1005,MATCH(A541,Items!$A$6:$A$1005,0)),"MISSING ITEM ID")</x:f>
        <x:v>Equipment</x:v>
      </x:c>
      <x:c r="D541" s="3" t="str">
        <x:v>Primary</x:v>
      </x:c>
      <x:c r="E541" s="3" t="str">
        <x:f>IFERROR(INDEX(Items!$Z$6:$Z$1005,MATCH(A541,Items!$A$6:$A$1005,0)),"MISSING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IFERROR(INDEX(Items!$C$6:$C$1005,MATCH(A542,Items!$A$6:$A$1005,0)),"MISSING ITEM ID")</x:f>
        <x:v>Equipment</x:v>
      </x:c>
      <x:c r="D542" s="3" t="str">
        <x:v>Primary</x:v>
      </x:c>
      <x:c r="E542" s="3" t="str">
        <x:f>IFERROR(INDEX(Items!$Z$6:$Z$1005,MATCH(A542,Items!$A$6:$A$1005,0)),"MISSING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IFERROR(INDEX(Items!$C$6:$C$1005,MATCH(A543,Items!$A$6:$A$1005,0)),"MISSING ITEM ID")</x:f>
        <x:v>Equipment</x:v>
      </x:c>
      <x:c r="D543" s="3" t="str">
        <x:v>Primary</x:v>
      </x:c>
      <x:c r="E543" s="3" t="str">
        <x:f>IFERROR(INDEX(Items!$Z$6:$Z$1005,MATCH(A543,Items!$A$6:$A$1005,0)),"MISSING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IFERROR(INDEX(Items!$C$6:$C$1005,MATCH(A544,Items!$A$6:$A$1005,0)),"MISSING ITEM ID")</x:f>
        <x:v>Equipment</x:v>
      </x:c>
      <x:c r="D544" s="3" t="str">
        <x:v>Primary</x:v>
      </x:c>
      <x:c r="E544" s="3" t="str">
        <x:f>IFERROR(INDEX(Items!$Z$6:$Z$1005,MATCH(A544,Items!$A$6:$A$1005,0)),"MISSING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IFERROR(INDEX(Items!$C$6:$C$1005,MATCH(A545,Items!$A$6:$A$1005,0)),"MISSING ITEM ID")</x:f>
        <x:v>Weapons</x:v>
      </x:c>
      <x:c r="D545" s="3" t="str">
        <x:v>Primary</x:v>
      </x:c>
      <x:c r="E545" s="3" t="str">
        <x:f>IFERROR(INDEX(Items!$Z$6:$Z$1005,MATCH(A545,Items!$A$6:$A$1005,0)),"MISSING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IFERROR(INDEX(Items!$C$6:$C$1005,MATCH(A546,Items!$A$6:$A$1005,0)),"MISSING ITEM ID")</x:f>
        <x:v>Resources</x:v>
      </x:c>
      <x:c r="D546" s="3" t="str">
        <x:v>Primary</x:v>
      </x:c>
      <x:c r="E546" s="3" t="str">
        <x:f>IFERROR(INDEX(Items!$Z$6:$Z$1005,MATCH(A546,Items!$A$6:$A$1005,0)),"MISSING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IFERROR(INDEX(Items!$C$6:$C$1005,MATCH(A547,Items!$A$6:$A$1005,0)),"MISSING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IFERROR(INDEX(Items!$C$6:$C$1005,MATCH(A548,Items!$A$6:$A$1005,0)),"MISSING ITEM ID")</x:f>
        <x:v>Equipment</x:v>
      </x:c>
      <x:c r="D548" s="3" t="str">
        <x:v>Primary</x:v>
      </x:c>
      <x:c r="E548" s="3" t="str">
        <x:f>IFERROR(INDEX(Items!$Z$6:$Z$1005,MATCH(A548,Items!$A$6:$A$1005,0)),"MISSING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IFERROR(INDEX(Items!$C$6:$C$1005,MATCH(A549,Items!$A$6:$A$1005,0)),"MISSING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IFERROR(INDEX(Items!$C$6:$C$1005,MATCH(A550,Items!$A$6:$A$1005,0)),"MISSING ITEM ID")</x:f>
        <x:v>Equipment</x:v>
      </x:c>
      <x:c r="D550" s="3" t="str">
        <x:v>Primary</x:v>
      </x:c>
      <x:c r="E550" s="3" t="str">
        <x:f>IFERROR(INDEX(Items!$Z$6:$Z$1005,MATCH(A550,Items!$A$6:$A$1005,0)),"MISSING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IFERROR(INDEX(Items!$C$6:$C$1005,MATCH(A551,Items!$A$6:$A$1005,0)),"MISSING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IFERROR(INDEX(Items!$C$6:$C$1005,MATCH(A552,Items!$A$6:$A$1005,0)),"MISSING ITEM ID")</x:f>
        <x:v>Equipment</x:v>
      </x:c>
      <x:c r="D552" s="3" t="str">
        <x:v>Primary</x:v>
      </x:c>
      <x:c r="E552" s="3" t="str">
        <x:f>IFERROR(INDEX(Items!$Z$6:$Z$1005,MATCH(A552,Items!$A$6:$A$1005,0)),"MISSING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IFERROR(INDEX(Items!$C$6:$C$1005,MATCH(A553,Items!$A$6:$A$1005,0)),"MISSING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IFERROR(INDEX(Items!$C$6:$C$1005,MATCH(A554,Items!$A$6:$A$1005,0)),"MISSING ITEM ID")</x:f>
        <x:v>Equipment</x:v>
      </x:c>
      <x:c r="D554" s="3" t="str">
        <x:v>Primary</x:v>
      </x:c>
      <x:c r="E554" s="3" t="str">
        <x:f>IFERROR(INDEX(Items!$Z$6:$Z$1005,MATCH(A554,Items!$A$6:$A$1005,0)),"MISSING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IFERROR(INDEX(Items!$C$6:$C$1005,MATCH(A555,Items!$A$6:$A$1005,0)),"MISSING ITEM ID")</x:f>
        <x:v>Equipment</x:v>
      </x:c>
      <x:c r="D555" s="3" t="str">
        <x:v>Primary</x:v>
      </x:c>
      <x:c r="E555" s="3" t="str">
        <x:f>IFERROR(INDEX(Items!$Z$6:$Z$1005,MATCH(A555,Items!$A$6:$A$1005,0)),"MISSING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IFERROR(INDEX(Items!$C$6:$C$1005,MATCH(A556,Items!$A$6:$A$1005,0)),"MISSING ITEM ID")</x:f>
        <x:v>Equipment</x:v>
      </x:c>
      <x:c r="D556" s="3" t="str">
        <x:v>Primary</x:v>
      </x:c>
      <x:c r="E556" s="3" t="str">
        <x:f>IFERROR(INDEX(Items!$Z$6:$Z$1005,MATCH(A556,Items!$A$6:$A$1005,0)),"MISSING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IFERROR(INDEX(Items!$C$6:$C$1005,MATCH(A557,Items!$A$6:$A$1005,0)),"MISSING ITEM ID")</x:f>
        <x:v>Equipment</x:v>
      </x:c>
      <x:c r="D557" s="3" t="str">
        <x:v>Primary</x:v>
      </x:c>
      <x:c r="E557" s="3" t="str">
        <x:f>IFERROR(INDEX(Items!$Z$6:$Z$1005,MATCH(A557,Items!$A$6:$A$1005,0)),"MISSING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IFERROR(INDEX(Items!$C$6:$C$1005,MATCH(A558,Items!$A$6:$A$1005,0)),"MISSING ITEM ID")</x:f>
        <x:v>Equipment</x:v>
      </x:c>
      <x:c r="D558" s="3" t="str">
        <x:v>Primary</x:v>
      </x:c>
      <x:c r="E558" s="3" t="str">
        <x:f>IFERROR(INDEX(Items!$Z$6:$Z$1005,MATCH(A558,Items!$A$6:$A$1005,0)),"MISSING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IFERROR(INDEX(Items!$C$6:$C$1005,MATCH(A559,Items!$A$6:$A$1005,0)),"MISSING ITEM ID")</x:f>
        <x:v>Equipment</x:v>
      </x:c>
      <x:c r="D559" s="3" t="str">
        <x:v>Primary</x:v>
      </x:c>
      <x:c r="E559" s="3" t="str">
        <x:f>IFERROR(INDEX(Items!$Z$6:$Z$1005,MATCH(A559,Items!$A$6:$A$1005,0)),"MISSING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IFERROR(INDEX(Items!$C$6:$C$1005,MATCH(A560,Items!$A$6:$A$1005,0)),"MISSING ITEM ID")</x:f>
        <x:v>Equipment</x:v>
      </x:c>
      <x:c r="D560" s="3" t="str">
        <x:v>Primary</x:v>
      </x:c>
      <x:c r="E560" s="3" t="str">
        <x:f>IFERROR(INDEX(Items!$Z$6:$Z$1005,MATCH(A560,Items!$A$6:$A$1005,0)),"MISSING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IFERROR(INDEX(Items!$C$6:$C$1005,MATCH(A561,Items!$A$6:$A$1005,0)),"MISSING ITEM ID")</x:f>
        <x:v>Equipment</x:v>
      </x:c>
      <x:c r="D561" s="3" t="str">
        <x:v>Primary</x:v>
      </x:c>
      <x:c r="E561" s="3" t="str">
        <x:f>IFERROR(INDEX(Items!$Z$6:$Z$1005,MATCH(A561,Items!$A$6:$A$1005,0)),"MISSING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IFERROR(INDEX(Items!$C$6:$C$1005,MATCH(A562,Items!$A$6:$A$1005,0)),"MISSING ITEM ID")</x:f>
        <x:v>Equipment</x:v>
      </x:c>
      <x:c r="D562" s="3" t="str">
        <x:v>Primary</x:v>
      </x:c>
      <x:c r="E562" s="3" t="str">
        <x:f>IFERROR(INDEX(Items!$Z$6:$Z$1005,MATCH(A562,Items!$A$6:$A$1005,0)),"MISSING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IFERROR(INDEX(Items!$C$6:$C$1005,MATCH(A563,Items!$A$6:$A$1005,0)),"MISSING ITEM ID")</x:f>
        <x:v>Equipment</x:v>
      </x:c>
      <x:c r="D563" s="3" t="str">
        <x:v>Primary</x:v>
      </x:c>
      <x:c r="E563" s="3" t="str">
        <x:f>IFERROR(INDEX(Items!$Z$6:$Z$1005,MATCH(A563,Items!$A$6:$A$1005,0)),"MISSING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IFERROR(INDEX(Items!$C$6:$C$1005,MATCH(A564,Items!$A$6:$A$1005,0)),"MISSING ITEM ID")</x:f>
        <x:v>Resources</x:v>
      </x:c>
      <x:c r="D564" s="3" t="str">
        <x:v>Primary</x:v>
      </x:c>
      <x:c r="E564" s="3" t="str">
        <x:f>IFERROR(INDEX(Items!$Z$6:$Z$1005,MATCH(A564,Items!$A$6:$A$1005,0)),"MISSING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IFERROR(INDEX(Items!$C$6:$C$1005,MATCH(A565,Items!$A$6:$A$1005,0)),"MISSING ITEM ID")</x:f>
        <x:v>Equipment</x:v>
      </x:c>
      <x:c r="D565" s="3" t="str">
        <x:v>Primary</x:v>
      </x:c>
      <x:c r="E565" s="3" t="str">
        <x:f>IFERROR(INDEX(Items!$Z$6:$Z$1005,MATCH(A565,Items!$A$6:$A$1005,0)),"MISSING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IFERROR(INDEX(Items!$C$6:$C$1005,MATCH(A566,Items!$A$6:$A$1005,0)),"MISSING ITEM ID")</x:f>
        <x:v>Equipment</x:v>
      </x:c>
      <x:c r="D566" s="3" t="str">
        <x:v>Primary</x:v>
      </x:c>
      <x:c r="E566" s="3" t="str">
        <x:f>IFERROR(INDEX(Items!$Z$6:$Z$1005,MATCH(A566,Items!$A$6:$A$1005,0)),"MISSING ITEM ID")</x:f>
        <x:v>Traversal</x:v>
      </x:c>
      <x:c r="F566" s="3" t="str">
        <x:v>Author-directed inner-city transport family; operating mechanics remain undefined.</x:v>
      </x:c>
    </x:row>
  </x:sheetData>
  <x:dataValidations count="3">
    <x:dataValidation type="list" sqref="A6:A1005">
      <x:formula1>'Items'!$A$6:$A$410</x:formula1>
    </x:dataValidation>
    <x:dataValidation type="list" sqref="D6:D1005">
      <x:formula1>"Primary,Secondary"</x:formula1>
    </x:dataValidation>
    <x:dataValidation type="list" sqref="E6:E1005">
      <x:formula1>'Taxonomy'!$B$64:$B$142</x:formula1>
    </x:dataValidation>
  </x:dataValidations>
  <x:pageMargins left="0.7" right="0.7" top="0.75" bottom="0.75" header="0.3" footer="0.3"/>
  <x:tableParts count="1">
    <x:tablePart xmlns:r="http://schemas.openxmlformats.org/officeDocument/2006/relationships" r:id="R64b6f5ea5acf4857"/>
  </x:tableParts>
</x:worksheet>
</file>

<file path=xl/worksheets/sheet14.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5" hidden="0" customWidth="1"/>
    <x:col min="2" max="2" width="37" hidden="0" customWidth="1"/>
    <x:col min="3" max="3" width="30" hidden="0" customWidth="1"/>
    <x:col min="4" max="4" width="16" hidden="0" customWidth="1"/>
    <x:col min="5" max="5" width="37" hidden="0" customWidth="1"/>
    <x:col min="6" max="6" width="32" hidden="0" customWidth="1"/>
    <x:col min="7" max="7" width="16" hidden="0" customWidth="1"/>
    <x:col min="8" max="8" width="70" hidden="0" customWidth="1"/>
    <x:col min="9" max="9" width="52" hidden="0" customWidth="1"/>
    <x:col min="10" max="10" width="100" hidden="0" customWidth="1"/>
  </x:cols>
  <x:sheetData>
    <x:row r="2">
      <x:c r="A2" s="2" t="str">
        <x:v>Proposed material refinement routes</x:v>
      </x:c>
    </x:row>
    <x:row r="3">
      <x:c r="A3" t="str">
        <x:v>Each row is an ingredient edge. No quantities, complete recipes, costs or runtime craft rules are assigned.</x:v>
      </x:c>
    </x:row>
    <x:row r="5" ht="36" customHeight="1">
      <x:c r="A5" s="62" t="str">
        <x:v>Route ID</x:v>
      </x:c>
      <x:c r="B5" s="62" t="str">
        <x:v>Input item ID</x:v>
      </x:c>
      <x:c r="C5" s="62" t="str">
        <x:v>Input name</x:v>
      </x:c>
      <x:c r="D5" s="62" t="str">
        <x:v>Input tier</x:v>
      </x:c>
      <x:c r="E5" s="62" t="str">
        <x:v>Output item ID</x:v>
      </x:c>
      <x:c r="F5" s="62" t="str">
        <x:v>Output name</x:v>
      </x:c>
      <x:c r="G5" s="62" t="str">
        <x:v>Output tier</x:v>
      </x:c>
      <x:c r="H5" s="62" t="str">
        <x:v>Processing intent</x:v>
      </x:c>
      <x:c r="I5" s="62" t="str">
        <x:v>Status / completeness</x:v>
      </x:c>
      <x:c r="J5" s="62" t="str">
        <x:v>Source / basis</x:v>
      </x:c>
    </x:row>
    <x:row r="6" ht="105" customHeight="1">
      <x:c r="A6" s="4" t="str">
        <x:v>material.route.001</x:v>
      </x:c>
      <x:c r="B6" s="4" t="str">
        <x:v>proposal.natural.magnetite</x:v>
      </x:c>
      <x:c r="C6" s="4" t="str">
        <x:f>IFERROR(INDEX(Items!$B$6:$B$1005,MATCH(B6,Items!$A$6:$A$1005,0)),"MISSING ITEM ID")</x:f>
        <x:v>Magnetite-rich stone</x:v>
      </x:c>
      <x:c r="D6" s="4" t="str">
        <x:f>IFERROR(INDEX(Items!$AF$6:$AF$1005,MATCH(B6,Items!$A$6:$A$1005,0)),"MISSING ITEM ID")</x:f>
        <x:v>T0</x:v>
      </x:c>
      <x:c r="E6" s="4" t="str">
        <x:v>proposal.natural.iron_feed</x:v>
      </x:c>
      <x:c r="F6" s="4" t="str">
        <x:f>IFERROR(INDEX(Items!$B$6:$B$1005,MATCH(E6,Items!$A$6:$A$1005,0)),"MISSING ITEM ID")</x:f>
        <x:v>Iron-rich mineral feed</x:v>
      </x:c>
      <x:c r="G6" s="4" t="str">
        <x:f>IFERROR(INDEX(Items!$AF$6:$AF$1005,MATCH(E6,Items!$A$6:$A$1005,0)),"MISSING ITEM ID")</x:f>
        <x:v>T1</x:v>
      </x:c>
      <x:c r="H6" s="4" t="str">
        <x:v>Dry mineral separation into iron-bearing feed.</x:v>
      </x:c>
      <x:c r="I6" s="4" t="str">
        <x:v>Proposed tier edge; input candidate only, not complete recipe</x:v>
      </x:c>
      <x:c r="J6" s="4" t="str">
        <x:v>New game proposal; no complete recipe</x:v>
      </x:c>
    </x:row>
    <x:row r="7" ht="105" customHeight="1">
      <x:c r="A7" s="4" t="str">
        <x:v>material.route.002</x:v>
      </x:c>
      <x:c r="B7" s="4" t="str">
        <x:v>resource.ironstone_ore</x:v>
      </x:c>
      <x:c r="C7" s="4" t="str">
        <x:f>IFERROR(INDEX(Items!$B$6:$B$1005,MATCH(B7,Items!$A$6:$A$1005,0)),"MISSING ITEM ID")</x:f>
        <x:v>Ironstone Ore</x:v>
      </x:c>
      <x:c r="D7" s="4" t="str">
        <x:f>IFERROR(INDEX(Items!$AF$6:$AF$1005,MATCH(B7,Items!$A$6:$A$1005,0)),"MISSING ITEM ID")</x:f>
        <x:v>T0</x:v>
      </x:c>
      <x:c r="E7" s="4" t="str">
        <x:v>lab.ironstone.concentrate</x:v>
      </x:c>
      <x:c r="F7" s="4" t="str">
        <x:f>IFERROR(INDEX(Items!$B$6:$B$1005,MATCH(E7,Items!$A$6:$A$1005,0)),"MISSING ITEM ID")</x:f>
        <x:v>Iron-rich Concentrate</x:v>
      </x:c>
      <x:c r="G7" s="4" t="str">
        <x:f>IFERROR(INDEX(Items!$AF$6:$AF$1005,MATCH(E7,Items!$A$6:$A$1005,0)),"MISSING ITEM ID")</x:f>
        <x:v>T1</x:v>
      </x:c>
      <x:c r="H7" s="4" t="str">
        <x:v>Existing Camp Loop dry-sorting output; manufacturing tier newly proposed.</x:v>
      </x:c>
      <x:c r="I7" s="4" t="str">
        <x:v>Proposed tier edge; input candidate only, not complete recipe</x:v>
      </x:c>
      <x:c r="J7" s="4" t="str">
        <x:v>New game proposal; no complete recipe</x:v>
      </x:c>
    </x:row>
    <x:row r="8" ht="105" customHeight="1">
      <x:c r="A8" s="4" t="str">
        <x:v>material.route.003</x:v>
      </x:c>
      <x:c r="B8" s="4" t="str">
        <x:v>proposal.raw.emery</x:v>
      </x:c>
      <x:c r="C8" s="4" t="str">
        <x:f>IFERROR(INDEX(Items!$B$6:$B$1005,MATCH(B8,Items!$A$6:$A$1005,0)),"MISSING ITEM ID")</x:f>
        <x:v>Emery-bearing lumps</x:v>
      </x:c>
      <x:c r="D8" s="4" t="str">
        <x:f>IFERROR(INDEX(Items!$AF$6:$AF$1005,MATCH(B8,Items!$A$6:$A$1005,0)),"MISSING ITEM ID")</x:f>
        <x:v>T0</x:v>
      </x:c>
      <x:c r="E8" s="4" t="str">
        <x:v>proposal.natural.abrasive</x:v>
      </x:c>
      <x:c r="F8" s="4" t="str">
        <x:f>IFERROR(INDEX(Items!$B$6:$B$1005,MATCH(E8,Items!$A$6:$A$1005,0)),"MISSING ITEM ID")</x:f>
        <x:v>Graded abrasive grit</x:v>
      </x:c>
      <x:c r="G8" s="4" t="str">
        <x:f>IFERROR(INDEX(Items!$AF$6:$AF$1005,MATCH(E8,Items!$A$6:$A$1005,0)),"MISSING ITEM ID")</x:f>
        <x:v>T1</x:v>
      </x:c>
      <x:c r="H8" s="4" t="str">
        <x:v>Grade a candidate abrasive fraction; reuse existing abrasive stock.</x:v>
      </x:c>
      <x:c r="I8" s="4" t="str">
        <x:v>Proposed tier edge; input candidate only, not complete recipe</x:v>
      </x:c>
      <x:c r="J8" s="4" t="str">
        <x:v>New game proposal; no complete recipe</x:v>
      </x:c>
    </x:row>
    <x:row r="9" ht="105" customHeight="1">
      <x:c r="A9" s="4" t="str">
        <x:v>material.route.004</x:v>
      </x:c>
      <x:c r="B9" s="4" t="str">
        <x:v>proposal.natural.graphite</x:v>
      </x:c>
      <x:c r="C9" s="4" t="str">
        <x:f>IFERROR(INDEX(Items!$B$6:$B$1005,MATCH(B9,Items!$A$6:$A$1005,0)),"MISSING ITEM ID")</x:f>
        <x:v>Graphite-bearing stone</x:v>
      </x:c>
      <x:c r="D9" s="4" t="str">
        <x:f>IFERROR(INDEX(Items!$AF$6:$AF$1005,MATCH(B9,Items!$A$6:$A$1005,0)),"MISSING ITEM ID")</x:f>
        <x:v>T0</x:v>
      </x:c>
      <x:c r="E9" s="4" t="str">
        <x:v>proposal.natural.carbon</x:v>
      </x:c>
      <x:c r="F9" s="4" t="str">
        <x:f>IFERROR(INDEX(Items!$B$6:$B$1005,MATCH(E9,Items!$A$6:$A$1005,0)),"MISSING ITEM ID")</x:f>
        <x:v>Graded graphite flakes</x:v>
      </x:c>
      <x:c r="G9" s="4" t="str">
        <x:f>IFERROR(INDEX(Items!$AF$6:$AF$1005,MATCH(E9,Items!$A$6:$A$1005,0)),"MISSING ITEM ID")</x:f>
        <x:v>T1</x:v>
      </x:c>
      <x:c r="H9" s="4" t="str">
        <x:v>Separate/grade graphite flakes.</x:v>
      </x:c>
      <x:c r="I9" s="4" t="str">
        <x:v>Proposed tier edge; input candidate only, not complete recipe</x:v>
      </x:c>
      <x:c r="J9" s="4" t="str">
        <x:v>New game proposal; no complete recipe</x:v>
      </x:c>
    </x:row>
    <x:row r="10" ht="105" customHeight="1">
      <x:c r="A10" s="4" t="str">
        <x:v>material.route.005</x:v>
      </x:c>
      <x:c r="B10" s="4" t="str">
        <x:v>proposal.natural.carbonate</x:v>
      </x:c>
      <x:c r="C10" s="4" t="str">
        <x:f>IFERROR(INDEX(Items!$B$6:$B$1005,MATCH(B10,Items!$A$6:$A$1005,0)),"MISSING ITEM ID")</x:f>
        <x:v>Carbonate stone</x:v>
      </x:c>
      <x:c r="D10" s="4" t="str">
        <x:f>IFERROR(INDEX(Items!$AF$6:$AF$1005,MATCH(B10,Items!$A$6:$A$1005,0)),"MISSING ITEM ID")</x:f>
        <x:v>T0</x:v>
      </x:c>
      <x:c r="E10" s="4" t="str">
        <x:v>proposal.natural.lime</x:v>
      </x:c>
      <x:c r="F10" s="4" t="str">
        <x:f>IFERROR(INDEX(Items!$B$6:$B$1005,MATCH(E10,Items!$A$6:$A$1005,0)),"MISSING ITEM ID")</x:f>
        <x:v>Calcined mineral binder</x:v>
      </x:c>
      <x:c r="G10" s="4" t="str">
        <x:f>IFERROR(INDEX(Items!$AF$6:$AF$1005,MATCH(E10,Items!$A$6:$A$1005,0)),"MISSING ITEM ID")</x:f>
        <x:v>T1</x:v>
      </x:c>
      <x:c r="H10" s="4" t="str">
        <x:v>Specialist kiln route to existing calcined binder.</x:v>
      </x:c>
      <x:c r="I10" s="4" t="str">
        <x:v>Proposed tier edge; input candidate only, not complete recipe</x:v>
      </x:c>
      <x:c r="J10" s="4" t="str">
        <x:v>New game proposal; no complete recipe</x:v>
      </x:c>
    </x:row>
    <x:row r="11" ht="105" customHeight="1">
      <x:c r="A11" s="4" t="str">
        <x:v>material.route.006</x:v>
      </x:c>
      <x:c r="B11" s="4" t="str">
        <x:v>proposal.raw.ceramic_shards</x:v>
      </x:c>
      <x:c r="C11" s="4" t="str">
        <x:f>IFERROR(INDEX(Items!$B$6:$B$1005,MATCH(B11,Items!$A$6:$A$1005,0)),"MISSING ITEM ID")</x:f>
        <x:v>Broken ceramic shards</x:v>
      </x:c>
      <x:c r="D11" s="4" t="str">
        <x:f>IFERROR(INDEX(Items!$AF$6:$AF$1005,MATCH(B11,Items!$A$6:$A$1005,0)),"MISSING ITEM ID")</x:f>
        <x:v>T0</x:v>
      </x:c>
      <x:c r="E11" s="4" t="str">
        <x:v>proposal.ceramic.grog</x:v>
      </x:c>
      <x:c r="F11" s="4" t="str">
        <x:f>IFERROR(INDEX(Items!$B$6:$B$1005,MATCH(E11,Items!$A$6:$A$1005,0)),"MISSING ITEM ID")</x:f>
        <x:v>Crushed fired ceramic grit</x:v>
      </x:c>
      <x:c r="G11" s="4" t="str">
        <x:f>IFERROR(INDEX(Items!$AF$6:$AF$1005,MATCH(E11,Items!$A$6:$A$1005,0)),"MISSING ITEM ID")</x:f>
        <x:v>T1</x:v>
      </x:c>
      <x:c r="H11" s="4" t="str">
        <x:v>Sort and crush qualified ceramic waste.</x:v>
      </x:c>
      <x:c r="I11" s="4" t="str">
        <x:v>Proposed tier edge; input candidate only, not complete recipe</x:v>
      </x:c>
      <x:c r="J11" s="4" t="str">
        <x:v>New game proposal; no complete recipe</x:v>
      </x:c>
    </x:row>
    <x:row r="12" ht="105" customHeight="1">
      <x:c r="A12" s="4" t="str">
        <x:v>material.route.007</x:v>
      </x:c>
      <x:c r="B12" s="4" t="str">
        <x:v>proposal.natural.claystone</x:v>
      </x:c>
      <x:c r="C12" s="4" t="str">
        <x:f>IFERROR(INDEX(Items!$B$6:$B$1005,MATCH(B12,Items!$A$6:$A$1005,0)),"MISSING ITEM ID")</x:f>
        <x:v>Claystone</x:v>
      </x:c>
      <x:c r="D12" s="4" t="str">
        <x:f>IFERROR(INDEX(Items!$AF$6:$AF$1005,MATCH(B12,Items!$A$6:$A$1005,0)),"MISSING ITEM ID")</x:f>
        <x:v>T0</x:v>
      </x:c>
      <x:c r="E12" s="4" t="str">
        <x:v>proposal.ceramic.body_feed</x:v>
      </x:c>
      <x:c r="F12" s="4" t="str">
        <x:f>IFERROR(INDEX(Items!$B$6:$B$1005,MATCH(E12,Items!$A$6:$A$1005,0)),"MISSING ITEM ID")</x:f>
        <x:v>Prepared ceramic body feed</x:v>
      </x:c>
      <x:c r="G12" s="4" t="str">
        <x:f>IFERROR(INDEX(Items!$AF$6:$AF$1005,MATCH(E12,Items!$A$6:$A$1005,0)),"MISSING ITEM ID")</x:f>
        <x:v>T1</x:v>
      </x:c>
      <x:c r="H12" s="4" t="str">
        <x:v>Prepare a selected body feed; forming/binder route unresolved.</x:v>
      </x:c>
      <x:c r="I12" s="4" t="str">
        <x:v>Proposed tier edge; input candidate only, not complete recipe</x:v>
      </x:c>
      <x:c r="J12" s="4" t="str">
        <x:v>New game proposal; no complete recipe</x:v>
      </x:c>
    </x:row>
    <x:row r="13" ht="105" customHeight="1">
      <x:c r="A13" s="4" t="str">
        <x:v>material.route.008</x:v>
      </x:c>
      <x:c r="B13" s="4" t="str">
        <x:v>proposal.natural.borate</x:v>
      </x:c>
      <x:c r="C13" s="4" t="str">
        <x:f>IFERROR(INDEX(Items!$B$6:$B$1005,MATCH(B13,Items!$A$6:$A$1005,0)),"MISSING ITEM ID")</x:f>
        <x:v>Raw borate minerals</x:v>
      </x:c>
      <x:c r="D13" s="4" t="str">
        <x:f>IFERROR(INDEX(Items!$AF$6:$AF$1005,MATCH(B13,Items!$A$6:$A$1005,0)),"MISSING ITEM ID")</x:f>
        <x:v>T0</x:v>
      </x:c>
      <x:c r="E13" s="4" t="str">
        <x:v>proposal.ceramic.glaze_feed</x:v>
      </x:c>
      <x:c r="F13" s="4" t="str">
        <x:f>IFERROR(INDEX(Items!$B$6:$B$1005,MATCH(E13,Items!$A$6:$A$1005,0)),"MISSING ITEM ID")</x:f>
        <x:v>Prepared glaze feed</x:v>
      </x:c>
      <x:c r="G13" s="4" t="str">
        <x:f>IFERROR(INDEX(Items!$AF$6:$AF$1005,MATCH(E13,Items!$A$6:$A$1005,0)),"MISSING ITEM ID")</x:f>
        <x:v>T1</x:v>
      </x:c>
      <x:c r="H13" s="4" t="str">
        <x:v>Candidate mineral input to a first prepared finish feed.</x:v>
      </x:c>
      <x:c r="I13" s="4" t="str">
        <x:v>Proposed tier edge; input candidate only, not complete recipe</x:v>
      </x:c>
      <x:c r="J13" s="4" t="str">
        <x:v>New game proposal; no complete recipe</x:v>
      </x:c>
    </x:row>
    <x:row r="14" ht="105" customHeight="1">
      <x:c r="A14" s="4" t="str">
        <x:v>material.route.009</x:v>
      </x:c>
      <x:c r="B14" s="4" t="str">
        <x:v>proposal.bio.hide</x:v>
      </x:c>
      <x:c r="C14" s="4" t="str">
        <x:f>IFERROR(INDEX(Items!$B$6:$B$1005,MATCH(B14,Items!$A$6:$A$1005,0)),"MISSING ITEM ID")</x:f>
        <x:v>Raw hide</x:v>
      </x:c>
      <x:c r="D14" s="4" t="str">
        <x:f>IFERROR(INDEX(Items!$AF$6:$AF$1005,MATCH(B14,Items!$A$6:$A$1005,0)),"MISSING ITEM ID")</x:f>
        <x:v>T0</x:v>
      </x:c>
      <x:c r="E14" s="4" t="str">
        <x:v>proposal.bio.hide_material</x:v>
      </x:c>
      <x:c r="F14" s="4" t="str">
        <x:f>IFERROR(INDEX(Items!$B$6:$B$1005,MATCH(E14,Items!$A$6:$A$1005,0)),"MISSING ITEM ID")</x:f>
        <x:v>Processed hide material</x:v>
      </x:c>
      <x:c r="G14" s="4" t="str">
        <x:f>IFERROR(INDEX(Items!$AF$6:$AF$1005,MATCH(E14,Items!$A$6:$A$1005,0)),"MISSING ITEM ID")</x:f>
        <x:v>T1</x:v>
      </x:c>
      <x:c r="H14" s="4" t="str">
        <x:v>Extremely low-yield hide preparation; no ordinary leather/cloth supply.</x:v>
      </x:c>
      <x:c r="I14" s="4" t="str">
        <x:v>Proposed tier edge; input candidate only, not complete recipe</x:v>
      </x:c>
      <x:c r="J14" s="4" t="str">
        <x:v>New game proposal; no complete recipe</x:v>
      </x:c>
    </x:row>
    <x:row r="15" ht="105" customHeight="1">
      <x:c r="A15" s="4" t="str">
        <x:v>material.route.010</x:v>
      </x:c>
      <x:c r="B15" s="4" t="str">
        <x:v>proposal.bio.underfur</x:v>
      </x:c>
      <x:c r="C15" s="4" t="str">
        <x:f>IFERROR(INDEX(Items!$B$6:$B$1005,MATCH(B15,Items!$A$6:$A$1005,0)),"MISSING ITEM ID")</x:f>
        <x:v>Shed underfur</x:v>
      </x:c>
      <x:c r="D15" s="4" t="str">
        <x:f>IFERROR(INDEX(Items!$AF$6:$AF$1005,MATCH(B15,Items!$A$6:$A$1005,0)),"MISSING ITEM ID")</x:f>
        <x:v>T0</x:v>
      </x:c>
      <x:c r="E15" s="4" t="str">
        <x:v>proposal.bio.liner</x:v>
      </x:c>
      <x:c r="F15" s="4" t="str">
        <x:f>IFERROR(INDEX(Items!$B$6:$B$1005,MATCH(E15,Items!$A$6:$A$1005,0)),"MISSING ITEM ID")</x:f>
        <x:v>Pressed fur-fiber material</x:v>
      </x:c>
      <x:c r="G15" s="4" t="str">
        <x:f>IFERROR(INDEX(Items!$AF$6:$AF$1005,MATCH(E15,Items!$A$6:$A$1005,0)),"MISSING ITEM ID")</x:f>
        <x:v>T1</x:v>
      </x:c>
      <x:c r="H15" s="4" t="str">
        <x:v>Extremely low-yield pressed fur-material preparation.</x:v>
      </x:c>
      <x:c r="I15" s="4" t="str">
        <x:v>Proposed tier edge; input candidate only, not complete recipe</x:v>
      </x:c>
      <x:c r="J15" s="4" t="str">
        <x:v>New game proposal; no complete recipe</x:v>
      </x:c>
    </x:row>
    <x:row r="16" ht="105" customHeight="1">
      <x:c r="A16" s="4" t="str">
        <x:v>material.route.011</x:v>
      </x:c>
      <x:c r="B16" s="4" t="str">
        <x:v>proposal.bio.tendon</x:v>
      </x:c>
      <x:c r="C16" s="4" t="str">
        <x:f>IFERROR(INDEX(Items!$B$6:$B$1005,MATCH(B16,Items!$A$6:$A$1005,0)),"MISSING ITEM ID")</x:f>
        <x:v>Dried tendon bundles</x:v>
      </x:c>
      <x:c r="D16" s="4" t="str">
        <x:f>IFERROR(INDEX(Items!$AF$6:$AF$1005,MATCH(B16,Items!$A$6:$A$1005,0)),"MISSING ITEM ID")</x:f>
        <x:v>T0</x:v>
      </x:c>
      <x:c r="E16" s="4" t="str">
        <x:v>proposal.bio.cord</x:v>
      </x:c>
      <x:c r="F16" s="4" t="str">
        <x:f>IFERROR(INDEX(Items!$B$6:$B$1005,MATCH(E16,Items!$A$6:$A$1005,0)),"MISSING ITEM ID")</x:f>
        <x:v>Tendon cord</x:v>
      </x:c>
      <x:c r="G16" s="4" t="str">
        <x:f>IFERROR(INDEX(Items!$AF$6:$AF$1005,MATCH(E16,Items!$A$6:$A$1005,0)),"MISSING ITEM ID")</x:f>
        <x:v>T1</x:v>
      </x:c>
      <x:c r="H16" s="4" t="str">
        <x:v>Prepare a candidate binding cord.</x:v>
      </x:c>
      <x:c r="I16" s="4" t="str">
        <x:v>Proposed tier edge; input candidate only, not complete recipe</x:v>
      </x:c>
      <x:c r="J16" s="4" t="str">
        <x:v>New game proposal; no complete recipe</x:v>
      </x:c>
    </x:row>
    <x:row r="17" ht="105" customHeight="1">
      <x:c r="A17" s="4" t="str">
        <x:v>material.route.012</x:v>
      </x:c>
      <x:c r="B17" s="4" t="str">
        <x:v>proposal.bio.membrane</x:v>
      </x:c>
      <x:c r="C17" s="4" t="str">
        <x:f>IFERROR(INDEX(Items!$B$6:$B$1005,MATCH(B17,Items!$A$6:$A$1005,0)),"MISSING ITEM ID")</x:f>
        <x:v>Dried joint membrane</x:v>
      </x:c>
      <x:c r="D17" s="4" t="str">
        <x:f>IFERROR(INDEX(Items!$AF$6:$AF$1005,MATCH(B17,Items!$A$6:$A$1005,0)),"MISSING ITEM ID")</x:f>
        <x:v>T0</x:v>
      </x:c>
      <x:c r="E17" s="4" t="str">
        <x:v>proposal.bio.seal</x:v>
      </x:c>
      <x:c r="F17" s="4" t="str">
        <x:f>IFERROR(INDEX(Items!$B$6:$B$1005,MATCH(E17,Items!$A$6:$A$1005,0)),"MISSING ITEM ID")</x:f>
        <x:v>Membrane seal patches</x:v>
      </x:c>
      <x:c r="G17" s="4" t="str">
        <x:f>IFERROR(INDEX(Items!$AF$6:$AF$1005,MATCH(E17,Items!$A$6:$A$1005,0)),"MISSING ITEM ID")</x:f>
        <x:v>T1</x:v>
      </x:c>
      <x:c r="H17" s="4" t="str">
        <x:v>Cut/prepare selected membrane seal patches.</x:v>
      </x:c>
      <x:c r="I17" s="4" t="str">
        <x:v>Proposed tier edge; input candidate only, not complete recipe</x:v>
      </x:c>
      <x:c r="J17" s="4" t="str">
        <x:v>New game proposal; no complete recipe</x:v>
      </x:c>
    </x:row>
    <x:row r="18" ht="105" customHeight="1">
      <x:c r="A18" s="4" t="str">
        <x:v>material.route.013</x:v>
      </x:c>
      <x:c r="B18" s="4" t="str">
        <x:v>proposal.bio.icore_fibers</x:v>
      </x:c>
      <x:c r="C18" s="4" t="str">
        <x:f>IFERROR(INDEX(Items!$B$6:$B$1005,MATCH(B18,Items!$A$6:$A$1005,0)),"MISSING ITEM ID")</x:f>
        <x:v>Scraped icore fibers</x:v>
      </x:c>
      <x:c r="D18" s="4" t="str">
        <x:f>IFERROR(INDEX(Items!$AF$6:$AF$1005,MATCH(B18,Items!$A$6:$A$1005,0)),"MISSING ITEM ID")</x:f>
        <x:v>T0</x:v>
      </x:c>
      <x:c r="E18" s="4" t="str">
        <x:v>proposal.bio.pressed_husk</x:v>
      </x:c>
      <x:c r="F18" s="4" t="str">
        <x:f>IFERROR(INDEX(Items!$B$6:$B$1005,MATCH(E18,Items!$A$6:$A$1005,0)),"MISSING ITEM ID")</x:f>
        <x:v>Pressed husk-fiber textile material</x:v>
      </x:c>
      <x:c r="G18" s="4" t="str">
        <x:f>IFERROR(INDEX(Items!$AF$6:$AF$1005,MATCH(E18,Items!$A$6:$A$1005,0)),"MISSING ITEM ID")</x:f>
        <x:v>T1</x:v>
      </x:c>
      <x:c r="H18" s="4" t="str">
        <x:v>Difficult selected fiber pressing route.</x:v>
      </x:c>
      <x:c r="I18" s="4" t="str">
        <x:v>Proposed tier edge; input candidate only, not complete recipe</x:v>
      </x:c>
      <x:c r="J18" s="4" t="str">
        <x:v>New game proposal; no complete recipe</x:v>
      </x:c>
    </x:row>
    <x:row r="19" ht="105" customHeight="1">
      <x:c r="A19" s="4" t="str">
        <x:v>material.route.014</x:v>
      </x:c>
      <x:c r="B19" s="4" t="str">
        <x:v>proposal.bio.inner_wing</x:v>
      </x:c>
      <x:c r="C19" s="4" t="str">
        <x:f>IFERROR(INDEX(Items!$B$6:$B$1005,MATCH(B19,Items!$A$6:$A$1005,0)),"MISSING ITEM ID")</x:f>
        <x:v>Delicate inner wing</x:v>
      </x:c>
      <x:c r="D19" s="4" t="str">
        <x:f>IFERROR(INDEX(Items!$AF$6:$AF$1005,MATCH(B19,Items!$A$6:$A$1005,0)),"MISSING ITEM ID")</x:f>
        <x:v>T0</x:v>
      </x:c>
      <x:c r="E19" s="4" t="str">
        <x:v>proposal.bio.wing_panel</x:v>
      </x:c>
      <x:c r="F19" s="4" t="str">
        <x:f>IFERROR(INDEX(Items!$B$6:$B$1005,MATCH(E19,Items!$A$6:$A$1005,0)),"MISSING ITEM ID")</x:f>
        <x:v>Prepared wing shade panel</x:v>
      </x:c>
      <x:c r="G19" s="4" t="str">
        <x:f>IFERROR(INDEX(Items!$AF$6:$AF$1005,MATCH(E19,Items!$A$6:$A$1005,0)),"MISSING ITEM ID")</x:f>
        <x:v>T1</x:v>
      </x:c>
      <x:c r="H19" s="4" t="str">
        <x:v>Prepare shade-service wing panel.</x:v>
      </x:c>
      <x:c r="I19" s="4" t="str">
        <x:v>Proposed tier edge; input candidate only, not complete recipe</x:v>
      </x:c>
      <x:c r="J19" s="4" t="str">
        <x:v>New game proposal; no complete recipe</x:v>
      </x:c>
    </x:row>
    <x:row r="20" ht="105" customHeight="1">
      <x:c r="A20" s="4" t="str">
        <x:v>material.route.015</x:v>
      </x:c>
      <x:c r="B20" s="4" t="str">
        <x:v>proposal.bio.inner_wing</x:v>
      </x:c>
      <x:c r="C20" s="4" t="str">
        <x:f>IFERROR(INDEX(Items!$B$6:$B$1005,MATCH(B20,Items!$A$6:$A$1005,0)),"MISSING ITEM ID")</x:f>
        <x:v>Delicate inner wing</x:v>
      </x:c>
      <x:c r="D20" s="4" t="str">
        <x:f>IFERROR(INDEX(Items!$AF$6:$AF$1005,MATCH(B20,Items!$A$6:$A$1005,0)),"MISSING ITEM ID")</x:f>
        <x:v>T0</x:v>
      </x:c>
      <x:c r="E20" s="4" t="str">
        <x:v>proposal.wind.sail_panel</x:v>
      </x:c>
      <x:c r="F20" s="4" t="str">
        <x:f>IFERROR(INDEX(Items!$B$6:$B$1005,MATCH(E20,Items!$A$6:$A$1005,0)),"MISSING ITEM ID")</x:f>
        <x:v>Prepared insect-wing sail panel</x:v>
      </x:c>
      <x:c r="G20" s="4" t="str">
        <x:f>IFERROR(INDEX(Items!$AF$6:$AF$1005,MATCH(E20,Items!$A$6:$A$1005,0)),"MISSING ITEM ID")</x:f>
        <x:v>T1</x:v>
      </x:c>
      <x:c r="H20" s="4" t="str">
        <x:v>Prepare sail-service wing panel; may later merge preparation with shade grade.</x:v>
      </x:c>
      <x:c r="I20" s="4" t="str">
        <x:v>Proposed tier edge; input candidate only, not complete recipe</x:v>
      </x:c>
      <x:c r="J20" s="4" t="str">
        <x:v>New game proposal; no complete recipe</x:v>
      </x:c>
    </x:row>
    <x:row r="21" ht="105" customHeight="1">
      <x:c r="A21" s="4" t="str">
        <x:v>material.route.016</x:v>
      </x:c>
      <x:c r="B21" s="4" t="str">
        <x:v>proposal.chemical.joint_lubricant</x:v>
      </x:c>
      <x:c r="C21" s="4" t="str">
        <x:f>IFERROR(INDEX(Items!$B$6:$B$1005,MATCH(B21,Items!$A$6:$A$1005,0)),"MISSING ITEM ID")</x:f>
        <x:v>Joint-lubricating secretion</x:v>
      </x:c>
      <x:c r="D21" s="4" t="str">
        <x:f>IFERROR(INDEX(Items!$AF$6:$AF$1005,MATCH(B21,Items!$A$6:$A$1005,0)),"MISSING ITEM ID")</x:f>
        <x:v>T0</x:v>
      </x:c>
      <x:c r="E21" s="4" t="str">
        <x:v>proposal.lubricant.base</x:v>
      </x:c>
      <x:c r="F21" s="4" t="str">
        <x:f>IFERROR(INDEX(Items!$B$6:$B$1005,MATCH(E21,Items!$A$6:$A$1005,0)),"MISSING ITEM ID")</x:f>
        <x:v>Clarified faunal lubricant base</x:v>
      </x:c>
      <x:c r="G21" s="4" t="str">
        <x:f>IFERROR(INDEX(Items!$AF$6:$AF$1005,MATCH(E21,Items!$A$6:$A$1005,0)),"MISSING ITEM ID")</x:f>
        <x:v>T1</x:v>
      </x:c>
      <x:c r="H21" s="4" t="str">
        <x:v>Select and clarify candidate joint-liquid base.</x:v>
      </x:c>
      <x:c r="I21" s="4" t="str">
        <x:v>Proposed tier edge; input candidate only, not complete recipe</x:v>
      </x:c>
      <x:c r="J21" s="4" t="str">
        <x:v>New game proposal; no complete recipe</x:v>
      </x:c>
    </x:row>
    <x:row r="22" ht="105" customHeight="1">
      <x:c r="A22" s="4" t="str">
        <x:v>material.route.017</x:v>
      </x:c>
      <x:c r="B22" s="4" t="str">
        <x:v>proposal.bio.chemical_material</x:v>
      </x:c>
      <x:c r="C22" s="4" t="str">
        <x:f>IFERROR(INDEX(Items!$B$6:$B$1005,MATCH(B22,Items!$A$6:$A$1005,0)),"MISSING ITEM ID")</x:f>
        <x:v>Faunal chemical material (unspecified)</x:v>
      </x:c>
      <x:c r="D22" s="4" t="str">
        <x:f>IFERROR(INDEX(Items!$AF$6:$AF$1005,MATCH(B22,Items!$A$6:$A$1005,0)),"MISSING ITEM ID")</x:f>
        <x:v>T0</x:v>
      </x:c>
      <x:c r="E22" s="4" t="str">
        <x:v>proposal.lubricant.thickener</x:v>
      </x:c>
      <x:c r="F22" s="4" t="str">
        <x:f>IFERROR(INDEX(Items!$B$6:$B$1005,MATCH(E22,Items!$A$6:$A$1005,0)),"MISSING ITEM ID")</x:f>
        <x:v>Prepared secretion thickener</x:v>
      </x:c>
      <x:c r="G22" s="4" t="str">
        <x:f>IFERROR(INDEX(Items!$AF$6:$AF$1005,MATCH(E22,Items!$A$6:$A$1005,0)),"MISSING ITEM ID")</x:f>
        <x:v>T1</x:v>
      </x:c>
      <x:c r="H22" s="4" t="str">
        <x:v>Research a compatible non-curing thickener fraction; not raw glue.</x:v>
      </x:c>
      <x:c r="I22" s="4" t="str">
        <x:v>Proposed tier edge; input candidate only, not complete recipe</x:v>
      </x:c>
      <x:c r="J22" s="4" t="str">
        <x:v>New game proposal; no complete recipe</x:v>
      </x:c>
    </x:row>
    <x:row r="23" ht="105" customHeight="1">
      <x:c r="A23" s="4" t="str">
        <x:v>material.route.018</x:v>
      </x:c>
      <x:c r="B23" s="4" t="str">
        <x:v>resource.ironstone_ore</x:v>
      </x:c>
      <x:c r="C23" s="4" t="str">
        <x:f>IFERROR(INDEX(Items!$B$6:$B$1005,MATCH(B23,Items!$A$6:$A$1005,0)),"MISSING ITEM ID")</x:f>
        <x:v>Ironstone Ore</x:v>
      </x:c>
      <x:c r="D23" s="4" t="str">
        <x:f>IFERROR(INDEX(Items!$AF$6:$AF$1005,MATCH(B23,Items!$A$6:$A$1005,0)),"MISSING ITEM ID")</x:f>
        <x:v>T0</x:v>
      </x:c>
      <x:c r="E23" s="4" t="str">
        <x:v>proposal.t1.iron_bloom</x:v>
      </x:c>
      <x:c r="F23" s="4" t="str">
        <x:f>IFERROR(INDEX(Items!$B$6:$B$1005,MATCH(E23,Items!$A$6:$A$1005,0)),"MISSING ITEM ID")</x:f>
        <x:v>Smelted iron bloom</x:v>
      </x:c>
      <x:c r="G23" s="4" t="str">
        <x:f>IFERROR(INDEX(Items!$AF$6:$AF$1005,MATCH(E23,Items!$A$6:$A$1005,0)),"MISSING ITEM ID")</x:f>
        <x:v>T1</x:v>
      </x:c>
      <x:c r="H23" s="4" t="str">
        <x:v>Sort/reduce raw iron-rich feed into a first metal mass in a specialist furnace.</x:v>
      </x:c>
      <x:c r="I23" s="4" t="str">
        <x:v>Proposed tier edge; input candidate only, not complete recipe</x:v>
      </x:c>
      <x:c r="J23" s="4" t="str">
        <x:v>https://github.com/sleepyseamonster/Arc-Dust/blob/f6f98515c005dc3c73cccd9cbc031691745740c6/02-Arc-Dust-Worldbuilding/world/materials/industrial-material-palette.md (source proposal; game route proposed)</x:v>
      </x:c>
    </x:row>
    <x:row r="24" ht="105" customHeight="1">
      <x:c r="A24" s="4" t="str">
        <x:v>material.route.019</x:v>
      </x:c>
      <x:c r="B24" s="4" t="str">
        <x:v>proposal.natural.raw_copper</x:v>
      </x:c>
      <x:c r="C24" s="4" t="str">
        <x:f>IFERROR(INDEX(Items!$B$6:$B$1005,MATCH(B24,Items!$A$6:$A$1005,0)),"MISSING ITEM ID")</x:f>
        <x:v>Raw copper lump</x:v>
      </x:c>
      <x:c r="D24" s="4" t="str">
        <x:f>IFERROR(INDEX(Items!$AF$6:$AF$1005,MATCH(B24,Items!$A$6:$A$1005,0)),"MISSING ITEM ID")</x:f>
        <x:v>T0</x:v>
      </x:c>
      <x:c r="E24" s="4" t="str">
        <x:v>proposal.t1.copper_cake</x:v>
      </x:c>
      <x:c r="F24" s="4" t="str">
        <x:f>IFERROR(INDEX(Items!$B$6:$B$1005,MATCH(E24,Items!$A$6:$A$1005,0)),"MISSING ITEM ID")</x:f>
        <x:v>Refined copper cake</x:v>
      </x:c>
      <x:c r="G24" s="4" t="str">
        <x:f>IFERROR(INDEX(Items!$AF$6:$AF$1005,MATCH(E24,Items!$A$6:$A$1005,0)),"MISSING ITEM ID")</x:f>
        <x:v>T1</x:v>
      </x:c>
      <x:c r="H24" s="4" t="str">
        <x:v>Select and refine unworked copper into a qualified first metal batch.</x:v>
      </x:c>
      <x:c r="I24" s="4" t="str">
        <x:v>Proposed tier edge; input candidate only, not complete recipe</x:v>
      </x:c>
      <x:c r="J24" s="4" t="str">
        <x:v>https://github.com/sleepyseamonster/Arc-Dust/blob/f6f98515c005dc3c73cccd9cbc031691745740c6/02-Arc-Dust-Worldbuilding/world/materials/industrial-material-palette.md (source proposal; game route proposed)</x:v>
      </x:c>
    </x:row>
    <x:row r="25" ht="105" customHeight="1">
      <x:c r="A25" s="4" t="str">
        <x:v>material.route.020</x:v>
      </x:c>
      <x:c r="B25" s="4" t="str">
        <x:v>proposal.raw.brass_scrap</x:v>
      </x:c>
      <x:c r="C25" s="4" t="str">
        <x:f>IFERROR(INDEX(Items!$B$6:$B$1005,MATCH(B25,Items!$A$6:$A$1005,0)),"MISSING ITEM ID")</x:f>
        <x:v>Salvaged brass fragments</x:v>
      </x:c>
      <x:c r="D25" s="4" t="str">
        <x:f>IFERROR(INDEX(Items!$AF$6:$AF$1005,MATCH(B25,Items!$A$6:$A$1005,0)),"MISSING ITEM ID")</x:f>
        <x:v>T0</x:v>
      </x:c>
      <x:c r="E25" s="4" t="str">
        <x:v>proposal.t1.brass_billet</x:v>
      </x:c>
      <x:c r="F25" s="4" t="str">
        <x:f>IFERROR(INDEX(Items!$B$6:$B$1005,MATCH(E25,Items!$A$6:$A$1005,0)),"MISSING ITEM ID")</x:f>
        <x:v>Reclaimed brass billet</x:v>
      </x:c>
      <x:c r="G25" s="4" t="str">
        <x:f>IFERROR(INDEX(Items!$AF$6:$AF$1005,MATCH(E25,Items!$A$6:$A$1005,0)),"MISSING ITEM ID")</x:f>
        <x:v>T1</x:v>
      </x:c>
      <x:c r="H25" s="4" t="str">
        <x:v>Sort identified brass scrap and recover a first usable metal billet.</x:v>
      </x:c>
      <x:c r="I25" s="4" t="str">
        <x:v>Proposed tier edge; input candidate only, not complete recipe</x:v>
      </x:c>
      <x:c r="J25" s="4" t="str">
        <x:v>https://github.com/sleepyseamonster/Arc-Dust/blob/f6f98515c005dc3c73cccd9cbc031691745740c6/02-Arc-Dust-Worldbuilding/world/materials/industrial-material-palette.md (source proposal; game route proposed)</x:v>
      </x:c>
    </x:row>
    <x:row r="26" ht="105" customHeight="1">
      <x:c r="A26" s="4" t="str">
        <x:v>material.route.021</x:v>
      </x:c>
      <x:c r="B26" s="4" t="str">
        <x:v>proposal.raw.bronze_scrap</x:v>
      </x:c>
      <x:c r="C26" s="4" t="str">
        <x:f>IFERROR(INDEX(Items!$B$6:$B$1005,MATCH(B26,Items!$A$6:$A$1005,0)),"MISSING ITEM ID")</x:f>
        <x:v>Salvaged bronze fragments</x:v>
      </x:c>
      <x:c r="D26" s="4" t="str">
        <x:f>IFERROR(INDEX(Items!$AF$6:$AF$1005,MATCH(B26,Items!$A$6:$A$1005,0)),"MISSING ITEM ID")</x:f>
        <x:v>T0</x:v>
      </x:c>
      <x:c r="E26" s="4" t="str">
        <x:v>proposal.t1.bronze_billet</x:v>
      </x:c>
      <x:c r="F26" s="4" t="str">
        <x:f>IFERROR(INDEX(Items!$B$6:$B$1005,MATCH(E26,Items!$A$6:$A$1005,0)),"MISSING ITEM ID")</x:f>
        <x:v>Reclaimed bronze billet</x:v>
      </x:c>
      <x:c r="G26" s="4" t="str">
        <x:f>IFERROR(INDEX(Items!$AF$6:$AF$1005,MATCH(E26,Items!$A$6:$A$1005,0)),"MISSING ITEM ID")</x:f>
        <x:v>T1</x:v>
      </x:c>
      <x:c r="H26" s="4" t="str">
        <x:v>Sort identified bronze scrap and recover a first usable metal billet.</x:v>
      </x:c>
      <x:c r="I26" s="4" t="str">
        <x:v>Proposed tier edge; input candidate only, not complete recipe</x:v>
      </x:c>
      <x:c r="J26" s="4" t="str">
        <x:v>https://github.com/sleepyseamonster/Arc-Dust/blob/f6f98515c005dc3c73cccd9cbc031691745740c6/02-Arc-Dust-Worldbuilding/world/materials/industrial-material-palette.md (source proposal; game route proposed)</x:v>
      </x:c>
    </x:row>
    <x:row r="27" ht="105" customHeight="1">
      <x:c r="A27" s="4" t="str">
        <x:v>material.route.022</x:v>
      </x:c>
      <x:c r="B27" s="4" t="str">
        <x:v>proposal.natural.silica</x:v>
      </x:c>
      <x:c r="C27" s="4" t="str">
        <x:f>IFERROR(INDEX(Items!$B$6:$B$1005,MATCH(B27,Items!$A$6:$A$1005,0)),"MISSING ITEM ID")</x:f>
        <x:v>Silica-rich grit</x:v>
      </x:c>
      <x:c r="D27" s="4" t="str">
        <x:f>IFERROR(INDEX(Items!$AF$6:$AF$1005,MATCH(B27,Items!$A$6:$A$1005,0)),"MISSING ITEM ID")</x:f>
        <x:v>T0</x:v>
      </x:c>
      <x:c r="E27" s="4" t="str">
        <x:v>proposal.t1.opaque_glass</x:v>
      </x:c>
      <x:c r="F27" s="4" t="str">
        <x:f>IFERROR(INDEX(Items!$B$6:$B$1005,MATCH(E27,Items!$A$6:$A$1005,0)),"MISSING ITEM ID")</x:f>
        <x:v>Opaque mineral-glass stock</x:v>
      </x:c>
      <x:c r="G27" s="4" t="str">
        <x:f>IFERROR(INDEX(Items!$AF$6:$AF$1005,MATCH(E27,Items!$A$6:$A$1005,0)),"MISSING ITEM ID")</x:f>
        <x:v>T1</x:v>
      </x:c>
      <x:c r="H27" s="4" t="str">
        <x:v>Use qualified raw silicate/mineral inputs in a first integrated melt and cooling batch.</x:v>
      </x:c>
      <x:c r="I27" s="4" t="str">
        <x:v>Proposed tier edge; input candidate only, not complete recipe</x:v>
      </x:c>
      <x:c r="J27" s="4" t="str">
        <x:v>https://github.com/sleepyseamonster/Arc-Dust/blob/f6f98515c005dc3c73cccd9cbc031691745740c6/02-Arc-Dust-Worldbuilding/world/materials/glass.md (source proposal; game route proposed)</x:v>
      </x:c>
    </x:row>
    <x:row r="28" ht="105" customHeight="1">
      <x:c r="A28" s="4" t="str">
        <x:v>material.route.023</x:v>
      </x:c>
      <x:c r="B28" s="4" t="str">
        <x:v>proposal.natural.silica</x:v>
      </x:c>
      <x:c r="C28" s="4" t="str">
        <x:f>IFERROR(INDEX(Items!$B$6:$B$1005,MATCH(B28,Items!$A$6:$A$1005,0)),"MISSING ITEM ID")</x:f>
        <x:v>Silica-rich grit</x:v>
      </x:c>
      <x:c r="D28" s="4" t="str">
        <x:f>IFERROR(INDEX(Items!$AF$6:$AF$1005,MATCH(B28,Items!$A$6:$A$1005,0)),"MISSING ITEM ID")</x:f>
        <x:v>T0</x:v>
      </x:c>
      <x:c r="E28" s="4" t="str">
        <x:v>proposal.t1.clear_glass_blank</x:v>
      </x:c>
      <x:c r="F28" s="4" t="str">
        <x:f>IFERROR(INDEX(Items!$B$6:$B$1005,MATCH(E28,Items!$A$6:$A$1005,0)),"MISSING ITEM ID")</x:f>
        <x:v>Rough clear-glass blank</x:v>
      </x:c>
      <x:c r="G28" s="4" t="str">
        <x:f>IFERROR(INDEX(Items!$AF$6:$AF$1005,MATCH(E28,Items!$A$6:$A$1005,0)),"MISSING ITEM ID")</x:f>
        <x:v>T1</x:v>
      </x:c>
      <x:c r="H28" s="4" t="str">
        <x:v>Select exceptional clean raw silicate for a specialist first clear-glass batch.</x:v>
      </x:c>
      <x:c r="I28" s="4" t="str">
        <x:v>Proposed tier edge; input candidate only, not complete recipe</x:v>
      </x:c>
      <x:c r="J28" s="4" t="str">
        <x:v>https://github.com/sleepyseamonster/Arc-Dust/blob/f6f98515c005dc3c73cccd9cbc031691745740c6/02-Arc-Dust-Worldbuilding/world/materials/glass.md (source proposal; game route proposed)</x:v>
      </x:c>
    </x:row>
    <x:row r="29" ht="105" customHeight="1">
      <x:c r="A29" s="4" t="str">
        <x:v>material.route.024</x:v>
      </x:c>
      <x:c r="B29" s="4" t="str">
        <x:v>proposal.raw.basalt</x:v>
      </x:c>
      <x:c r="C29" s="4" t="str">
        <x:f>IFERROR(INDEX(Items!$B$6:$B$1005,MATCH(B29,Items!$A$6:$A$1005,0)),"MISSING ITEM ID")</x:f>
        <x:v>Basalt blocks</x:v>
      </x:c>
      <x:c r="D29" s="4" t="str">
        <x:f>IFERROR(INDEX(Items!$AF$6:$AF$1005,MATCH(B29,Items!$A$6:$A$1005,0)),"MISSING ITEM ID")</x:f>
        <x:v>T0</x:v>
      </x:c>
      <x:c r="E29" s="4" t="str">
        <x:v>proposal.t1.dressed_stone</x:v>
      </x:c>
      <x:c r="F29" s="4" t="str">
        <x:f>IFERROR(INDEX(Items!$B$6:$B$1005,MATCH(E29,Items!$A$6:$A$1005,0)),"MISSING ITEM ID")</x:f>
        <x:v>Dressed building-stone stock</x:v>
      </x:c>
      <x:c r="G29" s="4" t="str">
        <x:f>IFERROR(INDEX(Items!$AF$6:$AF$1005,MATCH(E29,Items!$A$6:$A$1005,0)),"MISSING ITEM ID")</x:f>
        <x:v>T1</x:v>
      </x:c>
      <x:c r="H29" s="4" t="str">
        <x:v>Select, dress and size raw blocks into reusable building stock.</x:v>
      </x:c>
      <x:c r="I29" s="4" t="str">
        <x:v>Proposed tier edge; input candidate only, not complete recipe</x:v>
      </x:c>
      <x:c r="J29" s="4" t="str">
        <x:v>https://github.com/sleepyseamonster/Arc-Dust/blob/f6f98515c005dc3c73cccd9cbc031691745740c6/02-Arc-Dust-Worldbuilding/world/materials/industrial-material-palette.md (source proposal; game route proposed)</x:v>
      </x:c>
    </x:row>
    <x:row r="30" ht="105" customHeight="1">
      <x:c r="A30" s="4" t="str">
        <x:v>material.route.025</x:v>
      </x:c>
      <x:c r="B30" s="4" t="str">
        <x:v>proposal.raw.slate</x:v>
      </x:c>
      <x:c r="C30" s="4" t="str">
        <x:f>IFERROR(INDEX(Items!$B$6:$B$1005,MATCH(B30,Items!$A$6:$A$1005,0)),"MISSING ITEM ID")</x:f>
        <x:v>Slate plates</x:v>
      </x:c>
      <x:c r="D30" s="4" t="str">
        <x:f>IFERROR(INDEX(Items!$AF$6:$AF$1005,MATCH(B30,Items!$A$6:$A$1005,0)),"MISSING ITEM ID")</x:f>
        <x:v>T0</x:v>
      </x:c>
      <x:c r="E30" s="4" t="str">
        <x:v>proposal.t1.resonant_blank</x:v>
      </x:c>
      <x:c r="F30" s="4" t="str">
        <x:f>IFERROR(INDEX(Items!$B$6:$B$1005,MATCH(E30,Items!$A$6:$A$1005,0)),"MISSING ITEM ID")</x:f>
        <x:v>Selected resonant-stone blank</x:v>
      </x:c>
      <x:c r="G30" s="4" t="str">
        <x:f>IFERROR(INDEX(Items!$AF$6:$AF$1005,MATCH(E30,Items!$A$6:$A$1005,0)),"MISSING ITEM ID")</x:f>
        <x:v>T1</x:v>
      </x:c>
      <x:c r="H30" s="4" t="str">
        <x:v>Select and rough-shape candidate stone blanks for later instrument tuning.</x:v>
      </x:c>
      <x:c r="I30" s="4" t="str">
        <x:v>Proposed tier edge; input candidate only, not complete recipe</x:v>
      </x:c>
      <x:c r="J30" s="4" t="str">
        <x:v>https://github.com/sleepyseamonster/Arc-Dust/blob/f6f98515c005dc3c73cccd9cbc031691745740c6/02-Arc-Dust-Worldbuilding/world/peoples/resonance-callers.md (source proposal; game route proposed)</x:v>
      </x:c>
    </x:row>
    <x:row r="31" ht="105" customHeight="1">
      <x:c r="A31" s="4" t="str">
        <x:v>material.route.026</x:v>
      </x:c>
      <x:c r="B31" s="4" t="str">
        <x:v>proposal.raw.ochre</x:v>
      </x:c>
      <x:c r="C31" s="4" t="str">
        <x:f>IFERROR(INDEX(Items!$B$6:$B$1005,MATCH(B31,Items!$A$6:$A$1005,0)),"MISSING ITEM ID")</x:f>
        <x:v>Yellow ochre clods</x:v>
      </x:c>
      <x:c r="D31" s="4" t="str">
        <x:f>IFERROR(INDEX(Items!$AF$6:$AF$1005,MATCH(B31,Items!$A$6:$A$1005,0)),"MISSING ITEM ID")</x:f>
        <x:v>T0</x:v>
      </x:c>
      <x:c r="E31" s="4" t="str">
        <x:v>proposal.t1.pigment_powder</x:v>
      </x:c>
      <x:c r="F31" s="4" t="str">
        <x:f>IFERROR(INDEX(Items!$B$6:$B$1005,MATCH(E31,Items!$A$6:$A$1005,0)),"MISSING ITEM ID")</x:f>
        <x:v>Prepared mineral pigment powder</x:v>
      </x:c>
      <x:c r="G31" s="4" t="str">
        <x:f>IFERROR(INDEX(Items!$AF$6:$AF$1005,MATCH(E31,Items!$A$6:$A$1005,0)),"MISSING ITEM ID")</x:f>
        <x:v>T1</x:v>
      </x:c>
      <x:c r="H31" s="4" t="str">
        <x:v>Sort and grind a chosen raw color-bearing feed.</x:v>
      </x:c>
      <x:c r="I31" s="4" t="str">
        <x:v>Proposed tier edge; input candidate only, not complete recipe</x:v>
      </x:c>
      <x:c r="J31" s="4" t="str">
        <x:v>https://github.com/sleepyseamonster/Arc-Dust/blob/f6f98515c005dc3c73cccd9cbc031691745740c6/02-Arc-Dust-Worldbuilding/world/materials/chemical-processing-agents.md (source proposal; game route proposed)</x:v>
      </x:c>
    </x:row>
    <x:row r="32" ht="105" customHeight="1">
      <x:c r="A32" s="4" t="str">
        <x:v>material.route.027</x:v>
      </x:c>
      <x:c r="B32" s="4" t="str">
        <x:v>proposal.raw.barite</x:v>
      </x:c>
      <x:c r="C32" s="4" t="str">
        <x:f>IFERROR(INDEX(Items!$B$6:$B$1005,MATCH(B32,Items!$A$6:$A$1005,0)),"MISSING ITEM ID")</x:f>
        <x:v>Dense barite lumps</x:v>
      </x:c>
      <x:c r="D32" s="4" t="str">
        <x:f>IFERROR(INDEX(Items!$AF$6:$AF$1005,MATCH(B32,Items!$A$6:$A$1005,0)),"MISSING ITEM ID")</x:f>
        <x:v>T0</x:v>
      </x:c>
      <x:c r="E32" s="4" t="str">
        <x:v>proposal.t1.mineral_filler</x:v>
      </x:c>
      <x:c r="F32" s="4" t="str">
        <x:f>IFERROR(INDEX(Items!$B$6:$B$1005,MATCH(E32,Items!$A$6:$A$1005,0)),"MISSING ITEM ID")</x:f>
        <x:v>Graded mineral filler</x:v>
      </x:c>
      <x:c r="G32" s="4" t="str">
        <x:f>IFERROR(INDEX(Items!$AF$6:$AF$1005,MATCH(E32,Items!$A$6:$A$1005,0)),"MISSING ITEM ID")</x:f>
        <x:v>T1</x:v>
      </x:c>
      <x:c r="H32" s="4" t="str">
        <x:v>Select and grade raw mineral feed into a defined filler fraction.</x:v>
      </x:c>
      <x:c r="I32" s="4" t="str">
        <x:v>Proposed tier edge; input candidate only, not complete recipe</x:v>
      </x:c>
      <x:c r="J32" s="4" t="str">
        <x:v>https://github.com/sleepyseamonster/Arc-Dust/blob/f6f98515c005dc3c73cccd9cbc031691745740c6/02-Arc-Dust-Worldbuilding/world/materials/chemical-processing-agents.md (source proposal; game route proposed)</x:v>
      </x:c>
    </x:row>
    <x:row r="33" ht="105" customHeight="1">
      <x:c r="A33" s="4" t="str">
        <x:v>material.route.028</x:v>
      </x:c>
      <x:c r="B33" s="4" t="str">
        <x:v>proposal.raw.glass_shards</x:v>
      </x:c>
      <x:c r="C33" s="4" t="str">
        <x:f>IFERROR(INDEX(Items!$B$6:$B$1005,MATCH(B33,Items!$A$6:$A$1005,0)),"MISSING ITEM ID")</x:f>
        <x:v>Broken glass pieces</x:v>
      </x:c>
      <x:c r="D33" s="4" t="str">
        <x:f>IFERROR(INDEX(Items!$AF$6:$AF$1005,MATCH(B33,Items!$A$6:$A$1005,0)),"MISSING ITEM ID")</x:f>
        <x:v>T0</x:v>
      </x:c>
      <x:c r="E33" s="4" t="str">
        <x:v>proposal.t1.glass_feed</x:v>
      </x:c>
      <x:c r="F33" s="4" t="str">
        <x:f>IFERROR(INDEX(Items!$B$6:$B$1005,MATCH(E33,Items!$A$6:$A$1005,0)),"MISSING ITEM ID")</x:f>
        <x:v>Sorted glass remelt feed</x:v>
      </x:c>
      <x:c r="G33" s="4" t="str">
        <x:f>IFERROR(INDEX(Items!$AF$6:$AF$1005,MATCH(E33,Items!$A$6:$A$1005,0)),"MISSING ITEM ID")</x:f>
        <x:v>T1</x:v>
      </x:c>
      <x:c r="H33" s="4" t="str">
        <x:v>Identify, segregate and prepare recovered glass for a compatible later melt.</x:v>
      </x:c>
      <x:c r="I33" s="4" t="str">
        <x:v>Proposed tier edge; input candidate only, not complete recipe</x:v>
      </x:c>
      <x:c r="J33" s="4" t="str">
        <x:v>https://github.com/sleepyseamonster/Arc-Dust/blob/f6f98515c005dc3c73cccd9cbc031691745740c6/02-Arc-Dust-Worldbuilding/world/materials/glass.md (source proposal; game route proposed)</x:v>
      </x:c>
    </x:row>
    <x:row r="34" ht="105" customHeight="1">
      <x:c r="A34" s="4" t="str">
        <x:v>material.route.029</x:v>
      </x:c>
      <x:c r="B34" s="4" t="str">
        <x:v>proposal.natural.mica</x:v>
      </x:c>
      <x:c r="C34" s="4" t="str">
        <x:f>IFERROR(INDEX(Items!$B$6:$B$1005,MATCH(B34,Items!$A$6:$A$1005,0)),"MISSING ITEM ID")</x:f>
        <x:v>Mica sheets</x:v>
      </x:c>
      <x:c r="D34" s="4" t="str">
        <x:f>IFERROR(INDEX(Items!$AF$6:$AF$1005,MATCH(B34,Items!$A$6:$A$1005,0)),"MISSING ITEM ID")</x:f>
        <x:v>T0</x:v>
      </x:c>
      <x:c r="E34" s="4" t="str">
        <x:v>proposal.t1.mica_flakes</x:v>
      </x:c>
      <x:c r="F34" s="4" t="str">
        <x:f>IFERROR(INDEX(Items!$B$6:$B$1005,MATCH(E34,Items!$A$6:$A$1005,0)),"MISSING ITEM ID")</x:f>
        <x:v>Separated mica flake grade</x:v>
      </x:c>
      <x:c r="G34" s="4" t="str">
        <x:f>IFERROR(INDEX(Items!$AF$6:$AF$1005,MATCH(E34,Items!$A$6:$A$1005,0)),"MISSING ITEM ID")</x:f>
        <x:v>T1</x:v>
      </x:c>
      <x:c r="H34" s="4" t="str">
        <x:v>Split and grade selected raw mica into flake feed.</x:v>
      </x:c>
      <x:c r="I34" s="4" t="str">
        <x:v>Proposed tier edge; input candidate only, not complete recipe</x:v>
      </x:c>
      <x:c r="J34" s="4" t="str">
        <x:v>https://github.com/sleepyseamonster/Arc-Dust/blob/f6f98515c005dc3c73cccd9cbc031691745740c6/02-Arc-Dust-Worldbuilding/world/materials/industrial-material-palette.md (source proposal; game route proposed)</x:v>
      </x:c>
    </x:row>
    <x:row r="35" ht="105" customHeight="1">
      <x:c r="A35" s="4" t="str">
        <x:v>material.route.030</x:v>
      </x:c>
      <x:c r="B35" s="4" t="str">
        <x:v>proposal.bio.chitin_fibers</x:v>
      </x:c>
      <x:c r="C35" s="4" t="str">
        <x:f>IFERROR(INDEX(Items!$B$6:$B$1005,MATCH(B35,Items!$A$6:$A$1005,0)),"MISSING ITEM ID")</x:f>
        <x:v>Scraped chitin fibers</x:v>
      </x:c>
      <x:c r="D35" s="4" t="str">
        <x:f>IFERROR(INDEX(Items!$AF$6:$AF$1005,MATCH(B35,Items!$A$6:$A$1005,0)),"MISSING ITEM ID")</x:f>
        <x:v>T0</x:v>
      </x:c>
      <x:c r="E35" s="4" t="str">
        <x:v>proposal.t1.husk_pulp</x:v>
      </x:c>
      <x:c r="F35" s="4" t="str">
        <x:f>IFERROR(INDEX(Items!$B$6:$B$1005,MATCH(E35,Items!$A$6:$A$1005,0)),"MISSING ITEM ID")</x:f>
        <x:v>Prepared husk-fiber pulp</x:v>
      </x:c>
      <x:c r="G35" s="4" t="str">
        <x:f>IFERROR(INDEX(Items!$AF$6:$AF$1005,MATCH(E35,Items!$A$6:$A$1005,0)),"MISSING ITEM ID")</x:f>
        <x:v>T1</x:v>
      </x:c>
      <x:c r="H35" s="4" t="str">
        <x:v>Separate and condition scraped husk fiber into a first paper-making feed.</x:v>
      </x:c>
      <x:c r="I35" s="4" t="str">
        <x:v>Proposed tier edge; input candidate only, not complete recipe</x:v>
      </x:c>
      <x:c r="J35" s="4" t="str">
        <x:v>https://github.com/sleepyseamonster/Arc-Dust/blob/f6f98515c005dc3c73cccd9cbc031691745740c6/02-Arc-Dust-Worldbuilding/world/materials/chitin.md (source proposal; game route proposed)</x:v>
      </x:c>
    </x:row>
    <x:row r="36" ht="105" customHeight="1">
      <x:c r="A36" s="4" t="str">
        <x:v>material.route.031</x:v>
      </x:c>
      <x:c r="B36" s="4" t="str">
        <x:v>proposal.bio.bristles</x:v>
      </x:c>
      <x:c r="C36" s="4" t="str">
        <x:f>IFERROR(INDEX(Items!$B$6:$B$1005,MATCH(B36,Items!$A$6:$A$1005,0)),"MISSING ITEM ID")</x:f>
        <x:v>Coarse sensory bristles</x:v>
      </x:c>
      <x:c r="D36" s="4" t="str">
        <x:f>IFERROR(INDEX(Items!$AF$6:$AF$1005,MATCH(B36,Items!$A$6:$A$1005,0)),"MISSING ITEM ID")</x:f>
        <x:v>T0</x:v>
      </x:c>
      <x:c r="E36" s="4" t="str">
        <x:v>proposal.t1.bristle_bundle</x:v>
      </x:c>
      <x:c r="F36" s="4" t="str">
        <x:f>IFERROR(INDEX(Items!$B$6:$B$1005,MATCH(E36,Items!$A$6:$A$1005,0)),"MISSING ITEM ID")</x:f>
        <x:v>Clean graded bristle bundles</x:v>
      </x:c>
      <x:c r="G36" s="4" t="str">
        <x:f>IFERROR(INDEX(Items!$AF$6:$AF$1005,MATCH(E36,Items!$A$6:$A$1005,0)),"MISSING ITEM ID")</x:f>
        <x:v>T1</x:v>
      </x:c>
      <x:c r="H36" s="4" t="str">
        <x:v>Sort and prepare a selected bristle batch.</x:v>
      </x:c>
      <x:c r="I36" s="4" t="str">
        <x:v>Proposed tier edge; input candidate only, not complete recipe</x:v>
      </x:c>
      <x:c r="J36" s="4" t="str">
        <x:v>https://github.com/sleepyseamonster/Arc-Dust/blob/f6f98515c005dc3c73cccd9cbc031691745740c6/02-Arc-Dust-Worldbuilding/world/materials/chitin.md (source proposal; game route proposed)</x:v>
      </x:c>
    </x:row>
    <x:row r="37" ht="105" customHeight="1">
      <x:c r="A37" s="4" t="str">
        <x:v>material.route.032</x:v>
      </x:c>
      <x:c r="B37" s="4" t="str">
        <x:v>proposal.bio.shell</x:v>
      </x:c>
      <x:c r="C37" s="4" t="str">
        <x:f>IFERROR(INDEX(Items!$B$6:$B$1005,MATCH(B37,Items!$A$6:$A$1005,0)),"MISSING ITEM ID")</x:f>
        <x:v>Shell husks / shed plates</x:v>
      </x:c>
      <x:c r="D37" s="4" t="str">
        <x:f>IFERROR(INDEX(Items!$AF$6:$AF$1005,MATCH(B37,Items!$A$6:$A$1005,0)),"MISSING ITEM ID")</x:f>
        <x:v>T0</x:v>
      </x:c>
      <x:c r="E37" s="4" t="str">
        <x:v>proposal.t1.shell_lamina</x:v>
      </x:c>
      <x:c r="F37" s="4" t="str">
        <x:f>IFERROR(INDEX(Items!$B$6:$B$1005,MATCH(E37,Items!$A$6:$A$1005,0)),"MISSING ITEM ID")</x:f>
        <x:v>Separated shell lamina stock</x:v>
      </x:c>
      <x:c r="G37" s="4" t="str">
        <x:f>IFERROR(INDEX(Items!$AF$6:$AF$1005,MATCH(E37,Items!$A$6:$A$1005,0)),"MISSING ITEM ID")</x:f>
        <x:v>T1</x:v>
      </x:c>
      <x:c r="H37" s="4" t="str">
        <x:v>Separate and prepare selected shell layers as first sheet stock.</x:v>
      </x:c>
      <x:c r="I37" s="4" t="str">
        <x:v>Proposed tier edge; input candidate only, not complete recipe</x:v>
      </x:c>
      <x:c r="J37" s="4" t="str">
        <x:v>https://github.com/sleepyseamonster/Arc-Dust/blob/f6f98515c005dc3c73cccd9cbc031691745740c6/02-Arc-Dust-Worldbuilding/world/materials/chitin.md (source proposal; game route proposed)</x:v>
      </x:c>
    </x:row>
    <x:row r="38" ht="105" customHeight="1">
      <x:c r="A38" s="4" t="str">
        <x:v>material.route.033</x:v>
      </x:c>
      <x:c r="B38" s="4" t="str">
        <x:v>proposal.raw.horn_core</x:v>
      </x:c>
      <x:c r="C38" s="4" t="str">
        <x:f>IFERROR(INDEX(Items!$B$6:$B$1005,MATCH(B38,Items!$A$6:$A$1005,0)),"MISSING ITEM ID")</x:f>
        <x:v>Fauna horn cores</x:v>
      </x:c>
      <x:c r="D38" s="4" t="str">
        <x:f>IFERROR(INDEX(Items!$AF$6:$AF$1005,MATCH(B38,Items!$A$6:$A$1005,0)),"MISSING ITEM ID")</x:f>
        <x:v>T0</x:v>
      </x:c>
      <x:c r="E38" s="4" t="str">
        <x:v>proposal.t1.hardpart_blank</x:v>
      </x:c>
      <x:c r="F38" s="4" t="str">
        <x:f>IFERROR(INDEX(Items!$B$6:$B$1005,MATCH(E38,Items!$A$6:$A$1005,0)),"MISSING ITEM ID")</x:f>
        <x:v>Shaped fauna hard-part blanks</x:v>
      </x:c>
      <x:c r="G38" s="4" t="str">
        <x:f>IFERROR(INDEX(Items!$AF$6:$AF$1005,MATCH(E38,Items!$A$6:$A$1005,0)),"MISSING ITEM ID")</x:f>
        <x:v>T1</x:v>
      </x:c>
      <x:c r="H38" s="4" t="str">
        <x:v>Select and rough-shape usable horn/core hard tissue into tool-stock blanks.</x:v>
      </x:c>
      <x:c r="I38" s="4" t="str">
        <x:v>Proposed tier edge; input candidate only, not complete recipe</x:v>
      </x:c>
      <x:c r="J38" s="4" t="str">
        <x:v>https://github.com/sleepyseamonster/Arc-Dust/blob/f6f98515c005dc3c73cccd9cbc031691745740c6/02-Arc-Dust-Worldbuilding/world/materials/chitin.md (source proposal; game route proposed)</x:v>
      </x:c>
    </x:row>
    <x:row r="39" ht="105" customHeight="1">
      <x:c r="A39" s="4" t="str">
        <x:v>material.route.034</x:v>
      </x:c>
      <x:c r="B39" s="4" t="str">
        <x:v>proposal.natural.salts</x:v>
      </x:c>
      <x:c r="C39" s="4" t="str">
        <x:f>IFERROR(INDEX(Items!$B$6:$B$1005,MATCH(B39,Items!$A$6:$A$1005,0)),"MISSING ITEM ID")</x:f>
        <x:v>Dry mineral salts</x:v>
      </x:c>
      <x:c r="D39" s="4" t="str">
        <x:f>IFERROR(INDEX(Items!$AF$6:$AF$1005,MATCH(B39,Items!$A$6:$A$1005,0)),"MISSING ITEM ID")</x:f>
        <x:v>T0</x:v>
      </x:c>
      <x:c r="E39" s="4" t="str">
        <x:v>proposal.t1.process_salts</x:v>
      </x:c>
      <x:c r="F39" s="4" t="str">
        <x:f>IFERROR(INDEX(Items!$B$6:$B$1005,MATCH(E39,Items!$A$6:$A$1005,0)),"MISSING ITEM ID")</x:f>
        <x:v>Graded process salts</x:v>
      </x:c>
      <x:c r="G39" s="4" t="str">
        <x:f>IFERROR(INDEX(Items!$AF$6:$AF$1005,MATCH(E39,Items!$A$6:$A$1005,0)),"MISSING ITEM ID")</x:f>
        <x:v>T1</x:v>
      </x:c>
      <x:c r="H39" s="4" t="str">
        <x:v>Identify and segregate a specific raw salt fraction for workshop use.</x:v>
      </x:c>
      <x:c r="I39" s="4" t="str">
        <x:v>Proposed tier edge; input candidate only, not complete recipe</x:v>
      </x:c>
      <x:c r="J39" s="4" t="str">
        <x:v>https://github.com/sleepyseamonster/Arc-Dust/blob/f6f98515c005dc3c73cccd9cbc031691745740c6/02-Arc-Dust-Worldbuilding/world/materials/chemical-processing-agents.md (source proposal; game route proposed)</x:v>
      </x:c>
    </x:row>
    <x:row r="40" ht="105" customHeight="1">
      <x:c r="A40" s="4" t="str">
        <x:v>material.route.035</x:v>
      </x:c>
      <x:c r="B40" s="4" t="str">
        <x:v>proposal.bio.liquid_material</x:v>
      </x:c>
      <x:c r="C40" s="4" t="str">
        <x:f>IFERROR(INDEX(Items!$B$6:$B$1005,MATCH(B40,Items!$A$6:$A$1005,0)),"MISSING ITEM ID")</x:f>
        <x:v>Faunal liquid material (unspecified)</x:v>
      </x:c>
      <x:c r="D40" s="4" t="str">
        <x:f>IFERROR(INDEX(Items!$AF$6:$AF$1005,MATCH(B40,Items!$A$6:$A$1005,0)),"MISSING ITEM ID")</x:f>
        <x:v>T0</x:v>
      </x:c>
      <x:c r="E40" s="4" t="str">
        <x:v>proposal.t1.faunal_carrier</x:v>
      </x:c>
      <x:c r="F40" s="4" t="str">
        <x:f>IFERROR(INDEX(Items!$B$6:$B$1005,MATCH(E40,Items!$A$6:$A$1005,0)),"MISSING ITEM ID")</x:f>
        <x:v>Selected faunal carrier fraction</x:v>
      </x:c>
      <x:c r="G40" s="4" t="str">
        <x:f>IFERROR(INDEX(Items!$AF$6:$AF$1005,MATCH(E40,Items!$A$6:$A$1005,0)),"MISSING ITEM ID")</x:f>
        <x:v>T1</x:v>
      </x:c>
      <x:c r="H40" s="4" t="str">
        <x:v>Separate a candidate contained faunal liquid for controlled coating/material application.</x:v>
      </x:c>
      <x:c r="I40" s="4" t="str">
        <x:v>Proposed tier edge; input candidate only, not complete recipe</x:v>
      </x:c>
      <x:c r="J40" s="4" t="str">
        <x:v>https://github.com/sleepyseamonster/Arc-Dust/blob/f6f98515c005dc3c73cccd9cbc031691745740c6/02-Arc-Dust-Worldbuilding/world/materials/chemical-processing-agents.md (source proposal; game route proposed)</x:v>
      </x:c>
    </x:row>
    <x:row r="41" ht="105" customHeight="1">
      <x:c r="A41" s="4" t="str">
        <x:v>material.route.036</x:v>
      </x:c>
      <x:c r="B41" s="4" t="str">
        <x:v>proposal.chemical.shell_binder</x:v>
      </x:c>
      <x:c r="C41" s="4" t="str">
        <x:f>IFERROR(INDEX(Items!$B$6:$B$1005,MATCH(B41,Items!$A$6:$A$1005,0)),"MISSING ITEM ID")</x:f>
        <x:v>Shell-binding secretion</x:v>
      </x:c>
      <x:c r="D41" s="4" t="str">
        <x:f>IFERROR(INDEX(Items!$AF$6:$AF$1005,MATCH(B41,Items!$A$6:$A$1005,0)),"MISSING ITEM ID")</x:f>
        <x:v>T0</x:v>
      </x:c>
      <x:c r="E41" s="4" t="str">
        <x:v>proposal.t1.shell_adhesive</x:v>
      </x:c>
      <x:c r="F41" s="4" t="str">
        <x:f>IFERROR(INDEX(Items!$B$6:$B$1005,MATCH(E41,Items!$A$6:$A$1005,0)),"MISSING ITEM ID")</x:f>
        <x:v>Prepared shell-binding adhesive</x:v>
      </x:c>
      <x:c r="G41" s="4" t="str">
        <x:f>IFERROR(INDEX(Items!$AF$6:$AF$1005,MATCH(E41,Items!$A$6:$A$1005,0)),"MISSING ITEM ID")</x:f>
        <x:v>T1</x:v>
      </x:c>
      <x:c r="H41" s="4" t="str">
        <x:v>Qualify and prepare a selected raw shell-binding secretion.</x:v>
      </x:c>
      <x:c r="I41" s="4" t="str">
        <x:v>Proposed tier edge; input candidate only, not complete recipe</x:v>
      </x:c>
      <x:c r="J41" s="4" t="str">
        <x:v>https://github.com/sleepyseamonster/Arc-Dust/blob/f6f98515c005dc3c73cccd9cbc031691745740c6/02-Arc-Dust-Worldbuilding/world/materials/chemical-processing-agents.md (source proposal; game route proposed)</x:v>
      </x:c>
    </x:row>
    <x:row r="42" ht="105" customHeight="1">
      <x:c r="A42" s="4" t="str">
        <x:v>material.route.037</x:v>
      </x:c>
      <x:c r="B42" s="4" t="str">
        <x:v>proposal.chemical.clotting_compound</x:v>
      </x:c>
      <x:c r="C42" s="4" t="str">
        <x:f>IFERROR(INDEX(Items!$B$6:$B$1005,MATCH(B42,Items!$A$6:$A$1005,0)),"MISSING ITEM ID")</x:f>
        <x:v>Mineral clotting compound</x:v>
      </x:c>
      <x:c r="D42" s="4" t="str">
        <x:f>IFERROR(INDEX(Items!$AF$6:$AF$1005,MATCH(B42,Items!$A$6:$A$1005,0)),"MISSING ITEM ID")</x:f>
        <x:v>T0</x:v>
      </x:c>
      <x:c r="E42" s="4" t="str">
        <x:v>proposal.t1.clot_seal</x:v>
      </x:c>
      <x:c r="F42" s="4" t="str">
        <x:f>IFERROR(INDEX(Items!$B$6:$B$1005,MATCH(E42,Items!$A$6:$A$1005,0)),"MISSING ITEM ID")</x:f>
        <x:v>Prepared clot-seal compound</x:v>
      </x:c>
      <x:c r="G42" s="4" t="str">
        <x:f>IFERROR(INDEX(Items!$AF$6:$AF$1005,MATCH(E42,Items!$A$6:$A$1005,0)),"MISSING ITEM ID")</x:f>
        <x:v>T1</x:v>
      </x:c>
      <x:c r="H42" s="4" t="str">
        <x:v>Separate and prepare a selected raw hard-setting secretion for a bounded patching service.</x:v>
      </x:c>
      <x:c r="I42" s="4" t="str">
        <x:v>Proposed tier edge; input candidate only, not complete recipe</x:v>
      </x:c>
      <x:c r="J42" s="4" t="str">
        <x:v>https://github.com/sleepyseamonster/Arc-Dust/blob/f6f98515c005dc3c73cccd9cbc031691745740c6/02-Arc-Dust-Worldbuilding/world/materials/chemical-processing-agents.md (source proposal; game route proposed)</x:v>
      </x:c>
    </x:row>
    <x:row r="43" ht="105" customHeight="1">
      <x:c r="A43" s="4" t="str">
        <x:v>material.route.038</x:v>
      </x:c>
      <x:c r="B43" s="4" t="str">
        <x:v>proposal.gem.garnet</x:v>
      </x:c>
      <x:c r="C43" s="4" t="str">
        <x:f>IFERROR(INDEX(Items!$B$6:$B$1005,MATCH(B43,Items!$A$6:$A$1005,0)),"MISSING ITEM ID")</x:f>
        <x:v>Garnet</x:v>
      </x:c>
      <x:c r="D43" s="4" t="str">
        <x:f>IFERROR(INDEX(Items!$AF$6:$AF$1005,MATCH(B43,Items!$A$6:$A$1005,0)),"MISSING ITEM ID")</x:f>
        <x:v>T0</x:v>
      </x:c>
      <x:c r="E43" s="4" t="str">
        <x:v>proposal.t1.gem_preform</x:v>
      </x:c>
      <x:c r="F43" s="4" t="str">
        <x:f>IFERROR(INDEX(Items!$B$6:$B$1005,MATCH(E43,Items!$A$6:$A$1005,0)),"MISSING ITEM ID")</x:f>
        <x:v>Cut gemstone preform</x:v>
      </x:c>
      <x:c r="G43" s="4" t="str">
        <x:f>IFERROR(INDEX(Items!$AF$6:$AF$1005,MATCH(E43,Items!$A$6:$A$1005,0)),"MISSING ITEM ID")</x:f>
        <x:v>T1</x:v>
      </x:c>
      <x:c r="H43" s="4" t="str">
        <x:v>Select and rough-cut a raw-gem interpretation of the existing gemstone family.</x:v>
      </x:c>
      <x:c r="I43" s="4" t="str">
        <x:v>Proposed tier edge; input candidate only, not complete recipe</x:v>
      </x:c>
      <x:c r="J43" s="4" t="str">
        <x:v>https://github.com/sleepyseamonster/Arc-Dust/blob/f6f98515c005dc3c73cccd9cbc031691745740c6/02-Arc-Dust-Worldbuilding/world/materials/canyon-depth-geology.md (source proposal; game route proposed)</x:v>
      </x:c>
    </x:row>
    <x:row r="44" ht="105" customHeight="1">
      <x:c r="A44" s="4" t="str">
        <x:v>material.route.039</x:v>
      </x:c>
      <x:c r="B44" s="4" t="str">
        <x:v>proposal.gem.clear_quartz</x:v>
      </x:c>
      <x:c r="C44" s="4" t="str">
        <x:f>IFERROR(INDEX(Items!$B$6:$B$1005,MATCH(B44,Items!$A$6:$A$1005,0)),"MISSING ITEM ID")</x:f>
        <x:v>Clear quartz</x:v>
      </x:c>
      <x:c r="D44" s="4" t="str">
        <x:f>IFERROR(INDEX(Items!$AF$6:$AF$1005,MATCH(B44,Items!$A$6:$A$1005,0)),"MISSING ITEM ID")</x:f>
        <x:v>T0</x:v>
      </x:c>
      <x:c r="E44" s="4" t="str">
        <x:v>proposal.t1.gem_chips</x:v>
      </x:c>
      <x:c r="F44" s="4" t="str">
        <x:f>IFERROR(INDEX(Items!$B$6:$B$1005,MATCH(E44,Items!$A$6:$A$1005,0)),"MISSING ITEM ID")</x:f>
        <x:v>Graded stone inlay chips</x:v>
      </x:c>
      <x:c r="G44" s="4" t="str">
        <x:f>IFERROR(INDEX(Items!$AF$6:$AF$1005,MATCH(E44,Items!$A$6:$A$1005,0)),"MISSING ITEM ID")</x:f>
        <x:v>T1</x:v>
      </x:c>
      <x:c r="H44" s="4" t="str">
        <x:v>Select and size raw crystal offcuts for decorative setting work.</x:v>
      </x:c>
      <x:c r="I44" s="4" t="str">
        <x:v>Proposed tier edge; input candidate only, not complete recipe</x:v>
      </x:c>
      <x:c r="J44" s="4" t="str">
        <x:v>https://github.com/sleepyseamonster/Arc-Dust/blob/f6f98515c005dc3c73cccd9cbc031691745740c6/02-Arc-Dust-Worldbuilding/world/materials/canyon-depth-geology.md (source proposal; game route proposed)</x:v>
      </x:c>
    </x:row>
    <x:row r="45" ht="105" customHeight="1">
      <x:c r="A45" s="4" t="str">
        <x:v>material.route.040</x:v>
      </x:c>
      <x:c r="B45" s="4" t="str">
        <x:v>proposal.bio.shell</x:v>
      </x:c>
      <x:c r="C45" s="4" t="str">
        <x:f>IFERROR(INDEX(Items!$B$6:$B$1005,MATCH(B45,Items!$A$6:$A$1005,0)),"MISSING ITEM ID")</x:f>
        <x:v>Shell husks / shed plates</x:v>
      </x:c>
      <x:c r="D45" s="4" t="str">
        <x:f>IFERROR(INDEX(Items!$AF$6:$AF$1005,MATCH(B45,Items!$A$6:$A$1005,0)),"MISSING ITEM ID")</x:f>
        <x:v>T0</x:v>
      </x:c>
      <x:c r="E45" s="4" t="str">
        <x:v>proposal.t1.shell_inlay</x:v>
      </x:c>
      <x:c r="F45" s="4" t="str">
        <x:f>IFERROR(INDEX(Items!$B$6:$B$1005,MATCH(E45,Items!$A$6:$A$1005,0)),"MISSING ITEM ID")</x:f>
        <x:v>Burnished shell inlay scales</x:v>
      </x:c>
      <x:c r="G45" s="4" t="str">
        <x:f>IFERROR(INDEX(Items!$AF$6:$AF$1005,MATCH(E45,Items!$A$6:$A$1005,0)),"MISSING ITEM ID")</x:f>
        <x:v>T1</x:v>
      </x:c>
      <x:c r="H45" s="4" t="str">
        <x:v>Select and prepare small shell surfaces for decorative inlay stock.</x:v>
      </x:c>
      <x:c r="I45" s="4" t="str">
        <x:v>Proposed tier edge; input candidate only, not complete recipe</x:v>
      </x:c>
      <x:c r="J45" s="4" t="str">
        <x:v>https://github.com/sleepyseamonster/Arc-Dust/blob/f6f98515c005dc3c73cccd9cbc031691745740c6/02-Arc-Dust-Worldbuilding/world/economy/canister-identity.md (source proposal; game route proposed)</x:v>
      </x:c>
    </x:row>
    <x:row r="46" ht="105" customHeight="1">
      <x:c r="A46" s="4" t="str">
        <x:v>material.route.041</x:v>
      </x:c>
      <x:c r="B46" s="4" t="str">
        <x:v>proposal.natural.mica</x:v>
      </x:c>
      <x:c r="C46" s="4" t="str">
        <x:f>IFERROR(INDEX(Items!$B$6:$B$1005,MATCH(B46,Items!$A$6:$A$1005,0)),"MISSING ITEM ID")</x:f>
        <x:v>Mica sheets</x:v>
      </x:c>
      <x:c r="D46" s="4" t="str">
        <x:f>IFERROR(INDEX(Items!$AF$6:$AF$1005,MATCH(B46,Items!$A$6:$A$1005,0)),"MISSING ITEM ID")</x:f>
        <x:v>T0</x:v>
      </x:c>
      <x:c r="E46" s="4" t="str">
        <x:v>proposal.t1.mica_window</x:v>
      </x:c>
      <x:c r="F46" s="4" t="str">
        <x:f>IFERROR(INDEX(Items!$B$6:$B$1005,MATCH(E46,Items!$A$6:$A$1005,0)),"MISSING ITEM ID")</x:f>
        <x:v>Sized mica viewing sheet</x:v>
      </x:c>
      <x:c r="G46" s="4" t="str">
        <x:f>IFERROR(INDEX(Items!$AF$6:$AF$1005,MATCH(E46,Items!$A$6:$A$1005,0)),"MISSING ITEM ID")</x:f>
        <x:v>T1</x:v>
      </x:c>
      <x:c r="H46" s="4" t="str">
        <x:v>Split, select and size a suitable raw sheet for a proposed viewing/cover insert.</x:v>
      </x:c>
      <x:c r="I46" s="4" t="str">
        <x:v>Proposed tier edge; input candidate only, not complete recipe</x:v>
      </x:c>
      <x:c r="J46" s="4" t="str">
        <x:v>https://github.com/sleepyseamonster/Arc-Dust/blob/f6f98515c005dc3c73cccd9cbc031691745740c6/02-Arc-Dust-Worldbuilding/world/materials/industrial-material-palette.md (source proposal; game route proposed)</x:v>
      </x:c>
    </x:row>
    <x:row r="47" ht="105" customHeight="1">
      <x:c r="A47" s="4" t="str">
        <x:v>material.route.042</x:v>
      </x:c>
      <x:c r="B47" s="4" t="str">
        <x:v>proposal.t1.husk_pulp</x:v>
      </x:c>
      <x:c r="C47" s="4" t="str">
        <x:f>IFERROR(INDEX(Items!$B$6:$B$1005,MATCH(B47,Items!$A$6:$A$1005,0)),"MISSING ITEM ID")</x:f>
        <x:v>Prepared husk-fiber pulp</x:v>
      </x:c>
      <x:c r="D47" s="4" t="str">
        <x:f>IFERROR(INDEX(Items!$AF$6:$AF$1005,MATCH(B47,Items!$A$6:$A$1005,0)),"MISSING ITEM ID")</x:f>
        <x:v>T1</x:v>
      </x:c>
      <x:c r="E47" s="4" t="str">
        <x:v>proposal.bio.husk_paper</x:v>
      </x:c>
      <x:c r="F47" s="4" t="str">
        <x:f>IFERROR(INDEX(Items!$B$6:$B$1005,MATCH(E47,Items!$A$6:$A$1005,0)),"MISSING ITEM ID")</x:f>
        <x:v>Husk-fiber paper</x:v>
      </x:c>
      <x:c r="G47" s="4" t="str">
        <x:f>IFERROR(INDEX(Items!$AF$6:$AF$1005,MATCH(E47,Items!$A$6:$A$1005,0)),"MISSING ITEM ID")</x:f>
        <x:v>T2</x:v>
      </x:c>
      <x:c r="H47" s="4" t="str">
        <x:v>Prepare the existing main husk-paper material from T1 pulp.</x:v>
      </x:c>
      <x:c r="I47" s="4" t="str">
        <x:v>Proposed tier edge; input candidate only, not complete recipe</x:v>
      </x:c>
      <x:c r="J47" s="4" t="str">
        <x:v>New game proposal; no complete recipe</x:v>
      </x:c>
    </x:row>
    <x:row r="48" ht="105" customHeight="1">
      <x:c r="A48" s="4" t="str">
        <x:v>material.route.043</x:v>
      </x:c>
      <x:c r="B48" s="4" t="str">
        <x:v>proposal.t1.iron_bloom</x:v>
      </x:c>
      <x:c r="C48" s="4" t="str">
        <x:f>IFERROR(INDEX(Items!$B$6:$B$1005,MATCH(B48,Items!$A$6:$A$1005,0)),"MISSING ITEM ID")</x:f>
        <x:v>Smelted iron bloom</x:v>
      </x:c>
      <x:c r="D48" s="4" t="str">
        <x:f>IFERROR(INDEX(Items!$AF$6:$AF$1005,MATCH(B48,Items!$A$6:$A$1005,0)),"MISSING ITEM ID")</x:f>
        <x:v>T1</x:v>
      </x:c>
      <x:c r="E48" s="4" t="str">
        <x:v>proposal.natural.iron_stock</x:v>
      </x:c>
      <x:c r="F48" s="4" t="str">
        <x:f>IFERROR(INDEX(Items!$B$6:$B$1005,MATCH(E48,Items!$A$6:$A$1005,0)),"MISSING ITEM ID")</x:f>
        <x:v>Worked iron stock</x:v>
      </x:c>
      <x:c r="G48" s="4" t="str">
        <x:f>IFERROR(INDEX(Items!$AF$6:$AF$1005,MATCH(E48,Items!$A$6:$A$1005,0)),"MISSING ITEM ID")</x:f>
        <x:v>T2</x:v>
      </x:c>
      <x:c r="H48" s="4" t="str">
        <x:v>Work selected first metal into repair/structural stock.</x:v>
      </x:c>
      <x:c r="I48" s="4" t="str">
        <x:v>Proposed tier edge; input candidate only, not complete recipe</x:v>
      </x:c>
      <x:c r="J48" s="4" t="str">
        <x:v>New game proposal; no complete recipe</x:v>
      </x:c>
    </x:row>
    <x:row r="49" ht="105" customHeight="1">
      <x:c r="A49" s="4" t="str">
        <x:v>material.route.044</x:v>
      </x:c>
      <x:c r="B49" s="4" t="str">
        <x:v>proposal.t1.shell_lamina</x:v>
      </x:c>
      <x:c r="C49" s="4" t="str">
        <x:f>IFERROR(INDEX(Items!$B$6:$B$1005,MATCH(B49,Items!$A$6:$A$1005,0)),"MISSING ITEM ID")</x:f>
        <x:v>Separated shell lamina stock</x:v>
      </x:c>
      <x:c r="D49" s="4" t="str">
        <x:f>IFERROR(INDEX(Items!$AF$6:$AF$1005,MATCH(B49,Items!$A$6:$A$1005,0)),"MISSING ITEM ID")</x:f>
        <x:v>T1</x:v>
      </x:c>
      <x:c r="E49" s="4" t="str">
        <x:v>proposal.bio.laminate</x:v>
      </x:c>
      <x:c r="F49" s="4" t="str">
        <x:f>IFERROR(INDEX(Items!$B$6:$B$1005,MATCH(E49,Items!$A$6:$A$1005,0)),"MISSING ITEM ID")</x:f>
        <x:v>Shell laminate</x:v>
      </x:c>
      <x:c r="G49" s="4" t="str">
        <x:f>IFERROR(INDEX(Items!$AF$6:$AF$1005,MATCH(E49,Items!$A$6:$A$1005,0)),"MISSING ITEM ID")</x:f>
        <x:v>T2</x:v>
      </x:c>
      <x:c r="H49" s="4" t="str">
        <x:v>Proposed sheet input for layered shell material.</x:v>
      </x:c>
      <x:c r="I49" s="4" t="str">
        <x:v>Proposed tier edge; input candidate only, not complete recipe</x:v>
      </x:c>
      <x:c r="J49" s="4" t="str">
        <x:v>New game proposal; no complete recipe</x:v>
      </x:c>
    </x:row>
    <x:row r="50" ht="105" customHeight="1">
      <x:c r="A50" s="4" t="str">
        <x:v>material.route.045</x:v>
      </x:c>
      <x:c r="B50" s="4" t="str">
        <x:v>proposal.t1.shell_adhesive</x:v>
      </x:c>
      <x:c r="C50" s="4" t="str">
        <x:f>IFERROR(INDEX(Items!$B$6:$B$1005,MATCH(B50,Items!$A$6:$A$1005,0)),"MISSING ITEM ID")</x:f>
        <x:v>Prepared shell-binding adhesive</x:v>
      </x:c>
      <x:c r="D50" s="4" t="str">
        <x:f>IFERROR(INDEX(Items!$AF$6:$AF$1005,MATCH(B50,Items!$A$6:$A$1005,0)),"MISSING ITEM ID")</x:f>
        <x:v>T1</x:v>
      </x:c>
      <x:c r="E50" s="4" t="str">
        <x:v>proposal.bio.laminate</x:v>
      </x:c>
      <x:c r="F50" s="4" t="str">
        <x:f>IFERROR(INDEX(Items!$B$6:$B$1005,MATCH(E50,Items!$A$6:$A$1005,0)),"MISSING ITEM ID")</x:f>
        <x:v>Shell laminate</x:v>
      </x:c>
      <x:c r="G50" s="4" t="str">
        <x:f>IFERROR(INDEX(Items!$AF$6:$AF$1005,MATCH(E50,Items!$A$6:$A$1005,0)),"MISSING ITEM ID")</x:f>
        <x:v>T2</x:v>
      </x:c>
      <x:c r="H50" s="4" t="str">
        <x:v>Proposed compatible binder input for the same laminate route.</x:v>
      </x:c>
      <x:c r="I50" s="4" t="str">
        <x:v>Proposed tier edge; input candidate only, not complete recipe</x:v>
      </x:c>
      <x:c r="J50" s="4" t="str">
        <x:v>New game proposal; no complete recipe</x:v>
      </x:c>
    </x:row>
    <x:row r="51" ht="105" customHeight="1">
      <x:c r="A51" s="4" t="str">
        <x:v>material.route.046</x:v>
      </x:c>
      <x:c r="B51" s="4" t="str">
        <x:v>proposal.lubricant.base</x:v>
      </x:c>
      <x:c r="C51" s="4" t="str">
        <x:f>IFERROR(INDEX(Items!$B$6:$B$1005,MATCH(B51,Items!$A$6:$A$1005,0)),"MISSING ITEM ID")</x:f>
        <x:v>Clarified faunal lubricant base</x:v>
      </x:c>
      <x:c r="D51" s="4" t="str">
        <x:f>IFERROR(INDEX(Items!$AF$6:$AF$1005,MATCH(B51,Items!$A$6:$A$1005,0)),"MISSING ITEM ID")</x:f>
        <x:v>T1</x:v>
      </x:c>
      <x:c r="E51" s="4" t="str">
        <x:v>proposal.lubricant.joint_grease</x:v>
      </x:c>
      <x:c r="F51" s="4" t="str">
        <x:f>IFERROR(INDEX(Items!$B$6:$B$1005,MATCH(E51,Items!$A$6:$A$1005,0)),"MISSING ITEM ID")</x:f>
        <x:v>Faunal joint grease</x:v>
      </x:c>
      <x:c r="G51" s="4" t="str">
        <x:f>IFERROR(INDEX(Items!$AF$6:$AF$1005,MATCH(E51,Items!$A$6:$A$1005,0)),"MISSING ITEM ID")</x:f>
        <x:v>T2</x:v>
      </x:c>
      <x:c r="H51" s="4" t="str">
        <x:v>Candidate base input for formulated joint grease.</x:v>
      </x:c>
      <x:c r="I51" s="4" t="str">
        <x:v>Proposed tier edge; input candidate only, not complete recipe</x:v>
      </x:c>
      <x:c r="J51" s="4" t="str">
        <x:v>New game proposal; no complete recipe</x:v>
      </x:c>
    </x:row>
    <x:row r="52" ht="105" customHeight="1">
      <x:c r="A52" s="4" t="str">
        <x:v>material.route.047</x:v>
      </x:c>
      <x:c r="B52" s="4" t="str">
        <x:v>proposal.lubricant.thickener</x:v>
      </x:c>
      <x:c r="C52" s="4" t="str">
        <x:f>IFERROR(INDEX(Items!$B$6:$B$1005,MATCH(B52,Items!$A$6:$A$1005,0)),"MISSING ITEM ID")</x:f>
        <x:v>Prepared secretion thickener</x:v>
      </x:c>
      <x:c r="D52" s="4" t="str">
        <x:f>IFERROR(INDEX(Items!$AF$6:$AF$1005,MATCH(B52,Items!$A$6:$A$1005,0)),"MISSING ITEM ID")</x:f>
        <x:v>T1</x:v>
      </x:c>
      <x:c r="E52" s="4" t="str">
        <x:v>proposal.lubricant.joint_grease</x:v>
      </x:c>
      <x:c r="F52" s="4" t="str">
        <x:f>IFERROR(INDEX(Items!$B$6:$B$1005,MATCH(E52,Items!$A$6:$A$1005,0)),"MISSING ITEM ID")</x:f>
        <x:v>Faunal joint grease</x:v>
      </x:c>
      <x:c r="G52" s="4" t="str">
        <x:f>IFERROR(INDEX(Items!$AF$6:$AF$1005,MATCH(E52,Items!$A$6:$A$1005,0)),"MISSING ITEM ID")</x:f>
        <x:v>T2</x:v>
      </x:c>
      <x:c r="H52" s="4" t="str">
        <x:v>Compatible thickener input for formulated joint grease.</x:v>
      </x:c>
      <x:c r="I52" s="4" t="str">
        <x:v>Proposed tier edge; input candidate only, not complete recipe</x:v>
      </x:c>
      <x:c r="J52" s="4" t="str">
        <x:v>New game proposal; no complete recipe</x:v>
      </x:c>
    </x:row>
  </x:sheetData>
  <x:pageMargins left="0.7" right="0.7" top="0.75" bottom="0.75" header="0.3" footer="0.3"/>
  <x:tableParts count="1">
    <x:tablePart xmlns:r="http://schemas.openxmlformats.org/officeDocument/2006/relationships" r:id="Rcb65c7b60ac94ee9"/>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b4b484da7dc54eb6"/>
  </x:tableParts>
</x:worksheet>
</file>