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63" headerRowCount="1" totalsRowCount="0" totalsRowShown="0">
  <x:autoFilter ref="A5:F116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Items!B1005</x:f>
        <x:v>Empty algae canister</x:v>
      </x:c>
      <x:c r="C1160" s="4" t="str">
        <x:f>Items!D1005</x:f>
        <x:v>Salvage</x:v>
      </x:c>
      <x:c r="D1160" s="4" t="inlineStr">
        <x:is>
          <x:t xml:space="preserve">Primary</x:t>
        </x:is>
      </x:c>
      <x:c r="E1160" s="4" t="str">
        <x:f>Items!AA1005</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Items!B1006</x:f>
        <x:v>Empty dust farming canister</x:v>
      </x:c>
      <x:c r="C1161" s="4" t="str">
        <x:f>Items!D1006</x:f>
        <x:v>Salvage</x:v>
      </x:c>
      <x:c r="D1161" s="4" t="inlineStr">
        <x:is>
          <x:t xml:space="preserve">Primary</x:t>
        </x:is>
      </x:c>
      <x:c r="E1161" s="4" t="str">
        <x:f>Items!AA1006</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Items!B1007</x:f>
        <x:v>High-quality canister valve core</x:v>
      </x:c>
      <x:c r="C1162" s="4" t="str">
        <x:f>Items!D1007</x:f>
        <x:v>Salvage</x:v>
      </x:c>
      <x:c r="D1162" s="4" t="inlineStr">
        <x:is>
          <x:t xml:space="preserve">Primary</x:t>
        </x:is>
      </x:c>
      <x:c r="E1162" s="4" t="str">
        <x:f>Items!AA1007</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Items!B1008</x:f>
        <x:v>High-quality canister seal collar</x:v>
      </x:c>
      <x:c r="C1163" s="4" t="str">
        <x:f>Items!D1008</x:f>
        <x:v>Salvage</x:v>
      </x:c>
      <x:c r="D1163" s="4" t="inlineStr">
        <x:is>
          <x:t xml:space="preserve">Primary</x:t>
        </x:is>
      </x:c>
      <x:c r="E1163" s="4" t="str">
        <x:f>Items!AA1008</x:f>
        <x:v>Equipment repair</x:v>
      </x:c>
      <x:c r="F1163" s="4" t="inlineStr">
        <x:is>
          <x:t xml:space="preserve">Author-requested catalog proposal; intended use, not an implemented action.</x:t>
        </x:is>
      </x:c>
    </x:row>
  </x:sheetData>
  <x:dataValidations count="3">
    <x:dataValidation type="list" sqref="D6:D116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103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13</x:v>
      </x:c>
      <x:c r="E11" s="14">
        <x:f>MAX(0,C11-D11)</x:f>
        <x:v>7</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20</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