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4002b6c71f04ad4" /></Relationships>
</file>

<file path=xl/workbook.xml><?xml version="1.0" encoding="utf-8"?>
<x:workbook xmlns:x="http://schemas.openxmlformats.org/spreadsheetml/2006/main">
  <x:sheets>
    <x:sheet xmlns:r="http://schemas.openxmlformats.org/officeDocument/2006/relationships" name="Items" sheetId="1" r:id="R7b762a3d3c214e61"/>
    <x:sheet xmlns:r="http://schemas.openxmlformats.org/officeDocument/2006/relationships" name="Variants" sheetId="2" r:id="Rdef8e5397f014e83"/>
    <x:sheet xmlns:r="http://schemas.openxmlformats.org/officeDocument/2006/relationships" name="Recipes" sheetId="3" r:id="Rdfbab9b3fa6e4f73"/>
    <x:sheet xmlns:r="http://schemas.openxmlformats.org/officeDocument/2006/relationships" name="Categories" sheetId="4" r:id="R730615d204304ab9"/>
    <x:sheet xmlns:r="http://schemas.openxmlformats.org/officeDocument/2006/relationships" name="Guide" sheetId="5" r:id="R41b33142877746f7"/>
    <x:sheet xmlns:r="http://schemas.openxmlformats.org/officeDocument/2006/relationships" name="Resource chains" sheetId="6" r:id="R25ff2f47e38b4ac6"/>
    <x:sheet xmlns:r="http://schemas.openxmlformats.org/officeDocument/2006/relationships" name="Creature concepts" sheetId="7" r:id="Raad83496b43542ec"/>
    <x:sheet xmlns:r="http://schemas.openxmlformats.org/officeDocument/2006/relationships" name="Chemical concepts" sheetId="8" r:id="Rdbaa7c5f404840dd"/>
    <x:sheet xmlns:r="http://schemas.openxmlformats.org/officeDocument/2006/relationships" name="Container concepts" sheetId="9" r:id="Rdd8b51ab114c4308"/>
    <x:sheet xmlns:r="http://schemas.openxmlformats.org/officeDocument/2006/relationships" name="Equipment concepts" sheetId="10" r:id="R1215e91c874c467b"/>
    <x:sheet xmlns:r="http://schemas.openxmlformats.org/officeDocument/2006/relationships" name="Canister concepts" sheetId="11" r:id="Rb880de083eeb4aca"/>
    <x:sheet xmlns:r="http://schemas.openxmlformats.org/officeDocument/2006/relationships" name="Taxonomy" sheetId="12" r:id="R75e9501243b642cd"/>
    <x:sheet xmlns:r="http://schemas.openxmlformats.org/officeDocument/2006/relationships" name="Item uses" sheetId="13" r:id="R6ec65dacc1334d71"/>
    <x:sheet xmlns:r="http://schemas.openxmlformats.org/officeDocument/2006/relationships" name="Material routes" sheetId="14" r:id="R9a6e54758e004344"/>
    <x:sheet xmlns:r="http://schemas.openxmlformats.org/officeDocument/2006/relationships" name="Regional demand" sheetId="15" r:id="R3185af3e7ee4425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3">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3">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a524cbe25224ca6" /><Relationship Type="http://schemas.openxmlformats.org/officeDocument/2006/relationships/theme" Target="/xl/theme/theme1.xml" Id="R0658e77944e34140" /><Relationship Type="http://schemas.microsoft.com/office/2022/11/relationships/FeaturePropertyBag" Target="/xl/featurePropertyBag/featurePropertyBag.xml" Id="R90ea872a89364377" /><Relationship Type="http://schemas.openxmlformats.org/officeDocument/2006/relationships/sharedStrings" Target="/xl/sharedStrings.xml" Id="R4f594909869e4f22" /><Relationship Type="http://schemas.openxmlformats.org/officeDocument/2006/relationships/worksheet" Target="/xl/worksheets/sheet1.xml" Id="R7b762a3d3c214e61" /><Relationship Type="http://schemas.openxmlformats.org/officeDocument/2006/relationships/worksheet" Target="/xl/worksheets/sheet2.xml" Id="Rdef8e5397f014e83" /><Relationship Type="http://schemas.openxmlformats.org/officeDocument/2006/relationships/worksheet" Target="/xl/worksheets/sheet3.xml" Id="Rdfbab9b3fa6e4f73" /><Relationship Type="http://schemas.openxmlformats.org/officeDocument/2006/relationships/worksheet" Target="/xl/worksheets/sheet4.xml" Id="R730615d204304ab9" /><Relationship Type="http://schemas.openxmlformats.org/officeDocument/2006/relationships/worksheet" Target="/xl/worksheets/sheet5.xml" Id="R41b33142877746f7" /><Relationship Type="http://schemas.openxmlformats.org/officeDocument/2006/relationships/worksheet" Target="/xl/worksheets/sheet6.xml" Id="R25ff2f47e38b4ac6" /><Relationship Type="http://schemas.openxmlformats.org/officeDocument/2006/relationships/worksheet" Target="/xl/worksheets/sheet7.xml" Id="Raad83496b43542ec" /><Relationship Type="http://schemas.openxmlformats.org/officeDocument/2006/relationships/worksheet" Target="/xl/worksheets/sheet8.xml" Id="Rdbaa7c5f404840dd" /><Relationship Type="http://schemas.openxmlformats.org/officeDocument/2006/relationships/worksheet" Target="/xl/worksheets/sheet9.xml" Id="Rdd8b51ab114c4308" /><Relationship Type="http://schemas.openxmlformats.org/officeDocument/2006/relationships/worksheet" Target="/xl/worksheets/sheet10.xml" Id="R1215e91c874c467b" /><Relationship Type="http://schemas.openxmlformats.org/officeDocument/2006/relationships/worksheet" Target="/xl/worksheets/sheet11.xml" Id="Rb880de083eeb4aca" /><Relationship Type="http://schemas.openxmlformats.org/officeDocument/2006/relationships/worksheet" Target="/xl/worksheets/sheet12.xml" Id="R75e9501243b642cd" /><Relationship Type="http://schemas.openxmlformats.org/officeDocument/2006/relationships/worksheet" Target="/xl/worksheets/sheet13.xml" Id="R6ec65dacc1334d71" /><Relationship Type="http://schemas.openxmlformats.org/officeDocument/2006/relationships/worksheet" Target="/xl/worksheets/sheet14.xml" Id="R9a6e54758e004344" /><Relationship Type="http://schemas.openxmlformats.org/officeDocument/2006/relationships/worksheet" Target="/xl/worksheets/sheet15.xml" Id="R3185af3e7ee4425d"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9" name="ItemsTable" displayName="ItemsTable" ref="A5:AH382" headerRowCount="1" totalsRowCount="0" totalsRowShown="0">
  <x:autoFilter ref="A5:AH382"/>
  <x:tableColumns count="34">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 id="32" name="Material tier"/>
    <x:tableColumn id="33" name="Tier basis"/>
    <x:tableColumn id="34" name="Finished-item input ti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4" headerRowCount="1" totalsRowCount="0" totalsRowShown="0">
  <x:autoFilter ref="A5:E4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67" headerRowCount="1" totalsRowCount="0" totalsRowShown="0">
  <x:autoFilter ref="A5:B167"/>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2" name="ItemTaxonomy" displayName="ItemTaxonomy" ref="A5:C203" headerRowCount="1" totalsRowCount="0" totalsRowShown="0">
  <x:autoFilter ref="A5:C20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534" headerRowCount="1" totalsRowCount="0" totalsRowShown="0">
  <x:autoFilter ref="A5:F534"/>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0" name="MaterialRoutesTable" displayName="MaterialRoutesTable" ref="A5:J52" headerRowCount="1" totalsRowCount="0" totalsRowShown="0">
  <x:autoFilter ref="A5:J52"/>
  <x:tableColumns count="10">
    <x:tableColumn id="1" name="Route ID"/>
    <x:tableColumn id="2" name="Input item ID"/>
    <x:tableColumn id="3" name="Input name"/>
    <x:tableColumn id="4" name="Input tier"/>
    <x:tableColumn id="5" name="Output item ID"/>
    <x:tableColumn id="6" name="Output name"/>
    <x:tableColumn id="7" name="Output tier"/>
    <x:tableColumn id="8" name="Processing intent"/>
    <x:tableColumn id="9" name="Status / completeness"/>
    <x:tableColumn id="10" name="Source / basis"/>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bf28e22d39d432a" /></Relationships>
</file>

<file path=xl/worksheets/_rels/sheet2.xml.rels>&#65279;<?xml version="1.0" encoding="utf-8"?><Relationships xmlns="http://schemas.openxmlformats.org/package/2006/relationships"><Relationship Type="http://schemas.openxmlformats.org/officeDocument/2006/relationships/table" Target="/xl/tables/table2.xml" Id="R18e12e1536f0470d" /></Relationships>
</file>

<file path=xl/worksheets/_rels/sheet3.xml.rels>&#65279;<?xml version="1.0" encoding="utf-8"?><Relationships xmlns="http://schemas.openxmlformats.org/package/2006/relationships"><Relationship Type="http://schemas.openxmlformats.org/officeDocument/2006/relationships/table" Target="/xl/tables/table3.xml" Id="Ra0c981002b2d4969" /></Relationships>
</file>

<file path=xl/worksheets/_rels/sheet4.xml.rels>&#65279;<?xml version="1.0" encoding="utf-8"?><Relationships xmlns="http://schemas.openxmlformats.org/package/2006/relationships"><Relationship Type="http://schemas.openxmlformats.org/officeDocument/2006/relationships/table" Target="/xl/tables/table4.xml" Id="Rb5486cc5066b4a00" /></Relationships>
</file>

<file path=xl/worksheets/_rels/sheet5.xml.rels>&#65279;<?xml version="1.0" encoding="utf-8"?><Relationships xmlns="http://schemas.openxmlformats.org/package/2006/relationships"><Relationship Type="http://schemas.openxmlformats.org/officeDocument/2006/relationships/table" Target="/xl/tables/table5.xml" Id="R96b7937a9c704b34" /></Relationships>
</file>

<file path=xl/worksheets/_rels/sheet6.xml.rels>&#65279;<?xml version="1.0" encoding="utf-8"?><Relationships xmlns="http://schemas.openxmlformats.org/package/2006/relationships"><Relationship Type="http://schemas.openxmlformats.org/officeDocument/2006/relationships/table" Target="/xl/tables/table6.xml" Id="R2379c567c2084dbf" /></Relationships>
</file>

<file path=xl/worksheets/_rels/sheet7.xml.rels>&#65279;<?xml version="1.0" encoding="utf-8"?><Relationships xmlns="http://schemas.openxmlformats.org/package/2006/relationships"><Relationship Type="http://schemas.openxmlformats.org/officeDocument/2006/relationships/table" Target="/xl/tables/table7.xml" Id="R9a4a76edd2b34d1d" /></Relationships>
</file>

<file path=xl/worksheets/_rels/sheet8.xml.rels>&#65279;<?xml version="1.0" encoding="utf-8"?><Relationships xmlns="http://schemas.openxmlformats.org/package/2006/relationships"><Relationship Type="http://schemas.openxmlformats.org/officeDocument/2006/relationships/table" Target="/xl/tables/table8.xml" Id="R41b3d57307934eb4" /></Relationships>
</file>

<file path=xl/worksheets/_rels/sheet9.xml.rels>&#65279;<?xml version="1.0" encoding="utf-8"?><Relationships xmlns="http://schemas.openxmlformats.org/package/2006/relationships"><Relationship Type="http://schemas.openxmlformats.org/officeDocument/2006/relationships/table" Target="/xl/tables/table9.xml" Id="R7387f5b8ce514a46" /></Relationships>
</file>

<file path=xl/worksheets/_rels/sheet10.xml.rels>&#65279;<?xml version="1.0" encoding="utf-8"?><Relationships xmlns="http://schemas.openxmlformats.org/package/2006/relationships"><Relationship Type="http://schemas.openxmlformats.org/officeDocument/2006/relationships/table" Target="/xl/tables/table10.xml" Id="R7bb70a42f4644897" /></Relationships>
</file>

<file path=xl/worksheets/_rels/sheet11.xml.rels>&#65279;<?xml version="1.0" encoding="utf-8"?><Relationships xmlns="http://schemas.openxmlformats.org/package/2006/relationships"><Relationship Type="http://schemas.openxmlformats.org/officeDocument/2006/relationships/table" Target="/xl/tables/table11.xml" Id="R48ed9fa2a06d424e" /></Relationships>
</file>

<file path=xl/worksheets/_rels/sheet12.xml.rels>&#65279;<?xml version="1.0" encoding="utf-8"?><Relationships xmlns="http://schemas.openxmlformats.org/package/2006/relationships"><Relationship Type="http://schemas.openxmlformats.org/officeDocument/2006/relationships/table" Target="/xl/tables/table12.xml" Id="R41e5745622764b24" /></Relationships>
</file>

<file path=xl/worksheets/_rels/sheet13.xml.rels>&#65279;<?xml version="1.0" encoding="utf-8"?><Relationships xmlns="http://schemas.openxmlformats.org/package/2006/relationships"><Relationship Type="http://schemas.openxmlformats.org/officeDocument/2006/relationships/table" Target="/xl/tables/table13.xml" Id="R2a29cddf1366466e" /></Relationships>
</file>

<file path=xl/worksheets/_rels/sheet14.xml.rels>&#65279;<?xml version="1.0" encoding="utf-8"?><Relationships xmlns="http://schemas.openxmlformats.org/package/2006/relationships"><Relationship Type="http://schemas.openxmlformats.org/officeDocument/2006/relationships/table" Target="/xl/tables/table14.xml" Id="R0311c668361e4488" /></Relationships>
</file>

<file path=xl/worksheets/_rels/sheet15.xml.rels>&#65279;<?xml version="1.0" encoding="utf-8"?><Relationships xmlns="http://schemas.openxmlformats.org/package/2006/relationships"><Relationship Type="http://schemas.openxmlformats.org/officeDocument/2006/relationships/table" Target="/xl/tables/table15.xml" Id="Rcc4bf178eb9b4994"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 min="32" max="32" width="22" hidden="0" customWidth="1"/>
    <x:col min="33" max="33" width="64" hidden="0" customWidth="1"/>
    <x:col min="34" max="34" width="26"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tiers AF:AH track refinement separately from rarity and finished products. Material routes and Regional demand hold sourced-context brainstorming.</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c r="AF5" s="62" t="str">
        <x:v>Material tier</x:v>
      </x:c>
      <x:c r="AG5" s="62" t="str">
        <x:v>Tier basis</x:v>
      </x:c>
      <x:c r="AH5" s="62" t="str">
        <x:v>Finished-item input tier</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x:f>
        <x:v>lab.salvage.drive_assembly; drive assembly; crafting components; salvage; crafting component; recovered part; recovered machinery; machinery repair; mixed / unresolved; assembly; existing definition; </x:v>
      </x:c>
      <x:c r="AE6" s="4" t="str">
        <x:v>From current item description. Proposed uses retain their existing approval status.</x:v>
      </x:c>
      <x:c r="AF6" s="4" t="str">
        <x:v>Unassigned</x:v>
      </x:c>
      <x:c r="AG6" s="4" t="str">
        <x:v>Choose a material/part route before assigning a tier. Processing-stage labels alone do not prove chain depth.</x:v>
      </x:c>
      <x:c r="AH6" s="4" t="str">
        <x:v>Not applicable</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x:f>
        <x:v>lab.salvage.metal_plate; metal plate; crafting components; salvage; crafting component; recovered part; recovered machinery; fabrication; metal; solid part; existing definition; </x:v>
      </x:c>
      <x:c r="AE7" s="4" t="str">
        <x:v>From current item description. Proposed uses retain their existing approval status.</x:v>
      </x:c>
      <x:c r="AF7" s="4" t="str">
        <x:v>Unassigned</x:v>
      </x:c>
      <x:c r="AG7" s="4" t="str">
        <x:v>Choose a material/part route before assigning a tier. Processing-stage labels alone do not prove chain depth.</x:v>
      </x:c>
      <x:c r="AH7" s="4" t="str">
        <x:v>Not applicable</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x:f>
        <x:v>lab.salvage.wire_bundle; wire bundle; crafting components; salvage; crafting component; recovered part; recovered machinery; electrical work; metal; bundle; existing definition; </x:v>
      </x:c>
      <x:c r="AE8" s="4" t="str">
        <x:v>From current item description. Proposed uses retain their existing approval status.</x:v>
      </x:c>
      <x:c r="AF8" s="4" t="str">
        <x:v>Unassigned</x:v>
      </x:c>
      <x:c r="AG8" s="4" t="str">
        <x:v>Choose a material/part route before assigning a tier. Processing-stage labels alone do not prove chain depth.</x:v>
      </x:c>
      <x:c r="AH8" s="4" t="str">
        <x:v>Not applicable</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x:f>
        <x:v>equipment.algae_canister; algae canister; equipment; survival; container; finished item; living culture; survival provision; mixed / unresolved; assembly; existing definition; injury treatment</x:v>
      </x:c>
      <x:c r="AE9" s="4" t="str">
        <x:v>From current item description. Proposed uses retain their existing approval status.</x:v>
      </x:c>
      <x:c r="AF9" s="4" t="str">
        <x:v>Finished item</x:v>
      </x:c>
      <x:c r="AG9" s="4" t="str">
        <x:v>Completed gear, vessel, food or tool can stop at its chosen material tier; it need not climb to T4.</x:v>
      </x:c>
      <x:c r="AH9" s="4" t="str">
        <x:v>Unassigned</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x:f>
        <x:v>equipment.cloak; cloak; equipment; clothing; wearable; finished item; unresolved; clothing; unresolved; garment; existing definition; camp rest</x:v>
      </x:c>
      <x:c r="AE10" s="4" t="str">
        <x:v>From current item description. Proposed uses retain their existing approval status.</x:v>
      </x:c>
      <x:c r="AF10" s="4" t="str">
        <x:v>Finished item</x:v>
      </x:c>
      <x:c r="AG10" s="4" t="str">
        <x:v>Completed gear, vessel, food or tool can stop at its chosen material tier; it need not climb to T4.</x:v>
      </x:c>
      <x:c r="AH10" s="4" t="str">
        <x:v>Unassigned</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x:f>
        <x:v>equipment.digging_tool; digging shovel axe; equipment; excavation; tool; finished item; unresolved; excavation; mixed / unresolved; assembly; existing definition; </x:v>
      </x:c>
      <x:c r="AE11" s="4" t="str">
        <x:v>From current item description. Proposed uses retain their existing approval status.</x:v>
      </x:c>
      <x:c r="AF11" s="4" t="str">
        <x:v>Finished item</x:v>
      </x:c>
      <x:c r="AG11" s="4" t="str">
        <x:v>Completed gear, vessel, food or tool can stop at its chosen material tier; it need not climb to T4.</x:v>
      </x:c>
      <x:c r="AH11" s="4" t="str">
        <x:v>Unassigned</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x:f>
        <x:v>tool.micro_dust_harvester; dust canister; equipment; harvesting; tool; finished item; unresolved; resource collection; mixed / unresolved; assembly; existing definition; </x:v>
      </x:c>
      <x:c r="AE12" s="4" t="str">
        <x:v>From current item description. Proposed uses retain their existing approval status.</x:v>
      </x:c>
      <x:c r="AF12" s="4" t="str">
        <x:v>Finished item</x:v>
      </x:c>
      <x:c r="AG12" s="4" t="str">
        <x:v>Completed gear, vessel, food or tool can stop at its chosen material tier; it need not climb to T4.</x:v>
      </x:c>
      <x:c r="AH12" s="4" t="str">
        <x:v>Unassigned</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x:f>
        <x:v>equipment.grappling_hook; grappling hook; equipment; traversal; tool; finished item; unresolved; traversal; mixed / unresolved; assembly; existing definition; </x:v>
      </x:c>
      <x:c r="AE13" s="4" t="str">
        <x:v>From current item description. Proposed uses retain their existing approval status.</x:v>
      </x:c>
      <x:c r="AF13" s="4" t="str">
        <x:v>Finished item</x:v>
      </x:c>
      <x:c r="AG13" s="4" t="str">
        <x:v>Completed gear, vessel, food or tool can stop at its chosen material tier; it need not climb to T4.</x:v>
      </x:c>
      <x:c r="AH13" s="4" t="str">
        <x:v>Unassigned</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x:f>
        <x:v>equipment.jacket; jacket; equipment; clothing; wearable; finished item; unresolved; clothing; unresolved; garment; existing definition; </x:v>
      </x:c>
      <x:c r="AE14" s="4" t="str">
        <x:v>From current item description. Proposed uses retain their existing approval status.</x:v>
      </x:c>
      <x:c r="AF14" s="4" t="str">
        <x:v>Finished item</x:v>
      </x:c>
      <x:c r="AG14" s="4" t="str">
        <x:v>Completed gear, vessel, food or tool can stop at its chosen material tier; it need not climb to T4.</x:v>
      </x:c>
      <x:c r="AH14" s="4" t="str">
        <x:v>Unassigned</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x:f>
        <x:v>equipment.arc_battery_charged; charged arc battery; field supplies; energy container; energy storage; finished item; manufactured / unresolved; energy storage; mixed / unresolved; assembly; existing definition; </x:v>
      </x:c>
      <x:c r="AE15" s="4" t="str">
        <x:v>From current item description. Proposed uses retain their existing approval status.</x:v>
      </x:c>
      <x:c r="AF15" s="4" t="str">
        <x:v>Finished item</x:v>
      </x:c>
      <x:c r="AG15" s="4" t="str">
        <x:v>Completed gear, vessel, food or tool can stop at its chosen material tier; it need not climb to T4.</x:v>
      </x:c>
      <x:c r="AH15" s="4" t="str">
        <x:v>Unassigned</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x:f>
        <x:v>equipment.arc_battery_empty; empty arc battery; field supplies; energy container; energy storage; finished item; manufactured / unresolved; energy storage; mixed / unresolved; assembly; existing definition; energy processing</x:v>
      </x:c>
      <x:c r="AE16" s="4" t="str">
        <x:v>From current item description. Proposed uses retain their existing approval status.</x:v>
      </x:c>
      <x:c r="AF16" s="4" t="str">
        <x:v>Finished item</x:v>
      </x:c>
      <x:c r="AG16" s="4" t="str">
        <x:v>Completed gear, vessel, food or tool can stop at its chosen material tier; it need not climb to T4.</x:v>
      </x:c>
      <x:c r="AH16" s="4" t="str">
        <x:v>T0</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x:f>
        <x:v>tool.popup_camp; pop-up camp; field supplies; camp bundle; shelter kit; finished item; unresolved; camp rest; mixed / unresolved; assembly; existing definition; sun shading; vertical sun shade shelter</x:v>
      </x:c>
      <x:c r="AE17" s="4" t="str">
        <x:v>From current item description. Proposed uses retain their existing approval status.</x:v>
      </x:c>
      <x:c r="AF17" s="4" t="str">
        <x:v>Finished item</x:v>
      </x:c>
      <x:c r="AG17" s="4" t="str">
        <x:v>Completed gear, vessel, food or tool can stop at its chosen material tier; it need not climb to T4.</x:v>
      </x:c>
      <x:c r="AH17" s="4" t="str">
        <x:v>Unassigned</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x:f>
        <x:v>resource.airborne_dust; airborne dust; resources; airborne resource; raw material; raw; atmospheric; energy processing; unresolved; particles; existing definition; </x:v>
      </x:c>
      <x:c r="AE18" s="4" t="str">
        <x:v>From current item description. Proposed uses retain their existing approval status.</x:v>
      </x:c>
      <x:c r="AF18" s="4" t="str">
        <x:v>T0</x:v>
      </x:c>
      <x:c r="AG18" s="4" t="str">
        <x:v>Raw gathered/recovered craft input under the author T0 framework. This does not imply a naturally occurring pure metal.</x:v>
      </x:c>
      <x:c r="AH18" s="4" t="str">
        <x:v>Not applicable</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x:f>
        <x:v>lab.ironstone.aggregate; coarse aggregate; resources; processed mineral; processed material; processed intermediate; geological; use unresolved; mineral; particles; existing definition; </x:v>
      </x:c>
      <x:c r="AE19" s="4" t="str">
        <x:v>From current item description. Proposed uses retain their existing approval status.</x:v>
      </x:c>
      <x:c r="AF19" s="4" t="str">
        <x:v>Unassigned</x:v>
      </x:c>
      <x:c r="AG19" s="4" t="str">
        <x:v>Choose a material/part route before assigning a tier. Processing-stage labels alone do not prove chain depth.</x:v>
      </x:c>
      <x:c r="AH19" s="4" t="str">
        <x:v>Not applicable</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x:f>
        <x:v>lab.ironstone.concentrate; iron-rich concentrate; resources; processed mineral; processed material; processed intermediate; geological; metal refining; mineral; particles; existing definition; </x:v>
      </x:c>
      <x:c r="AE20" s="4" t="str">
        <x:v>From current item description. Proposed uses retain their existing approval status.</x:v>
      </x:c>
      <x:c r="AF20" s="4" t="str">
        <x:v>T1</x:v>
      </x:c>
      <x:c r="AG20" s="4" t="str">
        <x:v>Proposed game manufacturing tier from the candidate routes. Integrated operations may contain many work steps.</x:v>
      </x:c>
      <x:c r="AH20" s="4" t="str">
        <x:v>Not applicable</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x:f>
        <x:v>resource.ironstone_ore; ironstone ore; resources; raw mineral; raw material; raw; geological; metal refining; mineral; rock; existing definition; fabrication; unprocessed iron rich stone</x:v>
      </x:c>
      <x:c r="AE21" s="4" t="str">
        <x:v>From current item description. Proposed uses retain their existing approval status.</x:v>
      </x:c>
      <x:c r="AF21" s="4" t="str">
        <x:v>T0</x:v>
      </x:c>
      <x:c r="AG21" s="4" t="str">
        <x:v>Raw gathered/recovered craft input under the author T0 framework. This does not imply a naturally occurring pure metal.</x:v>
      </x:c>
      <x:c r="AH21" s="4" t="str">
        <x:v>Not applicable</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x:f>
        <x:v>lab.ironstone.mineral_dust; mineral dust; resources; processed mineral; processed material; processed intermediate; geological; use unresolved; mineral; particles; existing definition; </x:v>
      </x:c>
      <x:c r="AE22" s="4" t="str">
        <x:v>From current item description. Proposed uses retain their existing approval status.</x:v>
      </x:c>
      <x:c r="AF22" s="4" t="str">
        <x:v>Unassigned</x:v>
      </x:c>
      <x:c r="AG22" s="4" t="str">
        <x:v>Choose a material/part route before assigning a tier. Processing-stage labels alone do not prove chain depth.</x:v>
      </x:c>
      <x:c r="AH22" s="4" t="str">
        <x:v>Not applicable</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x:f>
        <x:v>lab.ironstone.sand; mineral sand; resources; processed mineral; processed material; processed intermediate; geological; use unresolved; mineral; particles; existing definition; </x:v>
      </x:c>
      <x:c r="AE23" s="4" t="str">
        <x:v>From current item description. Proposed uses retain their existing approval status.</x:v>
      </x:c>
      <x:c r="AF23" s="4" t="str">
        <x:v>Unassigned</x:v>
      </x:c>
      <x:c r="AG23" s="4" t="str">
        <x:v>Choose a material/part route before assigning a tier. Processing-stage labels alone do not prove chain depth.</x:v>
      </x:c>
      <x:c r="AH23" s="4" t="str">
        <x:v>Not applicable</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x:f>
        <x:v>proposal.gear.magnets; field magnets; equipment; magnetic recovery; tool; finished item; manufactured / unresolved; resource collection; mixed / unresolved; assembly; author direction; work holding</x:v>
      </x:c>
      <x:c r="AE24" s="4" t="str">
        <x:v>From current item description. Proposed uses retain their existing approval status.</x:v>
      </x:c>
      <x:c r="AF24" s="4" t="str">
        <x:v>Finished item</x:v>
      </x:c>
      <x:c r="AG24" s="4" t="str">
        <x:v>Completed gear, vessel, food or tool can stop at its chosen material tier; it need not climb to T4.</x:v>
      </x:c>
      <x:c r="AH24" s="4" t="str">
        <x:v>Unassigned</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x:f>
        <x:v>proposal.gear.grounding_kit; static grounding kit; equipment; charge management; tool; finished item; manufactured / unresolved; static management; mixed / unresolved; assembly; author direction; </x:v>
      </x:c>
      <x:c r="AE25" s="4" t="str">
        <x:v>From current item description. Proposed uses retain their existing approval status.</x:v>
      </x:c>
      <x:c r="AF25" s="4" t="str">
        <x:v>Finished item</x:v>
      </x:c>
      <x:c r="AG25" s="4" t="str">
        <x:v>Completed gear, vessel, food or tool can stop at its chosen material tier; it need not climb to T4.</x:v>
      </x:c>
      <x:c r="AH25" s="4" t="str">
        <x:v>Unassigned</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x:f>
        <x:v>proposal.natural.magnetite; magnetite-rich stone; resources; raw mineral; raw material; raw; geological; metal refining; mineral; rock; proposal; magnetic tools</x:v>
      </x:c>
      <x:c r="AE26" s="4" t="str">
        <x:v>From current item description. Proposed uses retain their existing approval status.</x:v>
      </x:c>
      <x:c r="AF26" s="4" t="str">
        <x:v>T0</x:v>
      </x:c>
      <x:c r="AG26" s="4" t="str">
        <x:v>Raw gathered/recovered craft input under the author T0 framework. This does not imply a naturally occurring pure metal.</x:v>
      </x:c>
      <x:c r="AH26" s="4" t="str">
        <x:v>Not applicable</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x:f>
        <x:v>proposal.natural.silica; silica-rich grit; resources; raw mineral; raw material; raw; geological; surface finishing; mineral; particles; proposal; glass and ceramics</x:v>
      </x:c>
      <x:c r="AE27" s="4" t="str">
        <x:v>From current item description. Proposed uses retain their existing approval status.</x:v>
      </x:c>
      <x:c r="AF27" s="4" t="str">
        <x:v>T0</x:v>
      </x:c>
      <x:c r="AG27" s="4" t="str">
        <x:v>Raw gathered/recovered craft input under the author T0 framework. This does not imply a naturally occurring pure metal.</x:v>
      </x:c>
      <x:c r="AH27" s="4" t="str">
        <x:v>Not applicable</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x:f>
        <x:v>proposal.natural.alumina; alumina-rich rock; resources; raw mineral; raw material; raw; geological; glass and ceramics; mineral; rock; proposal; electrical insulation</x:v>
      </x:c>
      <x:c r="AE28" s="4" t="str">
        <x:v>From current item description. Proposed uses retain their existing approval status.</x:v>
      </x:c>
      <x:c r="AF28" s="4" t="str">
        <x:v>T0</x:v>
      </x:c>
      <x:c r="AG28" s="4" t="str">
        <x:v>Raw gathered/recovered craft input under the author T0 framework. This does not imply a naturally occurring pure metal.</x:v>
      </x:c>
      <x:c r="AH28" s="4" t="str">
        <x:v>Not applicable</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x:f>
        <x:v>proposal.natural.claystone; claystone; resources; raw mineral; raw material; raw; geological; glass and ceramics; mineral; rock; proposal; </x:v>
      </x:c>
      <x:c r="AE29" s="4" t="str">
        <x:v>From current item description. Proposed uses retain their existing approval status.</x:v>
      </x:c>
      <x:c r="AF29" s="4" t="str">
        <x:v>T0</x:v>
      </x:c>
      <x:c r="AG29" s="4" t="str">
        <x:v>Raw gathered/recovered craft input under the author T0 framework. This does not imply a naturally occurring pure metal.</x:v>
      </x:c>
      <x:c r="AH29" s="4" t="str">
        <x:v>Not applicable</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x:f>
        <x:v>proposal.natural.carbonate; carbonate stone; resources; raw mineral; raw material; raw; geological; binding and construction; mineral; rock; proposal; </x:v>
      </x:c>
      <x:c r="AE30" s="4" t="str">
        <x:v>From current item description. Proposed uses retain their existing approval status.</x:v>
      </x:c>
      <x:c r="AF30" s="4" t="str">
        <x:v>T0</x:v>
      </x:c>
      <x:c r="AG30" s="4" t="str">
        <x:v>Raw gathered/recovered craft input under the author T0 framework. This does not imply a naturally occurring pure metal.</x:v>
      </x:c>
      <x:c r="AH30" s="4" t="str">
        <x:v>Not applicable</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x:f>
        <x:v>proposal.natural.salts; dry mineral salts; resources; raw mineral; raw material; raw; geological; culture support; mineral; particles; proposal; </x:v>
      </x:c>
      <x:c r="AE31" s="4" t="str">
        <x:v>From current item description. Proposed uses retain their existing approval status.</x:v>
      </x:c>
      <x:c r="AF31" s="4" t="str">
        <x:v>T0</x:v>
      </x:c>
      <x:c r="AG31" s="4" t="str">
        <x:v>Raw gathered/recovered craft input under the author T0 framework. This does not imply a naturally occurring pure metal.</x:v>
      </x:c>
      <x:c r="AH31" s="4" t="str">
        <x:v>Not applicable</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x:f>
        <x:v>proposal.natural.graphite; graphite-bearing stone; resources; raw mineral; raw material; raw; geological; lubrication; mineral; particles; proposal; electrical conduction</x:v>
      </x:c>
      <x:c r="AE32" s="4" t="str">
        <x:v>From current item description. Proposed uses retain their existing approval status.</x:v>
      </x:c>
      <x:c r="AF32" s="4" t="str">
        <x:v>T0</x:v>
      </x:c>
      <x:c r="AG32" s="4" t="str">
        <x:v>Raw gathered/recovered craft input under the author T0 framework. This does not imply a naturally occurring pure metal.</x:v>
      </x:c>
      <x:c r="AH32" s="4" t="str">
        <x:v>Not applicable</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x:f>
        <x:v>proposal.natural.mica; mica sheets; resources; raw mineral; raw material; raw; geological; electrical insulation; mineral; sheet; proposal; protective fabrication</x:v>
      </x:c>
      <x:c r="AE33" s="4" t="str">
        <x:v>From current item description. Proposed uses retain their existing approval status.</x:v>
      </x:c>
      <x:c r="AF33" s="4" t="str">
        <x:v>T0</x:v>
      </x:c>
      <x:c r="AG33" s="4" t="str">
        <x:v>Raw gathered/recovered craft input under the author T0 framework. This does not imply a naturally occurring pure metal.</x:v>
      </x:c>
      <x:c r="AH33" s="4" t="str">
        <x:v>Not applicable</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x:f>
        <x:v>proposal.natural.iron_feed; iron-rich mineral feed; resources; processed mineral; processed material; processed intermediate; geological; metal refining; mineral; particles; proposal; </x:v>
      </x:c>
      <x:c r="AE34" s="4" t="str">
        <x:v>From current item description. Proposed uses retain their existing approval status.</x:v>
      </x:c>
      <x:c r="AF34" s="4" t="str">
        <x:v>T1</x:v>
      </x:c>
      <x:c r="AG34" s="4" t="str">
        <x:v>Proposed game manufacturing tier from the candidate routes. Integrated operations may contain many work steps.</x:v>
      </x:c>
      <x:c r="AH34" s="4" t="str">
        <x:v>Not applicable</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x:f>
        <x:v>proposal.natural.iron_stock; worked iron stock; resources; processed mineral; processed material; processed intermediate; geological; fabrication; mineral; solid part; proposal; equipment repair</x:v>
      </x:c>
      <x:c r="AE35" s="4" t="str">
        <x:v>From current item description. Proposed uses retain their existing approval status.</x:v>
      </x:c>
      <x:c r="AF35" s="4" t="str">
        <x:v>T2</x:v>
      </x:c>
      <x:c r="AG35" s="4" t="str">
        <x:v>Proposed game manufacturing tier from the candidate routes. Integrated operations may contain many work steps.</x:v>
      </x:c>
      <x:c r="AH35" s="4" t="str">
        <x:v>Not applicable</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x:f>
        <x:v>proposal.natural.abrasive; graded abrasive grit; resources; processed mineral; processed material; processed intermediate; geological; surface finishing; mineral; particles; proposal; </x:v>
      </x:c>
      <x:c r="AE36" s="4" t="str">
        <x:v>From current item description. Proposed uses retain their existing approval status.</x:v>
      </x:c>
      <x:c r="AF36" s="4" t="str">
        <x:v>T1</x:v>
      </x:c>
      <x:c r="AG36" s="4" t="str">
        <x:v>Proposed game manufacturing tier from the candidate routes. Integrated operations may contain many work steps.</x:v>
      </x:c>
      <x:c r="AH36" s="4" t="str">
        <x:v>Not applicable</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x:f>
        <x:v>proposal.natural.ceramic; insulating ceramic blanks; resources; processed mineral; processed material; processed intermediate; geological; electrical insulation; ceramic; solid part; proposal; protective fabrication; mineral</x:v>
      </x:c>
      <x:c r="AE37" s="4" t="str">
        <x:v>From current item description. Proposed uses retain their existing approval status.</x:v>
      </x:c>
      <x:c r="AF37" s="4" t="str">
        <x:v>Unassigned</x:v>
      </x:c>
      <x:c r="AG37" s="4" t="str">
        <x:v>Choose a material/part route before assigning a tier. Processing-stage labels alone do not prove chain depth.</x:v>
      </x:c>
      <x:c r="AH37" s="4" t="str">
        <x:v>Not applicable</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x:f>
        <x:v>proposal.natural.lime; calcined mineral binder; resources; processed mineral; processed material; processed intermediate; geological; binding and construction; mineral; particles; proposal; </x:v>
      </x:c>
      <x:c r="AE38" s="4" t="str">
        <x:v>From current item description. Proposed uses retain their existing approval status.</x:v>
      </x:c>
      <x:c r="AF38" s="4" t="str">
        <x:v>T1</x:v>
      </x:c>
      <x:c r="AG38" s="4" t="str">
        <x:v>Proposed game manufacturing tier from the candidate routes. Integrated operations may contain many work steps.</x:v>
      </x:c>
      <x:c r="AH38" s="4" t="str">
        <x:v>Not applicable</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x:f>
        <x:v>proposal.natural.carbon; graded graphite flakes; resources; processed mineral; processed material; processed intermediate; geological; lubrication; mineral; particles; proposal; electrical conduction</x:v>
      </x:c>
      <x:c r="AE39" s="4" t="str">
        <x:v>From current item description. Proposed uses retain their existing approval status.</x:v>
      </x:c>
      <x:c r="AF39" s="4" t="str">
        <x:v>T1</x:v>
      </x:c>
      <x:c r="AG39" s="4" t="str">
        <x:v>Proposed game manufacturing tier from the candidate routes. Integrated operations may contain many work steps.</x:v>
      </x:c>
      <x:c r="AH39" s="4" t="str">
        <x:v>Not applicable</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x:f>
        <x:v>proposal.bio.shell; shell husks / shed plates; resources; molted exoskeleton; raw material; raw; fauna; fabrication; shell / chitin; shell plate; author direction; fiber processing</x:v>
      </x:c>
      <x:c r="AE40" s="4" t="str">
        <x:v>From current item description. Proposed uses retain their existing approval status.</x:v>
      </x:c>
      <x:c r="AF40" s="4" t="str">
        <x:v>T0</x:v>
      </x:c>
      <x:c r="AG40" s="4" t="str">
        <x:v>Raw gathered/recovered craft input under the author T0 framework. This does not imply a naturally occurring pure metal.</x:v>
      </x:c>
      <x:c r="AH40" s="4" t="str">
        <x:v>Not applicable</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x:f>
        <x:v>proposal.bio.tendon; dried tendon bundles; resources; connective tissue; raw material; raw; fauna; binding and construction; faunal tissue; bundle; proposal; </x:v>
      </x:c>
      <x:c r="AE41" s="4" t="str">
        <x:v>From current item description. Proposed uses retain their existing approval status.</x:v>
      </x:c>
      <x:c r="AF41" s="4" t="str">
        <x:v>T0</x:v>
      </x:c>
      <x:c r="AG41" s="4" t="str">
        <x:v>Raw gathered/recovered craft input under the author T0 framework. This does not imply a naturally occurring pure metal.</x:v>
      </x:c>
      <x:c r="AH41" s="4" t="str">
        <x:v>Not applicable</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x:f>
        <x:v>proposal.bio.bristles; coarse sensory bristles; resources; dry fibers; raw material; raw; fauna; dust exclusion; faunal fiber; fiber; proposal; </x:v>
      </x:c>
      <x:c r="AE42" s="4" t="str">
        <x:v>From current item description. Proposed uses retain their existing approval status.</x:v>
      </x:c>
      <x:c r="AF42" s="4" t="str">
        <x:v>T0</x:v>
      </x:c>
      <x:c r="AG42" s="4" t="str">
        <x:v>Raw gathered/recovered craft input under the author T0 framework. This does not imply a naturally occurring pure metal.</x:v>
      </x:c>
      <x:c r="AH42" s="4" t="str">
        <x:v>Not applicable</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x:f>
        <x:v>proposal.bio.underfur; shed underfur; resources; dry fibers; raw material; raw; fauna; textile processing; fur; fiber; proposal; </x:v>
      </x:c>
      <x:c r="AE43" s="4" t="str">
        <x:v>From current item description. Proposed uses retain their existing approval status.</x:v>
      </x:c>
      <x:c r="AF43" s="4" t="str">
        <x:v>T0</x:v>
      </x:c>
      <x:c r="AG43" s="4" t="str">
        <x:v>Raw gathered/recovered craft input under the author T0 framework. This does not imply a naturally occurring pure metal.</x:v>
      </x:c>
      <x:c r="AH43" s="4" t="str">
        <x:v>Not applicable</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x:f>
        <x:v>proposal.bio.jaw; dense jaw plates; resources; hard tissue; raw material; raw; fauna; tool fabrication; faunal tissue; solid piece; proposal; </x:v>
      </x:c>
      <x:c r="AE44" s="4" t="str">
        <x:v>From current item description. Proposed uses retain their existing approval status.</x:v>
      </x:c>
      <x:c r="AF44" s="4" t="str">
        <x:v>T0</x:v>
      </x:c>
      <x:c r="AG44" s="4" t="str">
        <x:v>Raw gathered/recovered craft input under the author T0 framework. This does not imply a naturally occurring pure metal.</x:v>
      </x:c>
      <x:c r="AH44" s="4" t="str">
        <x:v>Not applicable</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x:f>
        <x:v>proposal.bio.membrane; dried joint membrane; resources; flexible tissue; raw material; processed intermediate; fauna; sealing; faunal membrane; sheet; proposal; equipment repair</x:v>
      </x:c>
      <x:c r="AE45" s="4" t="str">
        <x:v>From current item description. Proposed uses retain their existing approval status.</x:v>
      </x:c>
      <x:c r="AF45" s="4" t="str">
        <x:v>T0</x:v>
      </x:c>
      <x:c r="AG45" s="4" t="str">
        <x:v>Proposed raw-feed reading of gathered dried membrane; preprocessing detail is unresolved.</x:v>
      </x:c>
      <x:c r="AH45" s="4" t="str">
        <x:v>Not applicable</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x:f>
        <x:v>proposal.bio.fat; unverified fat-like tissue concept; resources; perishable tissue; raw material; unresolved; fauna; use unresolved; unresolved; unresolved; withheld assumption; </x:v>
      </x:c>
      <x:c r="AE46" s="4" t="str">
        <x:v>From current item description. Proposed uses retain their existing approval status.</x:v>
      </x:c>
      <x:c r="AF46" s="4" t="str">
        <x:v>Unassigned</x:v>
      </x:c>
      <x:c r="AG46" s="4" t="str">
        <x:v>Tier requires a chosen production route; recovered ancient material is not automatically T4.</x:v>
      </x:c>
      <x:c r="AH46" s="4" t="str">
        <x:v>Unassigned</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x:f>
        <x:v>proposal.bio.organ; charge-organ tissue; resources; specialized tissue; raw material; raw; fauna; electrical work; faunal tissue; solid piece; proposal; </x:v>
      </x:c>
      <x:c r="AE47" s="4" t="str">
        <x:v>From current item description. Proposed uses retain their existing approval status.</x:v>
      </x:c>
      <x:c r="AF47" s="4" t="str">
        <x:v>T0</x:v>
      </x:c>
      <x:c r="AG47" s="4" t="str">
        <x:v>Raw gathered/recovered craft input under the author T0 framework. This does not imply a naturally occurring pure metal.</x:v>
      </x:c>
      <x:c r="AH47" s="4" t="str">
        <x:v>Not applicable</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x:f>
        <x:v>proposal.bio.laminate; shell laminate; crafting components; processed biological; crafting component; processed intermediate; fauna; protective fabrication; shell / chitin; panel; proposal; </x:v>
      </x:c>
      <x:c r="AE48" s="4" t="str">
        <x:v>From current item description. Proposed uses retain their existing approval status.</x:v>
      </x:c>
      <x:c r="AF48" s="4" t="str">
        <x:v>T2</x:v>
      </x:c>
      <x:c r="AG48" s="4" t="str">
        <x:v>Proposed game manufacturing tier from the candidate routes. Integrated operations may contain many work steps.</x:v>
      </x:c>
      <x:c r="AH48" s="4" t="str">
        <x:v>Not applicable</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x:f>
        <x:v>proposal.bio.cord; tendon cord; crafting components; processed biological; crafting component; processed intermediate; fauna; binding and construction; faunal tissue; cord; proposal; equipment repair</x:v>
      </x:c>
      <x:c r="AE49" s="4" t="str">
        <x:v>From current item description. Proposed uses retain their existing approval status.</x:v>
      </x:c>
      <x:c r="AF49" s="4" t="str">
        <x:v>T1</x:v>
      </x:c>
      <x:c r="AG49" s="4" t="str">
        <x:v>Proposed game manufacturing tier from the candidate routes. Integrated operations may contain many work steps.</x:v>
      </x:c>
      <x:c r="AH49" s="4" t="str">
        <x:v>Not applicable</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x:f>
        <x:v>proposal.bio.brush; bristle brush strips; crafting components; processed biological; crafting component; processed intermediate; fauna; dust exclusion; faunal fiber; strip; proposal; </x:v>
      </x:c>
      <x:c r="AE50" s="4" t="str">
        <x:v>From current item description. Proposed uses retain their existing approval status.</x:v>
      </x:c>
      <x:c r="AF50" s="4" t="str">
        <x:v>Unassigned</x:v>
      </x:c>
      <x:c r="AG50" s="4" t="str">
        <x:v>Choose a material/part route before assigning a tier. Processing-stage labels alone do not prove chain depth.</x:v>
      </x:c>
      <x:c r="AH50" s="4" t="str">
        <x:v>Not applicable</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x:f>
        <x:v>proposal.bio.liner; pressed fur-fiber material; crafting components; processed biological; processed material; processed intermediate; fauna; textile processing; fur; unresolved; proposal; </x:v>
      </x:c>
      <x:c r="AE51" s="4" t="str">
        <x:v>From current item description. Proposed uses retain their existing approval status.</x:v>
      </x:c>
      <x:c r="AF51" s="4" t="str">
        <x:v>T1</x:v>
      </x:c>
      <x:c r="AG51" s="4" t="str">
        <x:v>Proposed game manufacturing tier from the candidate routes. Integrated operations may contain many work steps.</x:v>
      </x:c>
      <x:c r="AH51" s="4" t="str">
        <x:v>Not applicable</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x:f>
        <x:v>proposal.bio.insert; jaw cutting insert; crafting components; processed biological; crafting component; processed intermediate; fauna; tool fabrication; faunal tissue; solid part; proposal; </x:v>
      </x:c>
      <x:c r="AE52" s="4" t="str">
        <x:v>From current item description. Proposed uses retain their existing approval status.</x:v>
      </x:c>
      <x:c r="AF52" s="4" t="str">
        <x:v>Unassigned</x:v>
      </x:c>
      <x:c r="AG52" s="4" t="str">
        <x:v>Choose a material/part route before assigning a tier. Processing-stage labels alone do not prove chain depth.</x:v>
      </x:c>
      <x:c r="AH52" s="4" t="str">
        <x:v>Not applicable</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x:f>
        <x:v>proposal.bio.seal; membrane seal patches; crafting components; processed biological; crafting component; processed intermediate; fauna; sealing; faunal membrane; patch; proposal; equipment repair</x:v>
      </x:c>
      <x:c r="AE53" s="4" t="str">
        <x:v>From current item description. Proposed uses retain their existing approval status.</x:v>
      </x:c>
      <x:c r="AF53" s="4" t="str">
        <x:v>T1</x:v>
      </x:c>
      <x:c r="AG53" s="4" t="str">
        <x:v>Proposed game manufacturing tier from the candidate routes. Integrated operations may contain many work steps.</x:v>
      </x:c>
      <x:c r="AH53" s="4" t="str">
        <x:v>Not applicable</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x:f>
        <x:v>proposal.bio.wax; solid biological wax; crafting components; processed biological; processed material; unresolved; fauna; use unresolved; biological chemical; solid piece; withheld assumption; </x:v>
      </x:c>
      <x:c r="AE54" s="4" t="str">
        <x:v>From current item description. Proposed uses retain their existing approval status.</x:v>
      </x:c>
      <x:c r="AF54" s="4" t="str">
        <x:v>Unassigned</x:v>
      </x:c>
      <x:c r="AG54" s="4" t="str">
        <x:v>Tier requires a chosen production route; recovered ancient material is not automatically T4.</x:v>
      </x:c>
      <x:c r="AH54" s="4" t="str">
        <x:v>Unassigned</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x:f>
        <x:v>proposal.bio.electrode; dry organ electrode scaffold; crafting components; processed biological; crafting component; processed intermediate; fauna; electrical work; faunal tissue; solid part; proposal; </x:v>
      </x:c>
      <x:c r="AE55" s="4" t="str">
        <x:v>From current item description. Proposed uses retain their existing approval status.</x:v>
      </x:c>
      <x:c r="AF55" s="4" t="str">
        <x:v>Unassigned</x:v>
      </x:c>
      <x:c r="AG55" s="4" t="str">
        <x:v>Choose a material/part route before assigning a tier. Processing-stage labels alone do not prove chain depth.</x:v>
      </x:c>
      <x:c r="AH55" s="4" t="str">
        <x:v>Not applicable</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x:f>
        <x:v>proposal.natural.charcoal; charcoal; resources; processed fuel; processed material; processed intermediate; unresolved; fuel; carbonaceous material; particles; author direction; metal refining</x:v>
      </x:c>
      <x:c r="AE56" s="4" t="str">
        <x:v>From current item description. Proposed uses retain their existing approval status.</x:v>
      </x:c>
      <x:c r="AF56" s="4" t="str">
        <x:v>Unassigned</x:v>
      </x:c>
      <x:c r="AG56" s="4" t="str">
        <x:v>Choose a material/part route before assigning a tier. Processing-stage labels alone do not prove chain depth.</x:v>
      </x:c>
      <x:c r="AH56" s="4" t="str">
        <x:v>Not applicable</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x:f>
        <x:v>proposal.natural.copper_stone; unprocessed copper-rich stone; resources; raw mineral; raw material; raw; geological; metal refining; mineral; rock; author direction; </x:v>
      </x:c>
      <x:c r="AE57" s="4" t="str">
        <x:v>From current item description. Proposed uses retain their existing approval status.</x:v>
      </x:c>
      <x:c r="AF57" s="4" t="str">
        <x:v>T0</x:v>
      </x:c>
      <x:c r="AG57" s="4" t="str">
        <x:v>Raw gathered/recovered craft input under the author T0 framework. This does not imply a naturally occurring pure metal.</x:v>
      </x:c>
      <x:c r="AH57" s="4" t="str">
        <x:v>Not applicable</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x:f>
        <x:v>proposal.natural.copper_ore; copper ore; resources; sorted ore; raw material; processed intermediate; geological; metal refining; mineral; rock; author direction; </x:v>
      </x:c>
      <x:c r="AE58" s="4" t="str">
        <x:v>From current item description. Proposed uses retain their existing approval status.</x:v>
      </x:c>
      <x:c r="AF58" s="4" t="str">
        <x:v>Unassigned</x:v>
      </x:c>
      <x:c r="AG58" s="4" t="str">
        <x:v>Choose a material/part route before assigning a tier. Processing-stage labels alone do not prove chain depth.</x:v>
      </x:c>
      <x:c r="AH58" s="4" t="str">
        <x:v>Not applicable</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x:f>
        <x:v>proposal.natural.raw_copper; raw copper lump; resources; unworked metal; processed material; unworked metal; geological; electrical conduction; metal; solid piece; author direction; fabrication</x:v>
      </x:c>
      <x:c r="AE59" s="4" t="str">
        <x:v>From current item description. Proposed uses retain their existing approval status.</x:v>
      </x:c>
      <x:c r="AF59" s="4" t="str">
        <x:v>T0</x:v>
      </x:c>
      <x:c r="AG59" s="4" t="str">
        <x:v>Raw gathered/recovered craft input under the author T0 framework. This does not imply a naturally occurring pure metal.</x:v>
      </x:c>
      <x:c r="AH59" s="4" t="str">
        <x:v>Not applicable</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x:f>
        <x:v>proposal.natural.tungsten_ore; tungsten-bearing ore; resources; raw mineral; raw material; raw; geological; metal refining; mineral; rock; author direction; tool fabrication</x:v>
      </x:c>
      <x:c r="AE60" s="4" t="str">
        <x:v>From current item description. Proposed uses retain their existing approval status.</x:v>
      </x:c>
      <x:c r="AF60" s="4" t="str">
        <x:v>T0</x:v>
      </x:c>
      <x:c r="AG60" s="4" t="str">
        <x:v>Raw gathered/recovered craft input under the author T0 framework. This does not imply a naturally occurring pure metal.</x:v>
      </x:c>
      <x:c r="AH60" s="4" t="str">
        <x:v>Not applicable</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x:f>
        <x:v>proposal.natural.magnesium_rock; magnesium-bearing rock; resources; raw mineral; raw material; raw; geological; metal refining; mineral; rock; author direction; </x:v>
      </x:c>
      <x:c r="AE61" s="4" t="str">
        <x:v>From current item description. Proposed uses retain their existing approval status.</x:v>
      </x:c>
      <x:c r="AF61" s="4" t="str">
        <x:v>T0</x:v>
      </x:c>
      <x:c r="AG61" s="4" t="str">
        <x:v>Raw gathered/recovered craft input under the author T0 framework. This does not imply a naturally occurring pure metal.</x:v>
      </x:c>
      <x:c r="AH61" s="4" t="str">
        <x:v>Not applicable</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x:f>
        <x:v>proposal.natural.raw_magnesium; raw magnesium metal; resources; unworked metal; processed material; unworked metal; geological; fabrication; metal; solid piece; author direction; </x:v>
      </x:c>
      <x:c r="AE62" s="4" t="str">
        <x:v>From current item description. Proposed uses retain their existing approval status.</x:v>
      </x:c>
      <x:c r="AF62" s="4" t="str">
        <x:v>T0</x:v>
      </x:c>
      <x:c r="AG62" s="4" t="str">
        <x:v>Raw gathered/recovered craft input under the author T0 framework. This does not imply a naturally occurring pure metal.</x:v>
      </x:c>
      <x:c r="AH62" s="4" t="str">
        <x:v>Not applicable</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x:f>
        <x:v>proposal.natural.hematite; raw hematite; resources; iron oxide mineral; raw material; raw; geological; metal refining; mineral; rock; author direction; </x:v>
      </x:c>
      <x:c r="AE63" s="4" t="str">
        <x:v>From current item description. Proposed uses retain their existing approval status.</x:v>
      </x:c>
      <x:c r="AF63" s="4" t="str">
        <x:v>T0</x:v>
      </x:c>
      <x:c r="AG63" s="4" t="str">
        <x:v>Raw gathered/recovered craft input under the author T0 framework. This does not imply a naturally occurring pure metal.</x:v>
      </x:c>
      <x:c r="AH63" s="4" t="str">
        <x:v>Not applicable</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x:f>
        <x:v>proposal.natural.sulfur; raw sulfur; resources; native nonmetal; raw material; raw; geological; chemical processing; mineral; rock; author direction; </x:v>
      </x:c>
      <x:c r="AE64" s="4" t="str">
        <x:v>From current item description. Proposed uses retain their existing approval status.</x:v>
      </x:c>
      <x:c r="AF64" s="4" t="str">
        <x:v>T0</x:v>
      </x:c>
      <x:c r="AG64" s="4" t="str">
        <x:v>Raw gathered/recovered craft input under the author T0 framework. This does not imply a naturally occurring pure metal.</x:v>
      </x:c>
      <x:c r="AH64" s="4" t="str">
        <x:v>Not applicable</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x:f>
        <x:v>proposal.natural.borate; raw borate minerals; resources; evaporite mineral; raw material; raw; geological; glass and ceramics; mineral; rock; proposal; </x:v>
      </x:c>
      <x:c r="AE65" s="4" t="str">
        <x:v>From current item description. Proposed uses retain their existing approval status.</x:v>
      </x:c>
      <x:c r="AF65" s="4" t="str">
        <x:v>T0</x:v>
      </x:c>
      <x:c r="AG65" s="4" t="str">
        <x:v>Raw gathered/recovered craft input under the author T0 framework. This does not imply a naturally occurring pure metal.</x:v>
      </x:c>
      <x:c r="AH65" s="4" t="str">
        <x:v>Not applicable</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x:f>
        <x:v>proposal.natural.gypsum; raw gypsum; resources; sulfate mineral; raw material; raw; geological; glass and ceramics; mineral; rock; proposal; </x:v>
      </x:c>
      <x:c r="AE66" s="4" t="str">
        <x:v>From current item description. Proposed uses retain their existing approval status.</x:v>
      </x:c>
      <x:c r="AF66" s="4" t="str">
        <x:v>T0</x:v>
      </x:c>
      <x:c r="AG66" s="4" t="str">
        <x:v>Raw gathered/recovered craft input under the author T0 framework. This does not imply a naturally occurring pure metal.</x:v>
      </x:c>
      <x:c r="AH66" s="4" t="str">
        <x:v>Not applicable</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x:f>
        <x:v>proposal.natural.talc; raw talc; resources; industrial mineral; raw material; raw; geological; glass and ceramics; mineral; rock; proposal; surface finishing</x:v>
      </x:c>
      <x:c r="AE67" s="4" t="str">
        <x:v>From current item description. Proposed uses retain their existing approval status.</x:v>
      </x:c>
      <x:c r="AF67" s="4" t="str">
        <x:v>T0</x:v>
      </x:c>
      <x:c r="AG67" s="4" t="str">
        <x:v>Raw gathered/recovered craft input under the author T0 framework. This does not imply a naturally occurring pure metal.</x:v>
      </x:c>
      <x:c r="AH67" s="4" t="str">
        <x:v>Not applicable</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x:f>
        <x:v>proposal.natural.manganese_ore; manganese-bearing ore; resources; raw mineral; raw material; raw; geological; metal refining; mineral; rock; proposal; decoration</x:v>
      </x:c>
      <x:c r="AE68" s="4" t="str">
        <x:v>From current item description. Proposed uses retain their existing approval status.</x:v>
      </x:c>
      <x:c r="AF68" s="4" t="str">
        <x:v>T0</x:v>
      </x:c>
      <x:c r="AG68" s="4" t="str">
        <x:v>Raw gathered/recovered craft input under the author T0 framework. This does not imply a naturally occurring pure metal.</x:v>
      </x:c>
      <x:c r="AH68" s="4" t="str">
        <x:v>Not applicable</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x:f>
        <x:v>proposal.natural.lead_ore; lead-bearing ore; resources; raw mineral; raw material; raw; geological; metal refining; mineral; rock; proposal; </x:v>
      </x:c>
      <x:c r="AE69" s="4" t="str">
        <x:v>From current item description. Proposed uses retain their existing approval status.</x:v>
      </x:c>
      <x:c r="AF69" s="4" t="str">
        <x:v>T0</x:v>
      </x:c>
      <x:c r="AG69" s="4" t="str">
        <x:v>Raw gathered/recovered craft input under the author T0 framework. This does not imply a naturally occurring pure metal.</x:v>
      </x:c>
      <x:c r="AH69" s="4" t="str">
        <x:v>Not applicable</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x:f>
        <x:v>proposal.natural.zinc_ore; zinc-bearing ore; resources; raw mineral; raw material; raw; geological; metal refining; mineral; rock; proposal; </x:v>
      </x:c>
      <x:c r="AE70" s="4" t="str">
        <x:v>From current item description. Proposed uses retain their existing approval status.</x:v>
      </x:c>
      <x:c r="AF70" s="4" t="str">
        <x:v>T0</x:v>
      </x:c>
      <x:c r="AG70" s="4" t="str">
        <x:v>Raw gathered/recovered craft input under the author T0 framework. This does not imply a naturally occurring pure metal.</x:v>
      </x:c>
      <x:c r="AH70" s="4" t="str">
        <x:v>Not applicable</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x:f>
        <x:v>proposal.natural.silver_ore; silver-bearing ore; resources; raw mineral; raw material; raw; geological; metal refining; mineral; rock; proposal; electrical conduction</x:v>
      </x:c>
      <x:c r="AE71" s="4" t="str">
        <x:v>From current item description. Proposed uses retain their existing approval status.</x:v>
      </x:c>
      <x:c r="AF71" s="4" t="str">
        <x:v>T0</x:v>
      </x:c>
      <x:c r="AG71" s="4" t="str">
        <x:v>Raw gathered/recovered craft input under the author T0 framework. This does not imply a naturally occurring pure metal.</x:v>
      </x:c>
      <x:c r="AH71" s="4" t="str">
        <x:v>Not applicable</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x:f>
        <x:v>proposal.natural.gold_rock; gold-bearing rock; resources; raw mineral; raw material; raw; geological; metal refining; mineral; rock; proposal; decoration</x:v>
      </x:c>
      <x:c r="AE72" s="4" t="str">
        <x:v>From current item description. Proposed uses retain their existing approval status.</x:v>
      </x:c>
      <x:c r="AF72" s="4" t="str">
        <x:v>T0</x:v>
      </x:c>
      <x:c r="AG72" s="4" t="str">
        <x:v>Raw gathered/recovered craft input under the author T0 framework. This does not imply a naturally occurring pure metal.</x:v>
      </x:c>
      <x:c r="AH72" s="4" t="str">
        <x:v>Not applicable</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x:f>
        <x:v>proposal.natural.fluorite; raw fluorite; resources; industrial mineral; raw material; raw; geological; glass and ceramics; mineral; rock; proposal; metal refining</x:v>
      </x:c>
      <x:c r="AE73" s="4" t="str">
        <x:v>From current item description. Proposed uses retain their existing approval status.</x:v>
      </x:c>
      <x:c r="AF73" s="4" t="str">
        <x:v>T0</x:v>
      </x:c>
      <x:c r="AG73" s="4" t="str">
        <x:v>Raw gathered/recovered craft input under the author T0 framework. This does not imply a naturally occurring pure metal.</x:v>
      </x:c>
      <x:c r="AH73" s="4" t="str">
        <x:v>Not applicable</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x:f>
        <x:v>proposal.natural.antimony_ore; antimony-bearing ore; resources; raw mineral; raw material; raw; geological; metal refining; mineral; rock; proposal; </x:v>
      </x:c>
      <x:c r="AE74" s="4" t="str">
        <x:v>From current item description. Proposed uses retain their existing approval status.</x:v>
      </x:c>
      <x:c r="AF74" s="4" t="str">
        <x:v>T0</x:v>
      </x:c>
      <x:c r="AG74" s="4" t="str">
        <x:v>Raw gathered/recovered craft input under the author T0 framework. This does not imply a naturally occurring pure metal.</x:v>
      </x:c>
      <x:c r="AH74" s="4" t="str">
        <x:v>Not applicable</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x:f>
        <x:v>proposal.bio.chitin_fibers; scraped chitin fibers; resources; raw husk fiber; raw material; raw; fauna; paper making; shell / chitin; fiber; author direction; textile processing</x:v>
      </x:c>
      <x:c r="AE75" s="4" t="str">
        <x:v>From current item description. Proposed uses retain their existing approval status.</x:v>
      </x:c>
      <x:c r="AF75" s="4" t="str">
        <x:v>T0</x:v>
      </x:c>
      <x:c r="AG75" s="4" t="str">
        <x:v>Raw gathered/recovered craft input under the author T0 framework. This does not imply a naturally occurring pure metal.</x:v>
      </x:c>
      <x:c r="AH75" s="4" t="str">
        <x:v>Not applicable</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x:f>
        <x:v>proposal.bio.icore_fibers; scraped icore fibers; resources; raw husk fiber; raw material; raw; fauna; paper making; husk fiber; fiber; author direction; textile processing; icore husk fibers not liquid ichor</x:v>
      </x:c>
      <x:c r="AE76" s="4" t="str">
        <x:v>From current item description. Proposed uses retain their existing approval status.</x:v>
      </x:c>
      <x:c r="AF76" s="4" t="str">
        <x:v>T0</x:v>
      </x:c>
      <x:c r="AG76" s="4" t="str">
        <x:v>Raw gathered/recovered craft input under the author T0 framework. This does not imply a naturally occurring pure metal.</x:v>
      </x:c>
      <x:c r="AH76" s="4" t="str">
        <x:v>Not applicable</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x:f>
        <x:v>proposal.bio.husk_paper; husk-fiber paper; crafting components; paper; processed material; processed intermediate; fauna; writing and records; husk fiber; sheet; author direction; paper stationery</x:v>
      </x:c>
      <x:c r="AE77" s="4" t="str">
        <x:v>From current item description. Proposed uses retain their existing approval status.</x:v>
      </x:c>
      <x:c r="AF77" s="4" t="str">
        <x:v>T2</x:v>
      </x:c>
      <x:c r="AG77" s="4" t="str">
        <x:v>Proposed game manufacturing tier from the candidate routes. Integrated operations may contain many work steps.</x:v>
      </x:c>
      <x:c r="AH77" s="4" t="str">
        <x:v>Not applicable</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x:f>
        <x:v>proposal.bio.pressed_husk; pressed husk-fiber textile material; crafting components; pressed textile material; processed material; processed intermediate; fauna; clothing fabrication; husk fiber; sheet; author direction; </x:v>
      </x:c>
      <x:c r="AE78" s="4" t="str">
        <x:v>From current item description. Proposed uses retain their existing approval status.</x:v>
      </x:c>
      <x:c r="AF78" s="4" t="str">
        <x:v>T1</x:v>
      </x:c>
      <x:c r="AG78" s="4" t="str">
        <x:v>Proposed game manufacturing tier from the candidate routes. Integrated operations may contain many work steps.</x:v>
      </x:c>
      <x:c r="AH78" s="4" t="str">
        <x:v>Not applicable</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x:f>
        <x:v>proposal.bio.hide; raw hide; resources; animal hide; raw material; raw; fauna; textile processing; hide; sheet; author direction; </x:v>
      </x:c>
      <x:c r="AE79" s="4" t="str">
        <x:v>From current item description. Proposed uses retain their existing approval status.</x:v>
      </x:c>
      <x:c r="AF79" s="4" t="str">
        <x:v>T0</x:v>
      </x:c>
      <x:c r="AG79" s="4" t="str">
        <x:v>Raw gathered/recovered craft input under the author T0 framework. This does not imply a naturally occurring pure metal.</x:v>
      </x:c>
      <x:c r="AH79" s="4" t="str">
        <x:v>Not applicable</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x:f>
        <x:v>proposal.bio.hide_material; processed hide material; crafting components; processed biological; processed material; processed intermediate; fauna; clothing fabrication; hide; sheet; author direction; </x:v>
      </x:c>
      <x:c r="AE80" s="4" t="str">
        <x:v>From current item description. Proposed uses retain their existing approval status.</x:v>
      </x:c>
      <x:c r="AF80" s="4" t="str">
        <x:v>T1</x:v>
      </x:c>
      <x:c r="AG80" s="4" t="str">
        <x:v>Proposed game manufacturing tier from the candidate routes. Integrated operations may contain many work steps.</x:v>
      </x:c>
      <x:c r="AH80" s="4" t="str">
        <x:v>Not applicable</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x:f>
        <x:v>proposal.bio.edible_fraction; edible fauna fraction (species tbd); resources; food candidate; food material; unresolved; fauna; nutrition; faunal tissue; unresolved; author direction; </x:v>
      </x:c>
      <x:c r="AE81" s="4" t="str">
        <x:v>From current item description. Proposed uses retain their existing approval status.</x:v>
      </x:c>
      <x:c r="AF81" s="4" t="str">
        <x:v>Unassigned</x:v>
      </x:c>
      <x:c r="AG81" s="4" t="str">
        <x:v>Choose a material/part route before assigning a tier. Processing-stage labels alone do not prove chain depth.</x:v>
      </x:c>
      <x:c r="AH81" s="4" t="str">
        <x:v>Not applicable</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x:f>
        <x:v>proposal.bio.chemical_material; faunal chemical material (unspecified); resources; chemical material; chemical material; unresolved; fauna; chemical processing; biological chemical; unresolved; author direction; </x:v>
      </x:c>
      <x:c r="AE82" s="4" t="str">
        <x:v>From current item description. Proposed uses retain their existing approval status.</x:v>
      </x:c>
      <x:c r="AF82" s="4" t="str">
        <x:v>T0</x:v>
      </x:c>
      <x:c r="AG82" s="4" t="str">
        <x:v>Provisional raw secretion-feed interpretation for this candidate route; actual chemistry and extraction remain unresolved.</x:v>
      </x:c>
      <x:c r="AH82" s="4" t="str">
        <x:v>Not applicable</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x:f>
        <x:v>proposal.bio.liquid_material; faunal liquid material (unspecified); resources; biological liquid material; chemical material; extracted material; fauna; chemical processing; biological chemical; liquid; author direction; </x:v>
      </x:c>
      <x:c r="AE83" s="4" t="str">
        <x:v>From current item description. Proposed uses retain their existing approval status.</x:v>
      </x:c>
      <x:c r="AF83" s="4" t="str">
        <x:v>T0</x:v>
      </x:c>
      <x:c r="AG83" s="4" t="str">
        <x:v>Raw gathered/recovered craft input under the author T0 framework. This does not imply a naturally occurring pure metal.</x:v>
      </x:c>
      <x:c r="AH83" s="4" t="str">
        <x:v>Not applicable</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x:f>
        <x:v>proposal.chemical.digestive_etchant; digestive etchant; resources; faunal chemical concept; chemical material; extracted material; fauna; chemical processing; biological chemical; unresolved; proposal; surface finishing</x:v>
      </x:c>
      <x:c r="AE84" s="4" t="str">
        <x:v>From current item description. Proposed uses retain their existing approval status.</x:v>
      </x:c>
      <x:c r="AF84" s="4" t="str">
        <x:v>T0</x:v>
      </x:c>
      <x:c r="AG84" s="4" t="str">
        <x:v>Raw gathered/recovered craft input under the author T0 framework. This does not imply a naturally occurring pure metal.</x:v>
      </x:c>
      <x:c r="AH84" s="4" t="str">
        <x:v>Not applicable</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x:f>
        <x:v>proposal.chemical.husk_enzyme; husk-separation enzyme; resources; faunal chemical concept; chemical material; extracted material; fauna; fiber processing; biological chemical; unresolved; proposal; paper making; textile processing</x:v>
      </x:c>
      <x:c r="AE85" s="4" t="str">
        <x:v>From current item description. Proposed uses retain their existing approval status.</x:v>
      </x:c>
      <x:c r="AF85" s="4" t="str">
        <x:v>T0</x:v>
      </x:c>
      <x:c r="AG85" s="4" t="str">
        <x:v>Raw gathered/recovered craft input under the author T0 framework. This does not imply a naturally occurring pure metal.</x:v>
      </x:c>
      <x:c r="AH85" s="4" t="str">
        <x:v>Not applicable</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x:f>
        <x:v>proposal.chemical.shell_binder; shell-binding secretion; resources; faunal chemical concept; chemical material; extracted material; fauna; binding and construction; biological chemical; unresolved; proposal; protective fabrication; textile processing</x:v>
      </x:c>
      <x:c r="AE86" s="4" t="str">
        <x:v>From current item description. Proposed uses retain their existing approval status.</x:v>
      </x:c>
      <x:c r="AF86" s="4" t="str">
        <x:v>T0</x:v>
      </x:c>
      <x:c r="AG86" s="4" t="str">
        <x:v>Raw gathered/recovered craft input under the author T0 framework. This does not imply a naturally occurring pure metal.</x:v>
      </x:c>
      <x:c r="AH86" s="4" t="str">
        <x:v>Not applicable</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x:f>
        <x:v>proposal.chemical.clotting_compound; mineral clotting compound; resources; faunal chemical concept; chemical material; extracted material; fauna; equipment repair; biological chemical; unresolved; proposal; sealing</x:v>
      </x:c>
      <x:c r="AE87" s="4" t="str">
        <x:v>From current item description. Proposed uses retain their existing approval status.</x:v>
      </x:c>
      <x:c r="AF87" s="4" t="str">
        <x:v>T0</x:v>
      </x:c>
      <x:c r="AG87" s="4" t="str">
        <x:v>Raw gathered/recovered craft input under the author T0 framework. This does not imply a naturally occurring pure metal.</x:v>
      </x:c>
      <x:c r="AH87" s="4" t="str">
        <x:v>Not applicable</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x:f>
        <x:v>proposal.chemical.mineral_ichor; mineral-rich ichor; resources; faunal chemical concept; chemical material; extracted material; fauna; chemical processing; biological chemical; liquid; proposal; decoration; ichor liquid not icore fiber</x:v>
      </x:c>
      <x:c r="AE88" s="4" t="str">
        <x:v>From current item description. Proposed uses retain their existing approval status.</x:v>
      </x:c>
      <x:c r="AF88" s="4" t="str">
        <x:v>T0</x:v>
      </x:c>
      <x:c r="AG88" s="4" t="str">
        <x:v>Raw gathered/recovered craft input under the author T0 framework. This does not imply a naturally occurring pure metal.</x:v>
      </x:c>
      <x:c r="AH88" s="4" t="str">
        <x:v>Not applicable</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x:f>
        <x:v>proposal.chemical.joint_lubricant; joint-lubricating secretion; resources; faunal chemical concept; chemical material; extracted material; fauna; lubrication; biological chemical; unresolved; proposal; sealing</x:v>
      </x:c>
      <x:c r="AE89" s="4" t="str">
        <x:v>From current item description. Proposed uses retain their existing approval status.</x:v>
      </x:c>
      <x:c r="AF89" s="4" t="str">
        <x:v>T0</x:v>
      </x:c>
      <x:c r="AG89" s="4" t="str">
        <x:v>Raw gathered/recovered craft input under the author T0 framework. This does not imply a naturally occurring pure metal.</x:v>
      </x:c>
      <x:c r="AH89" s="4" t="str">
        <x:v>Not applicable</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x:f>
        <x:v>proposal.chemical.insulating_secretion; insulating secretion; resources; faunal chemical concept; chemical material; extracted material; fauna; electrical insulation; biological chemical; unresolved; proposal; </x:v>
      </x:c>
      <x:c r="AE90" s="4" t="str">
        <x:v>From current item description. Proposed uses retain their existing approval status.</x:v>
      </x:c>
      <x:c r="AF90" s="4" t="str">
        <x:v>T0</x:v>
      </x:c>
      <x:c r="AG90" s="4" t="str">
        <x:v>Raw gathered/recovered craft input under the author T0 framework. This does not imply a naturally occurring pure metal.</x:v>
      </x:c>
      <x:c r="AH90" s="4" t="str">
        <x:v>Not applicable</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x:f>
        <x:v>proposal.chemical.conductive_gel; charge-conducting gel; resources; faunal chemical concept; chemical material; extracted material; fauna; electrical conduction; biological chemical; gel; proposal; </x:v>
      </x:c>
      <x:c r="AE91" s="4" t="str">
        <x:v>From current item description. Proposed uses retain their existing approval status.</x:v>
      </x:c>
      <x:c r="AF91" s="4" t="str">
        <x:v>T0</x:v>
      </x:c>
      <x:c r="AG91" s="4" t="str">
        <x:v>Raw gathered/recovered craft input under the author T0 framework. This does not imply a naturally occurring pure metal.</x:v>
      </x:c>
      <x:c r="AH91" s="4" t="str">
        <x:v>Not applicable</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x:f>
        <x:v>proposal.chemical.molt_release; molt-release compound; resources; faunal chemical concept; chemical material; extracted material; fauna; surface finishing; biological chemical; unresolved; proposal; fiber processing</x:v>
      </x:c>
      <x:c r="AE92" s="4" t="str">
        <x:v>From current item description. Proposed uses retain their existing approval status.</x:v>
      </x:c>
      <x:c r="AF92" s="4" t="str">
        <x:v>T0</x:v>
      </x:c>
      <x:c r="AG92" s="4" t="str">
        <x:v>Raw gathered/recovered craft input under the author T0 framework. This does not imply a naturally occurring pure metal.</x:v>
      </x:c>
      <x:c r="AH92" s="4" t="str">
        <x:v>Not applicable</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x:f>
        <x:v>proposal.chemical.defensive_irritant; defensive irritant secretion; resources; faunal chemical concept; chemical material; extracted material; fauna; material exclusion; biological chemical; unresolved; proposal; </x:v>
      </x:c>
      <x:c r="AE93" s="4" t="str">
        <x:v>From current item description. Proposed uses retain their existing approval status.</x:v>
      </x:c>
      <x:c r="AF93" s="4" t="str">
        <x:v>T0</x:v>
      </x:c>
      <x:c r="AG93" s="4" t="str">
        <x:v>Raw gathered/recovered craft input under the author T0 framework. This does not imply a naturally occurring pure metal.</x:v>
      </x:c>
      <x:c r="AH93" s="4" t="str">
        <x:v>Not applicable</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x:f>
        <x:v>proposal.chemical.disabling_venom; disabling venom fraction; resources; faunal chemical concept; chemical material; extracted material; fauna; specialist samples; biological chemical; unresolved; proposal; </x:v>
      </x:c>
      <x:c r="AE94" s="4" t="str">
        <x:v>From current item description. Proposed uses retain their existing approval status.</x:v>
      </x:c>
      <x:c r="AF94" s="4" t="str">
        <x:v>T0</x:v>
      </x:c>
      <x:c r="AG94" s="4" t="str">
        <x:v>Raw gathered/recovered craft input under the author T0 framework. This does not imply a naturally occurring pure metal.</x:v>
      </x:c>
      <x:c r="AH94" s="4" t="str">
        <x:v>Not applicable</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x:f>
        <x:v>proposal.chemical.scent_marker; chemical scent marker; resources; faunal chemical concept; chemical material; extracted material; fauna; fauna interaction; biological chemical; unresolved; proposal; </x:v>
      </x:c>
      <x:c r="AE95" s="4" t="str">
        <x:v>From current item description. Proposed uses retain their existing approval status.</x:v>
      </x:c>
      <x:c r="AF95" s="4" t="str">
        <x:v>T0</x:v>
      </x:c>
      <x:c r="AG95" s="4" t="str">
        <x:v>Raw gathered/recovered craft input under the author T0 framework. This does not imply a naturally occurring pure metal.</x:v>
      </x:c>
      <x:c r="AH95" s="4" t="str">
        <x:v>Not applicable</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x:f>
        <x:v>proposal.container.sample_vial; clear sample vial; containers; primary vessel; container; finished item; manufactured / unresolved; liquid and bulk containment; glass; solid part; proposal; inspection</x:v>
      </x:c>
      <x:c r="AE96" s="4" t="str">
        <x:v>From current item description. Proposed uses retain their existing approval status.</x:v>
      </x:c>
      <x:c r="AF96" s="4" t="str">
        <x:v>Finished item</x:v>
      </x:c>
      <x:c r="AG96" s="4" t="str">
        <x:v>Completed gear, vessel, food or tool can stop at its chosen material tier; it need not climb to T4.</x:v>
      </x:c>
      <x:c r="AH96" s="4" t="str">
        <x:v>Unassigned</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x:f>
        <x:v>proposal.container.reagent_bottle; opaque reagent bottle; containers; primary vessel; container; finished item; manufactured / unresolved; liquid and bulk containment; glass; solid part; proposal; </x:v>
      </x:c>
      <x:c r="AE97" s="4" t="str">
        <x:v>From current item description. Proposed uses retain their existing approval status.</x:v>
      </x:c>
      <x:c r="AF97" s="4" t="str">
        <x:v>Finished item</x:v>
      </x:c>
      <x:c r="AG97" s="4" t="str">
        <x:v>Completed gear, vessel, food or tool can stop at its chosen material tier; it need not climb to T4.</x:v>
      </x:c>
      <x:c r="AH97" s="4" t="str">
        <x:v>Unassigned</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x:f>
        <x:v>proposal.container.wide_jar; wide-mouth sample jar; containers; primary vessel; container; finished item; manufactured / unresolved; liquid and bulk containment; glass; solid part; proposal; </x:v>
      </x:c>
      <x:c r="AE98" s="4" t="str">
        <x:v>From current item description. Proposed uses retain their existing approval status.</x:v>
      </x:c>
      <x:c r="AF98" s="4" t="str">
        <x:v>Finished item</x:v>
      </x:c>
      <x:c r="AG98" s="4" t="str">
        <x:v>Completed gear, vessel, food or tool can stop at its chosen material tier; it need not climb to T4.</x:v>
      </x:c>
      <x:c r="AH98" s="4" t="str">
        <x:v>Unassigned</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x:f>
        <x:v>proposal.container.ampoule; sealed sample ampoule; containers; primary vessel; container; finished item; manufactured / unresolved; liquid and bulk containment; glass; solid part; proposal; </x:v>
      </x:c>
      <x:c r="AE99" s="4" t="str">
        <x:v>From current item description. Proposed uses retain their existing approval status.</x:v>
      </x:c>
      <x:c r="AF99" s="4" t="str">
        <x:v>Finished item</x:v>
      </x:c>
      <x:c r="AG99" s="4" t="str">
        <x:v>Completed gear, vessel, food or tool can stop at its chosen material tier; it need not climb to T4.</x:v>
      </x:c>
      <x:c r="AH99" s="4" t="str">
        <x:v>Unassigned</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x:f>
        <x:v>proposal.container.marked_flask; marked glass flask; containers; primary vessel; container; finished item; manufactured / unresolved; liquid and bulk containment; glass; solid part; proposal; inspection</x:v>
      </x:c>
      <x:c r="AE100" s="4" t="str">
        <x:v>From current item description. Proposed uses retain their existing approval status.</x:v>
      </x:c>
      <x:c r="AF100" s="4" t="str">
        <x:v>Finished item</x:v>
      </x:c>
      <x:c r="AG100" s="4" t="str">
        <x:v>Completed gear, vessel, food or tool can stop at its chosen material tier; it need not climb to T4.</x:v>
      </x:c>
      <x:c r="AH100" s="4" t="str">
        <x:v>Unassigned</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x:f>
        <x:v>proposal.container.shell_cage; shell-caged glass flask; containers; protected vessel assembly; container; finished item; manufactured / unresolved; liquid and bulk containment; glass and shell; assembly; proposal; </x:v>
      </x:c>
      <x:c r="AE101" s="4" t="str">
        <x:v>From current item description. Proposed uses retain their existing approval status.</x:v>
      </x:c>
      <x:c r="AF101" s="4" t="str">
        <x:v>Finished item</x:v>
      </x:c>
      <x:c r="AG101" s="4" t="str">
        <x:v>Completed gear, vessel, food or tool can stop at its chosen material tier; it need not climb to T4.</x:v>
      </x:c>
      <x:c r="AH101" s="4" t="str">
        <x:v>Unassigned</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x:f>
        <x:v>proposal.container.lined_canister; glass-lined haul canister; containers; protected vessel assembly; container; finished item; manufactured / unresolved; liquid and bulk containment; glass with unresolved casing; assembly; proposal; </x:v>
      </x:c>
      <x:c r="AE102" s="4" t="str">
        <x:v>From current item description. Proposed uses retain their existing approval status.</x:v>
      </x:c>
      <x:c r="AF102" s="4" t="str">
        <x:v>Finished item</x:v>
      </x:c>
      <x:c r="AG102" s="4" t="str">
        <x:v>Completed gear, vessel, food or tool can stop at its chosen material tier; it need not climb to T4.</x:v>
      </x:c>
      <x:c r="AH102" s="4" t="str">
        <x:v>Unassigned</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x:f>
        <x:v>proposal.container.ceramic_jar; glazed ceramic reagent jar; containers; primary vessel; container; finished item; manufactured / unresolved; liquid and bulk containment; ceramic; solid part; proposal; </x:v>
      </x:c>
      <x:c r="AE103" s="4" t="str">
        <x:v>From current item description. Proposed uses retain their existing approval status.</x:v>
      </x:c>
      <x:c r="AF103" s="4" t="str">
        <x:v>Finished item</x:v>
      </x:c>
      <x:c r="AG103" s="4" t="str">
        <x:v>Completed gear, vessel, food or tool can stop at its chosen material tier; it need not climb to T4.</x:v>
      </x:c>
      <x:c r="AH103" s="4" t="str">
        <x:v>Unassigned</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x:f>
        <x:v>proposal.container.bulk_ichor; bulk ichor vessel; containers; primary vessel; container; finished item; manufactured / unresolved; liquid and bulk containment; mixed / unresolved; assembly; proposal; </x:v>
      </x:c>
      <x:c r="AE104" s="4" t="str">
        <x:v>From current item description. Proposed uses retain their existing approval status.</x:v>
      </x:c>
      <x:c r="AF104" s="4" t="str">
        <x:v>Finished item</x:v>
      </x:c>
      <x:c r="AG104" s="4" t="str">
        <x:v>Completed gear, vessel, food or tool can stop at its chosen material tier; it need not climb to T4.</x:v>
      </x:c>
      <x:c r="AH104" s="4" t="str">
        <x:v>Unassigned</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x:f>
        <x:v>proposal.container.vial_case; divided vial case; containers; protective carrier; carrier; finished item; manufactured / unresolved; cargo organization; mixed / unresolved; assembly; proposal; </x:v>
      </x:c>
      <x:c r="AE105" s="4" t="str">
        <x:v>From current item description. Proposed uses retain their existing approval status.</x:v>
      </x:c>
      <x:c r="AF105" s="4" t="str">
        <x:v>Finished item</x:v>
      </x:c>
      <x:c r="AG105" s="4" t="str">
        <x:v>Completed gear, vessel, food or tool can stop at its chosen material tier; it need not climb to T4.</x:v>
      </x:c>
      <x:c r="AH105" s="4" t="str">
        <x:v>Unassigned</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x:f>
        <x:v>proposal.container.sealed_box; sealed cargo box; containers; protective carrier; carrier; finished item; manufactured / unresolved; cargo organization; mixed / unresolved; assembly; proposal; </x:v>
      </x:c>
      <x:c r="AE106" s="4" t="str">
        <x:v>From current item description. Proposed uses retain their existing approval status.</x:v>
      </x:c>
      <x:c r="AF106" s="4" t="str">
        <x:v>Finished item</x:v>
      </x:c>
      <x:c r="AG106" s="4" t="str">
        <x:v>Completed gear, vessel, food or tool can stop at its chosen material tier; it need not climb to T4.</x:v>
      </x:c>
      <x:c r="AH106" s="4" t="str">
        <x:v>Unassigned</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x:f>
        <x:v>proposal.container.field_chest; locking field chest; containers; storage object candidate; container; finished item; manufactured / unresolved; cargo organization; mixed / unresolved; assembly; proposal; </x:v>
      </x:c>
      <x:c r="AE107" s="4" t="str">
        <x:v>From current item description. Proposed uses retain their existing approval status.</x:v>
      </x:c>
      <x:c r="AF107" s="4" t="str">
        <x:v>Finished item</x:v>
      </x:c>
      <x:c r="AG107" s="4" t="str">
        <x:v>Completed gear, vessel, food or tool can stop at its chosen material tier; it need not climb to T4.</x:v>
      </x:c>
      <x:c r="AH107" s="4" t="str">
        <x:v>Unassigned</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x:f>
        <x:v>proposal.container.funnel; glass transfer funnel; containers; transfer glassware; tool; finished item; manufactured / unresolved; material transfer; glass; solid part; proposal; </x:v>
      </x:c>
      <x:c r="AE108" s="4" t="str">
        <x:v>From current item description. Proposed uses retain their existing approval status.</x:v>
      </x:c>
      <x:c r="AF108" s="4" t="str">
        <x:v>Finished item</x:v>
      </x:c>
      <x:c r="AG108" s="4" t="str">
        <x:v>Completed gear, vessel, food or tool can stop at its chosen material tier; it need not climb to T4.</x:v>
      </x:c>
      <x:c r="AH108" s="4" t="str">
        <x:v>Unassigned</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x:f>
        <x:v>proposal.container.draw_tube; glass draw tube; containers; transfer glassware; tool; finished item; manufactured / unresolved; material transfer; glass; solid part; proposal; </x:v>
      </x:c>
      <x:c r="AE109" s="4" t="str">
        <x:v>From current item description. Proposed uses retain their existing approval status.</x:v>
      </x:c>
      <x:c r="AF109" s="4" t="str">
        <x:v>Finished item</x:v>
      </x:c>
      <x:c r="AG109" s="4" t="str">
        <x:v>Completed gear, vessel, food or tool can stop at its chosen material tier; it need not climb to T4.</x:v>
      </x:c>
      <x:c r="AH109" s="4" t="str">
        <x:v>Unassigned</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x:f>
        <x:v>proposal.container.glass_stopper; matched glass stopper; containers; closure component; container part; processed intermediate; manufactured / unresolved; sealing; glass; solid part; proposal; </x:v>
      </x:c>
      <x:c r="AE110" s="4" t="str">
        <x:v>From current item description. Proposed uses retain their existing approval status.</x:v>
      </x:c>
      <x:c r="AF110" s="4" t="str">
        <x:v>Unassigned</x:v>
      </x:c>
      <x:c r="AG110" s="4" t="str">
        <x:v>Choose a material/part route before assigning a tier. Processing-stage labels alone do not prove chain depth.</x:v>
      </x:c>
      <x:c r="AH110" s="4" t="str">
        <x:v>Not applicable</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x:f>
        <x:v>proposal.container.seal_collar; compression seal collar; containers; closure component; container part; processed intermediate; manufactured / unresolved; sealing; mixed / unresolved; solid part; proposal; </x:v>
      </x:c>
      <x:c r="AE111" s="4" t="str">
        <x:v>From current item description. Proposed uses retain their existing approval status.</x:v>
      </x:c>
      <x:c r="AF111" s="4" t="str">
        <x:v>Unassigned</x:v>
      </x:c>
      <x:c r="AG111" s="4" t="str">
        <x:v>Choose a material/part route before assigning a tier. Processing-stage labels alone do not prove chain depth.</x:v>
      </x:c>
      <x:c r="AH111" s="4" t="str">
        <x:v>Not applicable</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x:f>
        <x:v>proposal.gear.mail_shirt; chainmail shirt; equipment; torso layer; armor; finished item; manufactured / unresolved; clothing; metal; garment; author direction; protection; chain mail shirt</x:v>
      </x:c>
      <x:c r="AE112" s="4" t="str">
        <x:v>From current item description. Proposed uses retain their existing approval status.</x:v>
      </x:c>
      <x:c r="AF112" s="4" t="str">
        <x:v>Finished item</x:v>
      </x:c>
      <x:c r="AG112" s="4" t="str">
        <x:v>Completed gear, vessel, food or tool can stop at its chosen material tier; it need not climb to T4.</x:v>
      </x:c>
      <x:c r="AH112" s="4" t="str">
        <x:v>Unassigned</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x:f>
        <x:v>proposal.gear.metal_armor_set; assembled metal armor; equipment; whole-body assembly candidate; armor; finished item; manufactured / unresolved; protection; metal; assembly; author direction; </x:v>
      </x:c>
      <x:c r="AE113" s="4" t="str">
        <x:v>From current item description. Proposed uses retain their existing approval status.</x:v>
      </x:c>
      <x:c r="AF113" s="4" t="str">
        <x:v>Finished item</x:v>
      </x:c>
      <x:c r="AG113" s="4" t="str">
        <x:v>Completed gear, vessel, food or tool can stop at its chosen material tier; it need not climb to T4.</x:v>
      </x:c>
      <x:c r="AH113" s="4" t="str">
        <x:v>Unassigned</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x:f>
        <x:v>proposal.gear.chest_armor; chest armor; equipment; torso plate; armor; finished item; manufactured / unresolved; protection; metal; assembly; author direction; </x:v>
      </x:c>
      <x:c r="AE114" s="4" t="str">
        <x:v>From current item description. Proposed uses retain their existing approval status.</x:v>
      </x:c>
      <x:c r="AF114" s="4" t="str">
        <x:v>Finished item</x:v>
      </x:c>
      <x:c r="AG114" s="4" t="str">
        <x:v>Completed gear, vessel, food or tool can stop at its chosen material tier; it need not climb to T4.</x:v>
      </x:c>
      <x:c r="AH114" s="4" t="str">
        <x:v>Unassigned</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x:f>
        <x:v>proposal.gear.helmet; helmet; equipment; head; armor; finished item; manufactured / unresolved; protection; metal; assembly; author direction; </x:v>
      </x:c>
      <x:c r="AE115" s="4" t="str">
        <x:v>From current item description. Proposed uses retain their existing approval status.</x:v>
      </x:c>
      <x:c r="AF115" s="4" t="str">
        <x:v>Finished item</x:v>
      </x:c>
      <x:c r="AG115" s="4" t="str">
        <x:v>Completed gear, vessel, food or tool can stop at its chosen material tier; it need not climb to T4.</x:v>
      </x:c>
      <x:c r="AH115" s="4" t="str">
        <x:v>Unassigned</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x:f>
        <x:v>proposal.gear.leg_armor; leg armor; equipment; lower limbs; armor; finished item; manufactured / unresolved; protection; metal; assembly; author direction; </x:v>
      </x:c>
      <x:c r="AE116" s="4" t="str">
        <x:v>From current item description. Proposed uses retain their existing approval status.</x:v>
      </x:c>
      <x:c r="AF116" s="4" t="str">
        <x:v>Finished item</x:v>
      </x:c>
      <x:c r="AG116" s="4" t="str">
        <x:v>Completed gear, vessel, food or tool can stop at its chosen material tier; it need not climb to T4.</x:v>
      </x:c>
      <x:c r="AH116" s="4" t="str">
        <x:v>Unassigned</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x:f>
        <x:v>proposal.gear.boots; boots; equipment; feet; wearable; finished item; manufactured / unresolved; protection; mixed / unresolved; garment; author direction; traversal</x:v>
      </x:c>
      <x:c r="AE117" s="4" t="str">
        <x:v>From current item description. Proposed uses retain their existing approval status.</x:v>
      </x:c>
      <x:c r="AF117" s="4" t="str">
        <x:v>Finished item</x:v>
      </x:c>
      <x:c r="AG117" s="4" t="str">
        <x:v>Completed gear, vessel, food or tool can stop at its chosen material tier; it need not climb to T4.</x:v>
      </x:c>
      <x:c r="AH117" s="4" t="str">
        <x:v>Unassigned</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x:f>
        <x:v>proposal.gear.gloves; gloves; equipment; hands; wearable; finished item; manufactured / unresolved; protection; mixed / unresolved; garment; author direction; </x:v>
      </x:c>
      <x:c r="AE118" s="4" t="str">
        <x:v>From current item description. Proposed uses retain their existing approval status.</x:v>
      </x:c>
      <x:c r="AF118" s="4" t="str">
        <x:v>Finished item</x:v>
      </x:c>
      <x:c r="AG118" s="4" t="str">
        <x:v>Completed gear, vessel, food or tool can stop at its chosen material tier; it need not climb to T4.</x:v>
      </x:c>
      <x:c r="AH118" s="4" t="str">
        <x:v>Unassigned</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x:f>
        <x:v>proposal.gear.backpack; backpack; equipment; back-mounted carrier; carrier; finished item; manufactured / unresolved; cargo organization; mixed / unresolved; assembly; author direction; </x:v>
      </x:c>
      <x:c r="AE119" s="4" t="str">
        <x:v>From current item description. Proposed uses retain their existing approval status.</x:v>
      </x:c>
      <x:c r="AF119" s="4" t="str">
        <x:v>Finished item</x:v>
      </x:c>
      <x:c r="AG119" s="4" t="str">
        <x:v>Completed gear, vessel, food or tool can stop at its chosen material tier; it need not climb to T4.</x:v>
      </x:c>
      <x:c r="AH119" s="4" t="str">
        <x:v>Unassigned</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x:f>
        <x:v>proposal.gear.special_plates; specialized armor plates; equipment; modular protection; armor; finished item; manufactured / unresolved; protection; metal; assembly; author direction; </x:v>
      </x:c>
      <x:c r="AE120" s="4" t="str">
        <x:v>From current item description. Proposed uses retain their existing approval status.</x:v>
      </x:c>
      <x:c r="AF120" s="4" t="str">
        <x:v>Finished item</x:v>
      </x:c>
      <x:c r="AG120" s="4" t="str">
        <x:v>Completed gear, vessel, food or tool can stop at its chosen material tier; it need not climb to T4.</x:v>
      </x:c>
      <x:c r="AH120" s="4" t="str">
        <x:v>Unassigned</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x:f>
        <x:v>proposal.gear.shield; shield; equipment; held / mounted defensive gear; shield; finished item; manufactured / unresolved; protection; mixed / unresolved; assembly; author direction; </x:v>
      </x:c>
      <x:c r="AE121" s="4" t="str">
        <x:v>From current item description. Proposed uses retain their existing approval status.</x:v>
      </x:c>
      <x:c r="AF121" s="4" t="str">
        <x:v>Finished item</x:v>
      </x:c>
      <x:c r="AG121" s="4" t="str">
        <x:v>Completed gear, vessel, food or tool can stop at its chosen material tier; it need not climb to T4.</x:v>
      </x:c>
      <x:c r="AH121" s="4" t="str">
        <x:v>Unassigned</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x:f>
        <x:v>proposal.weapon.caltrops; caltrops; weapons; trip-ups; trip hazard; finished item; manufactured / unresolved; area denial; unresolved; solid part; author direction; </x:v>
      </x:c>
      <x:c r="AE122" s="4" t="str">
        <x:v>From current item description. Proposed uses retain their existing approval status.</x:v>
      </x:c>
      <x:c r="AF122" s="4" t="str">
        <x:v>Finished item</x:v>
      </x:c>
      <x:c r="AG122" s="4" t="str">
        <x:v>Completed gear, vessel, food or tool can stop at its chosen material tier; it need not climb to T4.</x:v>
      </x:c>
      <x:c r="AH122" s="4" t="str">
        <x:v>Unassigned</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x:f>
        <x:v>proposal.ancient.carbon_composite; ancient carbon composite; resources; ancient manufactured material; processed material; ancient manufactured; ancient technology; use unresolved; ancient composite; unresolved; author direction; </x:v>
      </x:c>
      <x:c r="AE123" s="4" t="str">
        <x:v>From current item description. Proposed uses retain their existing approval status.</x:v>
      </x:c>
      <x:c r="AF123" s="4" t="str">
        <x:v>Unassigned</x:v>
      </x:c>
      <x:c r="AG123" s="4" t="str">
        <x:v>Tier requires a chosen production route; recovered ancient material is not automatically T4.</x:v>
      </x:c>
      <x:c r="AH123" s="4" t="str">
        <x:v>Unassigned</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x:f>
        <x:v>proposal.ancient.nanocarbon; ancient nanocarbon material; resources; ancient manufactured material; processed material; ancient manufactured; ancient technology; use unresolved; ancient composite; unresolved; author direction; </x:v>
      </x:c>
      <x:c r="AE124" s="4" t="str">
        <x:v>From current item description. Proposed uses retain their existing approval status.</x:v>
      </x:c>
      <x:c r="AF124" s="4" t="str">
        <x:v>Unassigned</x:v>
      </x:c>
      <x:c r="AG124" s="4" t="str">
        <x:v>Tier requires a chosen production route; recovered ancient material is not automatically T4.</x:v>
      </x:c>
      <x:c r="AH124" s="4" t="str">
        <x:v>Unassigned</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x:f>
        <x:v>proposal.ancient.plasteel; ancient plasteel material; resources; ancient manufactured material; processed material; ancient manufactured; ancient technology; use unresolved; ancient composite; unresolved; author direction; </x:v>
      </x:c>
      <x:c r="AE125" s="4" t="str">
        <x:v>From current item description. Proposed uses retain their existing approval status.</x:v>
      </x:c>
      <x:c r="AF125" s="4" t="str">
        <x:v>Unassigned</x:v>
      </x:c>
      <x:c r="AG125" s="4" t="str">
        <x:v>Tier requires a chosen production route; recovered ancient material is not automatically T4.</x:v>
      </x:c>
      <x:c r="AH125" s="4" t="str">
        <x:v>Unassigned</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x:f>
        <x:v>proposal.fashion.special_spectacles; specialized spectacles; equipment; specialist eyewear; wearable; finished item; manufactured / unresolved; vision; mixed / unresolved; assembly; author direction; </x:v>
      </x:c>
      <x:c r="AE126" s="4" t="str">
        <x:v>From current item description. Proposed uses retain their existing approval status.</x:v>
      </x:c>
      <x:c r="AF126" s="4" t="str">
        <x:v>Finished item</x:v>
      </x:c>
      <x:c r="AG126" s="4" t="str">
        <x:v>Completed gear, vessel, food or tool can stop at its chosen material tier; it need not climb to T4.</x:v>
      </x:c>
      <x:c r="AH126" s="4" t="str">
        <x:v>Unassigned</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x:f>
        <x:v>proposal.fashion.eyeglasses; eyeglasses; equipment; eyewear; wearable; finished item; manufactured / unresolved; vision; mixed / unresolved; assembly; author direction; </x:v>
      </x:c>
      <x:c r="AE127" s="4" t="str">
        <x:v>From current item description. Proposed uses retain their existing approval status.</x:v>
      </x:c>
      <x:c r="AF127" s="4" t="str">
        <x:v>Finished item</x:v>
      </x:c>
      <x:c r="AG127" s="4" t="str">
        <x:v>Completed gear, vessel, food or tool can stop at its chosen material tier; it need not climb to T4.</x:v>
      </x:c>
      <x:c r="AH127" s="4" t="str">
        <x:v>Unassigned</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x:f>
        <x:v>proposal.fashion.hat; hat; equipment; headwear; wearable; finished item; manufactured / unresolved; clothing; mixed / unresolved; garment; author direction; fashion</x:v>
      </x:c>
      <x:c r="AE128" s="4" t="str">
        <x:v>From current item description. Proposed uses retain their existing approval status.</x:v>
      </x:c>
      <x:c r="AF128" s="4" t="str">
        <x:v>Finished item</x:v>
      </x:c>
      <x:c r="AG128" s="4" t="str">
        <x:v>Completed gear, vessel, food or tool can stop at its chosen material tier; it need not climb to T4.</x:v>
      </x:c>
      <x:c r="AH128" s="4" t="str">
        <x:v>Unassigned</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x:f>
        <x:v>proposal.fashion.husk_garment; elaborate husk-fiber wear; equipment; fashion garment; wearable; finished item; manufactured / unresolved; fashion; husk fiber; garment; author direction; </x:v>
      </x:c>
      <x:c r="AE129" s="4" t="str">
        <x:v>From current item description. Proposed uses retain their existing approval status.</x:v>
      </x:c>
      <x:c r="AF129" s="4" t="str">
        <x:v>Finished item</x:v>
      </x:c>
      <x:c r="AG129" s="4" t="str">
        <x:v>Completed gear, vessel, food or tool can stop at its chosen material tier; it need not climb to T4.</x:v>
      </x:c>
      <x:c r="AH129" s="4" t="str">
        <x:v>Unassigned</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x:f>
        <x:v>proposal.fashion.fur_garment; elaborate fur wear; equipment; fashion garment; wearable; finished item; manufactured / unresolved; fashion; fur; garment; author direction; </x:v>
      </x:c>
      <x:c r="AE130" s="4" t="str">
        <x:v>From current item description. Proposed uses retain their existing approval status.</x:v>
      </x:c>
      <x:c r="AF130" s="4" t="str">
        <x:v>Finished item</x:v>
      </x:c>
      <x:c r="AG130" s="4" t="str">
        <x:v>Completed gear, vessel, food or tool can stop at its chosen material tier; it need not climb to T4.</x:v>
      </x:c>
      <x:c r="AH130" s="4" t="str">
        <x:v>Unassigned</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x:f>
        <x:v>proposal.fashion.hide_garment; elaborate hide wear; equipment; fashion garment; wearable; finished item; manufactured / unresolved; fashion; hide; garment; author direction; </x:v>
      </x:c>
      <x:c r="AE131" s="4" t="str">
        <x:v>From current item description. Proposed uses retain their existing approval status.</x:v>
      </x:c>
      <x:c r="AF131" s="4" t="str">
        <x:v>Finished item</x:v>
      </x:c>
      <x:c r="AG131" s="4" t="str">
        <x:v>Completed gear, vessel, food or tool can stop at its chosen material tier; it need not climb to T4.</x:v>
      </x:c>
      <x:c r="AH131" s="4" t="str">
        <x:v>Unassigned</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x:f>
        <x:v>proposal.gem.clear_quartz; clear quartz; resources; gemstone concept; gem material; unresolved; geological; decoration; gemstone; unresolved; proposal; </x:v>
      </x:c>
      <x:c r="AE132" s="4" t="str">
        <x:v>From current item description. Proposed uses retain their existing approval status.</x:v>
      </x:c>
      <x:c r="AF132" s="4" t="str">
        <x:v>T0</x:v>
      </x:c>
      <x:c r="AG132" s="4" t="str">
        <x:v>Provisional raw-stone input interpretation; existing cut state remains unresolved.</x:v>
      </x:c>
      <x:c r="AH132" s="4" t="str">
        <x:v>Not applicable</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x:f>
        <x:v>proposal.gem.smoky_quartz; smoky quartz; resources; gemstone concept; gem material; unresolved; geological; decoration; gemstone; unresolved; proposal; </x:v>
      </x:c>
      <x:c r="AE133" s="4" t="str">
        <x:v>From current item description. Proposed uses retain their existing approval status.</x:v>
      </x:c>
      <x:c r="AF133" s="4" t="str">
        <x:v>T0</x:v>
      </x:c>
      <x:c r="AG133" s="4" t="str">
        <x:v>Provisional raw-stone input interpretation; existing cut state remains unresolved.</x:v>
      </x:c>
      <x:c r="AH133" s="4" t="str">
        <x:v>Not applicable</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x:f>
        <x:v>proposal.gem.garnet; garnet; resources; gemstone concept; gem material; unresolved; geological; decoration; gemstone; unresolved; proposal; </x:v>
      </x:c>
      <x:c r="AE134" s="4" t="str">
        <x:v>From current item description. Proposed uses retain their existing approval status.</x:v>
      </x:c>
      <x:c r="AF134" s="4" t="str">
        <x:v>T0</x:v>
      </x:c>
      <x:c r="AG134" s="4" t="str">
        <x:v>Provisional raw-stone input interpretation; existing cut state remains unresolved.</x:v>
      </x:c>
      <x:c r="AH134" s="4" t="str">
        <x:v>Not applicable</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x:f>
        <x:v>proposal.gem.spinel; spinel; resources; gemstone concept; gem material; unresolved; geological; decoration; gemstone; unresolved; proposal; </x:v>
      </x:c>
      <x:c r="AE135" s="4" t="str">
        <x:v>From current item description. Proposed uses retain their existing approval status.</x:v>
      </x:c>
      <x:c r="AF135" s="4" t="str">
        <x:v>T0</x:v>
      </x:c>
      <x:c r="AG135" s="4" t="str">
        <x:v>Provisional raw-stone input interpretation; existing cut state remains unresolved.</x:v>
      </x:c>
      <x:c r="AH135" s="4" t="str">
        <x:v>Not applicable</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x:f>
        <x:v>proposal.gem.peridot; peridot; resources; gemstone concept; gem material; unresolved; geological; decoration; gemstone; unresolved; proposal; </x:v>
      </x:c>
      <x:c r="AE136" s="4" t="str">
        <x:v>From current item description. Proposed uses retain their existing approval status.</x:v>
      </x:c>
      <x:c r="AF136" s="4" t="str">
        <x:v>T0</x:v>
      </x:c>
      <x:c r="AG136" s="4" t="str">
        <x:v>Provisional raw-stone input interpretation; existing cut state remains unresolved.</x:v>
      </x:c>
      <x:c r="AH136" s="4" t="str">
        <x:v>Not applicable</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x:f>
        <x:v>proposal.gem.corundum; ruby / sapphire corundum; resources; gemstone concept; gem material; unresolved; geological; decoration; gemstone; unresolved; proposal; </x:v>
      </x:c>
      <x:c r="AE137" s="4" t="str">
        <x:v>From current item description. Proposed uses retain their existing approval status.</x:v>
      </x:c>
      <x:c r="AF137" s="4" t="str">
        <x:v>T0</x:v>
      </x:c>
      <x:c r="AG137" s="4" t="str">
        <x:v>Provisional raw-stone input interpretation; existing cut state remains unresolved.</x:v>
      </x:c>
      <x:c r="AH137" s="4" t="str">
        <x:v>Not applicable</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x:f>
        <x:v>proposal.gem.tourmaline; tourmaline; resources; gemstone concept; gem material; unresolved; geological; decoration; gemstone; unresolved; proposal; </x:v>
      </x:c>
      <x:c r="AE138" s="4" t="str">
        <x:v>From current item description. Proposed uses retain their existing approval status.</x:v>
      </x:c>
      <x:c r="AF138" s="4" t="str">
        <x:v>T0</x:v>
      </x:c>
      <x:c r="AG138" s="4" t="str">
        <x:v>Provisional raw-stone input interpretation; existing cut state remains unresolved.</x:v>
      </x:c>
      <x:c r="AH138" s="4" t="str">
        <x:v>Not applicable</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x:f>
        <x:v>proposal.gem.zircon; zircon; resources; gemstone concept; gem material; unresolved; geological; decoration; gemstone; unresolved; proposal; </x:v>
      </x:c>
      <x:c r="AE139" s="4" t="str">
        <x:v>From current item description. Proposed uses retain their existing approval status.</x:v>
      </x:c>
      <x:c r="AF139" s="4" t="str">
        <x:v>T0</x:v>
      </x:c>
      <x:c r="AG139" s="4" t="str">
        <x:v>Provisional raw-stone input interpretation; existing cut state remains unresolved.</x:v>
      </x:c>
      <x:c r="AH139" s="4" t="str">
        <x:v>Not applicable</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x:f>
        <x:v>proposal.gear.simple_wraps; simple everyday wraps; equipment; everyday clothing; wearable; finished item; manufactured / unresolved; clothing; mixed / unresolved; garment; author direction; </x:v>
      </x:c>
      <x:c r="AE140" s="4" t="str">
        <x:v>From current item description. Proposed uses retain their existing approval status.</x:v>
      </x:c>
      <x:c r="AF140" s="4" t="str">
        <x:v>Finished item</x:v>
      </x:c>
      <x:c r="AG140" s="4" t="str">
        <x:v>Completed gear, vessel, food or tool can stop at its chosen material tier; it need not climb to T4.</x:v>
      </x:c>
      <x:c r="AH140" s="4" t="str">
        <x:v>Unassigned</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x:f>
        <x:v>proposal.bio.inner_wing; delicate inner wing; resources; wing material; raw material; raw; fauna; sun shading; wing membrane; membrane; author direction; sail membrane; wind propulsion</x:v>
      </x:c>
      <x:c r="AE141" s="4" t="str">
        <x:v>From current item description. Proposed uses retain their existing approval status.</x:v>
      </x:c>
      <x:c r="AF141" s="4" t="str">
        <x:v>T0</x:v>
      </x:c>
      <x:c r="AG141" s="4" t="str">
        <x:v>Raw gathered/recovered craft input under the author T0 framework. This does not imply a naturally occurring pure metal.</x:v>
      </x:c>
      <x:c r="AH141" s="4" t="str">
        <x:v>Not applicable</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x:f>
        <x:v>proposal.bio.wing_panel; prepared wing shade panel; crafting components; wing material; crafting component; processed intermediate; fauna; sun shading; wing membrane; panel; proposal; </x:v>
      </x:c>
      <x:c r="AE142" s="4" t="str">
        <x:v>From current item description. Proposed uses retain their existing approval status.</x:v>
      </x:c>
      <x:c r="AF142" s="4" t="str">
        <x:v>T1</x:v>
      </x:c>
      <x:c r="AG142" s="4" t="str">
        <x:v>Proposed game manufacturing tier from the candidate routes. Integrated operations may contain many work steps.</x:v>
      </x:c>
      <x:c r="AH142" s="4" t="str">
        <x:v>Not applicable</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x:f>
        <x:v>proposal.canister.body_blank; canister body blank; crafting components; canister economy concept; container part; processed intermediate; manufactured / unresolved; liquid and bulk containment; mixed / unresolved; solid part; proposal; </x:v>
      </x:c>
      <x:c r="AE143" s="4" t="str">
        <x:v>From current item description. Proposed uses retain their existing approval status.</x:v>
      </x:c>
      <x:c r="AF143" s="4" t="str">
        <x:v>Unassigned</x:v>
      </x:c>
      <x:c r="AG143" s="4" t="str">
        <x:v>Choose a material/part route before assigning a tier. Processing-stage labels alone do not prove chain depth.</x:v>
      </x:c>
      <x:c r="AH143" s="4" t="str">
        <x:v>Not applicable</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x:f>
        <x:v>proposal.canister.seal_ring; replacement seal ring; crafting components; canister economy concept; container part; processed intermediate; manufactured / unresolved; sealing; mixed / unresolved; solid part; proposal; gasket</x:v>
      </x:c>
      <x:c r="AE144" s="4" t="str">
        <x:v>From current item description. Proposed uses retain their existing approval status.</x:v>
      </x:c>
      <x:c r="AF144" s="4" t="str">
        <x:v>Unassigned</x:v>
      </x:c>
      <x:c r="AG144" s="4" t="str">
        <x:v>Choose a material/part route before assigning a tier. Processing-stage labels alone do not prove chain depth.</x:v>
      </x:c>
      <x:c r="AH144" s="4" t="str">
        <x:v>Not applicable</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x:f>
        <x:v>proposal.canister.seal_seat; fitted seal seat; crafting components; canister economy concept; container part; processed intermediate; manufactured / unresolved; sealing; mixed / unresolved; solid part; proposal; </x:v>
      </x:c>
      <x:c r="AE145" s="4" t="str">
        <x:v>From current item description. Proposed uses retain their existing approval status.</x:v>
      </x:c>
      <x:c r="AF145" s="4" t="str">
        <x:v>Unassigned</x:v>
      </x:c>
      <x:c r="AG145" s="4" t="str">
        <x:v>Choose a material/part route before assigning a tier. Processing-stage labels alone do not prove chain depth.</x:v>
      </x:c>
      <x:c r="AH145" s="4" t="str">
        <x:v>Not applicable</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x:f>
        <x:v>proposal.canister.sealant; canister joint sealant; crafting components; canister economy concept; chemical material; processed intermediate; manufactured / unresolved; sealing; mixed / unresolved; unresolved; proposal; </x:v>
      </x:c>
      <x:c r="AE146" s="4" t="str">
        <x:v>From current item description. Proposed uses retain their existing approval status.</x:v>
      </x:c>
      <x:c r="AF146" s="4" t="str">
        <x:v>Unassigned</x:v>
      </x:c>
      <x:c r="AG146" s="4" t="str">
        <x:v>Choose a material/part route before assigning a tier. Processing-stage labels alone do not prove chain depth.</x:v>
      </x:c>
      <x:c r="AH146" s="4" t="str">
        <x:v>Not applicable</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x:f>
        <x:v>proposal.canister.feed_line; feed-line section; crafting components; canister economy concept; container part; processed intermediate; manufactured / unresolved; material transfer; mixed / unresolved; solid part; proposal; </x:v>
      </x:c>
      <x:c r="AE147" s="4" t="str">
        <x:v>From current item description. Proposed uses retain their existing approval status.</x:v>
      </x:c>
      <x:c r="AF147" s="4" t="str">
        <x:v>Unassigned</x:v>
      </x:c>
      <x:c r="AG147" s="4" t="str">
        <x:v>Choose a material/part route before assigning a tier. Processing-stage labels alone do not prove chain depth.</x:v>
      </x:c>
      <x:c r="AH147" s="4" t="str">
        <x:v>Not applicable</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x:f>
        <x:v>proposal.canister.coupling; feed-line coupling; crafting components; canister economy concept; container part; processed intermediate; manufactured / unresolved; material transfer; mixed / unresolved; solid part; proposal; sealing</x:v>
      </x:c>
      <x:c r="AE148" s="4" t="str">
        <x:v>From current item description. Proposed uses retain their existing approval status.</x:v>
      </x:c>
      <x:c r="AF148" s="4" t="str">
        <x:v>Unassigned</x:v>
      </x:c>
      <x:c r="AG148" s="4" t="str">
        <x:v>Choose a material/part route before assigning a tier. Processing-stage labels alone do not prove chain depth.</x:v>
      </x:c>
      <x:c r="AH148" s="4" t="str">
        <x:v>Not applicable</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x:f>
        <x:v>proposal.canister.mouthpiece; canister mouthpiece interface; crafting components; canister economy concept; container part; processed intermediate; manufactured / unresolved; survival provision; mixed / unresolved; solid part; proposal; </x:v>
      </x:c>
      <x:c r="AE149" s="4" t="str">
        <x:v>From current item description. Proposed uses retain their existing approval status.</x:v>
      </x:c>
      <x:c r="AF149" s="4" t="str">
        <x:v>Unassigned</x:v>
      </x:c>
      <x:c r="AG149" s="4" t="str">
        <x:v>Choose a material/part route before assigning a tier. Processing-stage labels alone do not prove chain depth.</x:v>
      </x:c>
      <x:c r="AH149" s="4" t="str">
        <x:v>Not applicable</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x:f>
        <x:v>proposal.canister.window; canister viewing-port insert; crafting components; canister economy concept; container part; processed intermediate; manufactured / unresolved; inspection; glass; solid part; proposal; </x:v>
      </x:c>
      <x:c r="AE150" s="4" t="str">
        <x:v>From current item description. Proposed uses retain their existing approval status.</x:v>
      </x:c>
      <x:c r="AF150" s="4" t="str">
        <x:v>Unassigned</x:v>
      </x:c>
      <x:c r="AG150" s="4" t="str">
        <x:v>Choose a material/part route before assigning a tier. Processing-stage labels alone do not prove chain depth.</x:v>
      </x:c>
      <x:c r="AH150" s="4" t="str">
        <x:v>Not applicable</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x:f>
        <x:v>proposal.canister.mount; canister mounting bracket; crafting components; canister economy concept; container part; processed intermediate; manufactured / unresolved; equipment mounting; mixed / unresolved; solid part; proposal; </x:v>
      </x:c>
      <x:c r="AE151" s="4" t="str">
        <x:v>From current item description. Proposed uses retain their existing approval status.</x:v>
      </x:c>
      <x:c r="AF151" s="4" t="str">
        <x:v>Unassigned</x:v>
      </x:c>
      <x:c r="AG151" s="4" t="str">
        <x:v>Choose a material/part route before assigning a tier. Processing-stage labels alone do not prove chain depth.</x:v>
      </x:c>
      <x:c r="AH151" s="4" t="str">
        <x:v>Not applicable</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x:f>
        <x:v>proposal.canister.harness; fitted canister harness; equipment; canister economy concept; carrier; finished item; manufactured / unresolved; equipment mounting; mixed / unresolved; assembly; proposal; </x:v>
      </x:c>
      <x:c r="AE152" s="4" t="str">
        <x:v>From current item description. Proposed uses retain their existing approval status.</x:v>
      </x:c>
      <x:c r="AF152" s="4" t="str">
        <x:v>Finished item</x:v>
      </x:c>
      <x:c r="AG152" s="4" t="str">
        <x:v>Completed gear, vessel, food or tool can stop at its chosen material tier; it need not climb to T4.</x:v>
      </x:c>
      <x:c r="AH152" s="4" t="str">
        <x:v>Unassigned</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x:f>
        <x:v>proposal.canister.inspection_gauge; seal inspection gauge; equipment; canister economy concept; tool; finished item; manufactured / unresolved; inspection; mixed / unresolved; assembly; proposal; </x:v>
      </x:c>
      <x:c r="AE153" s="4" t="str">
        <x:v>From current item description. Proposed uses retain their existing approval status.</x:v>
      </x:c>
      <x:c r="AF153" s="4" t="str">
        <x:v>Finished item</x:v>
      </x:c>
      <x:c r="AG153" s="4" t="str">
        <x:v>Completed gear, vessel, food or tool can stop at its chosen material tier; it need not climb to T4.</x:v>
      </x:c>
      <x:c r="AH153" s="4" t="str">
        <x:v>Unassigned</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x:f>
        <x:v>proposal.canister.service_kit; canister service kit; field supplies; canister economy concept; service kit; finished item; manufactured / unresolved; equipment repair; mixed / unresolved; assembly; proposal; sealing</x:v>
      </x:c>
      <x:c r="AE154" s="4" t="str">
        <x:v>From current item description. Proposed uses retain their existing approval status.</x:v>
      </x:c>
      <x:c r="AF154" s="4" t="str">
        <x:v>Finished item</x:v>
      </x:c>
      <x:c r="AG154" s="4" t="str">
        <x:v>Completed gear, vessel, food or tool can stop at its chosen material tier; it need not climb to T4.</x:v>
      </x:c>
      <x:c r="AH154" s="4" t="str">
        <x:v>Unassigned</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x:f>
        <x:v>proposal.canister.maker_plate; canister maker plate; crafting components; canister economy concept; crafting component; processed intermediate; manufactured / unresolved; provenance; mixed / unresolved; solid part; proposal; decoration</x:v>
      </x:c>
      <x:c r="AE155" s="4" t="str">
        <x:v>From current item description. Proposed uses retain their existing approval status.</x:v>
      </x:c>
      <x:c r="AF155" s="4" t="str">
        <x:v>Unassigned</x:v>
      </x:c>
      <x:c r="AG155" s="4" t="str">
        <x:v>Choose a material/part route before assigning a tier. Processing-stage labels alone do not prove chain depth.</x:v>
      </x:c>
      <x:c r="AH155" s="4" t="str">
        <x:v>Not applicable</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x:f>
        <x:v>proposal.canister.trim; decorative canister panel; crafting components; canister economy concept; crafting component; processed intermediate; manufactured / unresolved; decoration; mixed / unresolved; solid part; proposal; </x:v>
      </x:c>
      <x:c r="AE156" s="4" t="str">
        <x:v>From current item description. Proposed uses retain their existing approval status.</x:v>
      </x:c>
      <x:c r="AF156" s="4" t="str">
        <x:v>Unassigned</x:v>
      </x:c>
      <x:c r="AG156" s="4" t="str">
        <x:v>Choose a material/part route before assigning a tier. Processing-stage labels alone do not prove chain depth.</x:v>
      </x:c>
      <x:c r="AH156" s="4" t="str">
        <x:v>Not applicable</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x:f>
        <x:v>proposal.canister.endcap; canister protective endcap; crafting components; canister economy concept; container part; processed intermediate; manufactured / unresolved; protection; mixed / unresolved; solid part; proposal; dust exclusion</x:v>
      </x:c>
      <x:c r="AE157" s="4" t="str">
        <x:v>From current item description. Proposed uses retain their existing approval status.</x:v>
      </x:c>
      <x:c r="AF157" s="4" t="str">
        <x:v>Unassigned</x:v>
      </x:c>
      <x:c r="AG157" s="4" t="str">
        <x:v>Choose a material/part route before assigning a tier. Processing-stage labels alone do not prove chain depth.</x:v>
      </x:c>
      <x:c r="AH157" s="4" t="str">
        <x:v>Not applicable</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x:f>
        <x:v>proposal.culture.icon; preserver icon token; cultural objects; religious; cultural object; finished item; manufactured / unresolved; devotion; metal or shell; solid piece; proposal; </x:v>
      </x:c>
      <x:c r="AE158" s="4" t="str">
        <x:v>From current item description. Proposed uses retain their existing approval status.</x:v>
      </x:c>
      <x:c r="AF158" s="4" t="str">
        <x:v>Finished item</x:v>
      </x:c>
      <x:c r="AG158" s="4" t="str">
        <x:v>Completed gear, vessel, food or tool can stop at its chosen material tier; it need not climb to T4.</x:v>
      </x:c>
      <x:c r="AH158" s="4" t="str">
        <x:v>Unassigned</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x:f>
        <x:v>proposal.culture.shrine; household shrine plaque; cultural objects; religious; cultural object; finished item; manufactured / unresolved; devotion; metal or shell; panel; proposal; </x:v>
      </x:c>
      <x:c r="AE159" s="4" t="str">
        <x:v>From current item description. Proposed uses retain their existing approval status.</x:v>
      </x:c>
      <x:c r="AF159" s="4" t="str">
        <x:v>Finished item</x:v>
      </x:c>
      <x:c r="AG159" s="4" t="str">
        <x:v>Completed gear, vessel, food or tool can stop at its chosen material tier; it need not climb to T4.</x:v>
      </x:c>
      <x:c r="AH159" s="4" t="str">
        <x:v>Unassigned</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x:f>
        <x:v>proposal.culture.altar_vial; altar display vial; cultural objects; religious; container; finished item; manufactured / unresolved; ceremony; glass and metal; assembly; proposal; liquid and bulk containment</x:v>
      </x:c>
      <x:c r="AE160" s="4" t="str">
        <x:v>From current item description. Proposed uses retain their existing approval status.</x:v>
      </x:c>
      <x:c r="AF160" s="4" t="str">
        <x:v>Finished item</x:v>
      </x:c>
      <x:c r="AG160" s="4" t="str">
        <x:v>Completed gear, vessel, food or tool can stop at its chosen material tier; it need not climb to T4.</x:v>
      </x:c>
      <x:c r="AH160" s="4" t="str">
        <x:v>Unassigned</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x:f>
        <x:v>proposal.culture.reliquary; relic case; cultural objects; religious; container; finished item; manufactured / unresolved; devotion; metal or shell; assembly; proposal; keepsake storage</x:v>
      </x:c>
      <x:c r="AE161" s="4" t="str">
        <x:v>From current item description. Proposed uses retain their existing approval status.</x:v>
      </x:c>
      <x:c r="AF161" s="4" t="str">
        <x:v>Finished item</x:v>
      </x:c>
      <x:c r="AG161" s="4" t="str">
        <x:v>Completed gear, vessel, food or tool can stop at its chosen material tier; it need not climb to T4.</x:v>
      </x:c>
      <x:c r="AH161" s="4" t="str">
        <x:v>Unassigned</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x:f>
        <x:v>proposal.culture.prayer_leaf; husk-paper prayer leaf; cultural objects; religious; document; finished item; manufactured / unresolved; devotion; husk fiber; sheet; proposal; writing and records</x:v>
      </x:c>
      <x:c r="AE162" s="4" t="str">
        <x:v>From current item description. Proposed uses retain their existing approval status.</x:v>
      </x:c>
      <x:c r="AF162" s="4" t="str">
        <x:v>Finished item</x:v>
      </x:c>
      <x:c r="AG162" s="4" t="str">
        <x:v>Completed gear, vessel, food or tool can stop at its chosen material tier; it need not climb to T4.</x:v>
      </x:c>
      <x:c r="AH162" s="4" t="str">
        <x:v>Unassigned</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x:f>
        <x:v>proposal.culture.offering; votive shell token; cultural objects; religious; cultural object; finished item; manufactured / unresolved; devotion; shell / chitin; solid piece; proposal; </x:v>
      </x:c>
      <x:c r="AE163" s="4" t="str">
        <x:v>From current item description. Proposed uses retain their existing approval status.</x:v>
      </x:c>
      <x:c r="AF163" s="4" t="str">
        <x:v>Finished item</x:v>
      </x:c>
      <x:c r="AG163" s="4" t="str">
        <x:v>Completed gear, vessel, food or tool can stop at its chosen material tier; it need not climb to T4.</x:v>
      </x:c>
      <x:c r="AH163" s="4" t="str">
        <x:v>Unassigned</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x:f>
        <x:v>proposal.culture.badge; civic office badge; cultural objects; political / civic; cultural object; finished item; manufactured / unresolved; civic identification; metal or shell; solid piece; proposal; </x:v>
      </x:c>
      <x:c r="AE164" s="4" t="str">
        <x:v>From current item description. Proposed uses retain their existing approval status.</x:v>
      </x:c>
      <x:c r="AF164" s="4" t="str">
        <x:v>Finished item</x:v>
      </x:c>
      <x:c r="AG164" s="4" t="str">
        <x:v>Completed gear, vessel, food or tool can stop at its chosen material tier; it need not climb to T4.</x:v>
      </x:c>
      <x:c r="AH164" s="4" t="str">
        <x:v>Unassigned</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x:f>
        <x:v>proposal.culture.stamp; official seal stamp; cultural objects; political / civic; tool; finished item; manufactured / unresolved; writing and records; metal; solid part; proposal; civic identification; document authentication stamp not pressure seal</x:v>
      </x:c>
      <x:c r="AE165" s="4" t="str">
        <x:v>From current item description. Proposed uses retain their existing approval status.</x:v>
      </x:c>
      <x:c r="AF165" s="4" t="str">
        <x:v>Finished item</x:v>
      </x:c>
      <x:c r="AG165" s="4" t="str">
        <x:v>Completed gear, vessel, food or tool can stop at its chosen material tier; it need not climb to T4.</x:v>
      </x:c>
      <x:c r="AH165" s="4" t="str">
        <x:v>Unassigned</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x:f>
        <x:v>proposal.culture.register; civic register folio; cultural objects; political / civic; document; finished item; manufactured / unresolved; writing and records; husk fiber and shell; folio; proposal; civic recognition</x:v>
      </x:c>
      <x:c r="AE166" s="4" t="str">
        <x:v>From current item description. Proposed uses retain their existing approval status.</x:v>
      </x:c>
      <x:c r="AF166" s="4" t="str">
        <x:v>Finished item</x:v>
      </x:c>
      <x:c r="AG166" s="4" t="str">
        <x:v>Completed gear, vessel, food or tool can stop at its chosen material tier; it need not climb to T4.</x:v>
      </x:c>
      <x:c r="AH166" s="4" t="str">
        <x:v>Unassigned</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x:f>
        <x:v>proposal.culture.notice; public notice plate; cultural objects; political / civic; document; finished item; manufactured / unresolved; public communication; metal or shell; panel; proposal; </x:v>
      </x:c>
      <x:c r="AE167" s="4" t="str">
        <x:v>From current item description. Proposed uses retain their existing approval status.</x:v>
      </x:c>
      <x:c r="AF167" s="4" t="str">
        <x:v>Finished item</x:v>
      </x:c>
      <x:c r="AG167" s="4" t="str">
        <x:v>Completed gear, vessel, food or tool can stop at its chosen material tier; it need not climb to T4.</x:v>
      </x:c>
      <x:c r="AH167" s="4" t="str">
        <x:v>Unassigned</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x:f>
        <x:v>proposal.culture.petition; petition leaf; cultural objects; political / civic; document; finished item; manufactured / unresolved; public communication; husk fiber; sheet; proposal; </x:v>
      </x:c>
      <x:c r="AE168" s="4" t="str">
        <x:v>From current item description. Proposed uses retain their existing approval status.</x:v>
      </x:c>
      <x:c r="AF168" s="4" t="str">
        <x:v>Finished item</x:v>
      </x:c>
      <x:c r="AG168" s="4" t="str">
        <x:v>Completed gear, vessel, food or tool can stop at its chosen material tier; it need not climb to T4.</x:v>
      </x:c>
      <x:c r="AH168" s="4" t="str">
        <x:v>Unassigned</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x:f>
        <x:v>proposal.culture.commendation; community service medallion; cultural objects; political / civic; cultural object; finished item; manufactured / unresolved; civic recognition; metal; solid piece; proposal; </x:v>
      </x:c>
      <x:c r="AE169" s="4" t="str">
        <x:v>From current item description. Proposed uses retain their existing approval status.</x:v>
      </x:c>
      <x:c r="AF169" s="4" t="str">
        <x:v>Finished item</x:v>
      </x:c>
      <x:c r="AG169" s="4" t="str">
        <x:v>Completed gear, vessel, food or tool can stop at its chosen material tier; it need not climb to T4.</x:v>
      </x:c>
      <x:c r="AH169" s="4" t="str">
        <x:v>Unassigned</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x:f>
        <x:v>proposal.culture.pilgrim_die; pilgrimage marking die; cultural objects; ritual; tool; finished item; manufactured / unresolved; ceremony; metal; solid part; proposal; provenance</x:v>
      </x:c>
      <x:c r="AE170" s="4" t="str">
        <x:v>From current item description. Proposed uses retain their existing approval status.</x:v>
      </x:c>
      <x:c r="AF170" s="4" t="str">
        <x:v>Finished item</x:v>
      </x:c>
      <x:c r="AG170" s="4" t="str">
        <x:v>Completed gear, vessel, food or tool can stop at its chosen material tier; it need not climb to T4.</x:v>
      </x:c>
      <x:c r="AH170" s="4" t="str">
        <x:v>Unassigned</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x:f>
        <x:v>proposal.culture.memorial; memorial name plate; cultural objects; ritual; cultural object; finished item; manufactured / unresolved; remembrance; metal or shell; panel; proposal; </x:v>
      </x:c>
      <x:c r="AE171" s="4" t="str">
        <x:v>From current item description. Proposed uses retain their existing approval status.</x:v>
      </x:c>
      <x:c r="AF171" s="4" t="str">
        <x:v>Finished item</x:v>
      </x:c>
      <x:c r="AG171" s="4" t="str">
        <x:v>Completed gear, vessel, food or tool can stop at its chosen material tier; it need not climb to T4.</x:v>
      </x:c>
      <x:c r="AH171" s="4" t="str">
        <x:v>Unassigned</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x:f>
        <x:v>proposal.culture.oath_ring; oath exchange ring; cultural objects; ritual; cultural object; finished item; manufactured / unresolved; ceremony; metal; solid piece; proposal; </x:v>
      </x:c>
      <x:c r="AE172" s="4" t="str">
        <x:v>From current item description. Proposed uses retain their existing approval status.</x:v>
      </x:c>
      <x:c r="AF172" s="4" t="str">
        <x:v>Finished item</x:v>
      </x:c>
      <x:c r="AG172" s="4" t="str">
        <x:v>Completed gear, vessel, food or tool can stop at its chosen material tier; it need not climb to T4.</x:v>
      </x:c>
      <x:c r="AH172" s="4" t="str">
        <x:v>Unassigned</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x:f>
        <x:v>proposal.culture.milestone; life-event charm; cultural objects; ritual; cultural object; finished item; manufactured / unresolved; remembrance; metal or shell; solid piece; proposal; ceremony</x:v>
      </x:c>
      <x:c r="AE173" s="4" t="str">
        <x:v>From current item description. Proposed uses retain their existing approval status.</x:v>
      </x:c>
      <x:c r="AF173" s="4" t="str">
        <x:v>Finished item</x:v>
      </x:c>
      <x:c r="AG173" s="4" t="str">
        <x:v>Completed gear, vessel, food or tool can stop at its chosen material tier; it need not climb to T4.</x:v>
      </x:c>
      <x:c r="AH173" s="4" t="str">
        <x:v>Unassigned</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x:f>
        <x:v>proposal.culture.rattle; ceremonial shell rattle; cultural objects; ritual; musical instrument; finished item; manufactured / unresolved; ceremony; shell and mineral; assembly; proposal; music</x:v>
      </x:c>
      <x:c r="AE174" s="4" t="str">
        <x:v>From current item description. Proposed uses retain their existing approval status.</x:v>
      </x:c>
      <x:c r="AF174" s="4" t="str">
        <x:v>Finished item</x:v>
      </x:c>
      <x:c r="AG174" s="4" t="str">
        <x:v>Completed gear, vessel, food or tool can stop at its chosen material tier; it need not climb to T4.</x:v>
      </x:c>
      <x:c r="AH174" s="4" t="str">
        <x:v>Unassigned</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x:f>
        <x:v>proposal.culture.gift_case; ceremonial gift case; cultural objects; ritual; container; finished item; manufactured / unresolved; ceremony; metal or shell; assembly; proposal; keepsake storage</x:v>
      </x:c>
      <x:c r="AE175" s="4" t="str">
        <x:v>From current item description. Proposed uses retain their existing approval status.</x:v>
      </x:c>
      <x:c r="AF175" s="4" t="str">
        <x:v>Finished item</x:v>
      </x:c>
      <x:c r="AG175" s="4" t="str">
        <x:v>Completed gear, vessel, food or tool can stop at its chosen material tier; it need not climb to T4.</x:v>
      </x:c>
      <x:c r="AH175" s="4" t="str">
        <x:v>Unassigned</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x:f>
        <x:v>proposal.culture.bowl; everyday shell bowl; everyday objects; everyday household; household utensil; finished item; manufactured / unresolved; food service; metal or shell; solid piece; proposal; </x:v>
      </x:c>
      <x:c r="AE176" s="4" t="str">
        <x:v>From current item description. Proposed uses retain their existing approval status.</x:v>
      </x:c>
      <x:c r="AF176" s="4" t="str">
        <x:v>Finished item</x:v>
      </x:c>
      <x:c r="AG176" s="4" t="str">
        <x:v>Completed gear, vessel, food or tool can stop at its chosen material tier; it need not climb to T4.</x:v>
      </x:c>
      <x:c r="AH176" s="4" t="str">
        <x:v>Unassigned</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x:f>
        <x:v>proposal.culture.spoon; algae spoon / scraper; everyday objects; everyday household; household utensil; finished item; manufactured / unresolved; food service; metal or shell; solid piece; proposal; </x:v>
      </x:c>
      <x:c r="AE177" s="4" t="str">
        <x:v>From current item description. Proposed uses retain their existing approval status.</x:v>
      </x:c>
      <x:c r="AF177" s="4" t="str">
        <x:v>Finished item</x:v>
      </x:c>
      <x:c r="AG177" s="4" t="str">
        <x:v>Completed gear, vessel, food or tool can stop at its chosen material tier; it need not climb to T4.</x:v>
      </x:c>
      <x:c r="AH177" s="4" t="str">
        <x:v>Unassigned</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x:f>
        <x:v>proposal.culture.brush; dust brush; everyday objects; everyday household; tool; finished item; manufactured / unresolved; cleaning; faunal fiber and shell; assembly; proposal; </x:v>
      </x:c>
      <x:c r="AE178" s="4" t="str">
        <x:v>From current item description. Proposed uses retain their existing approval status.</x:v>
      </x:c>
      <x:c r="AF178" s="4" t="str">
        <x:v>Finished item</x:v>
      </x:c>
      <x:c r="AG178" s="4" t="str">
        <x:v>Completed gear, vessel, food or tool can stop at its chosen material tier; it need not climb to T4.</x:v>
      </x:c>
      <x:c r="AH178" s="4" t="str">
        <x:v>Unassigned</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x:f>
        <x:v>proposal.culture.comb; shell comb; everyday objects; everyday household; household utensil; finished item; manufactured / unresolved; grooming; metal or shell; solid piece; proposal; </x:v>
      </x:c>
      <x:c r="AE179" s="4" t="str">
        <x:v>From current item description. Proposed uses retain their existing approval status.</x:v>
      </x:c>
      <x:c r="AF179" s="4" t="str">
        <x:v>Finished item</x:v>
      </x:c>
      <x:c r="AG179" s="4" t="str">
        <x:v>Completed gear, vessel, food or tool can stop at its chosen material tier; it need not climb to T4.</x:v>
      </x:c>
      <x:c r="AH179" s="4" t="str">
        <x:v>Unassigned</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x:f>
        <x:v>proposal.culture.tablet; reusable tally tablet; everyday objects; everyday household; document; finished item; manufactured / unresolved; writing and records; mineral or shell; solid piece; proposal; </x:v>
      </x:c>
      <x:c r="AE180" s="4" t="str">
        <x:v>From current item description. Proposed uses retain their existing approval status.</x:v>
      </x:c>
      <x:c r="AF180" s="4" t="str">
        <x:v>Finished item</x:v>
      </x:c>
      <x:c r="AG180" s="4" t="str">
        <x:v>Completed gear, vessel, food or tool can stop at its chosen material tier; it need not climb to T4.</x:v>
      </x:c>
      <x:c r="AH180" s="4" t="str">
        <x:v>Unassigned</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x:f>
        <x:v>proposal.culture.stylus; marking stylus; everyday objects; everyday household; tool; finished item; manufactured / unresolved; writing and records; metal and shell; solid part; proposal; </x:v>
      </x:c>
      <x:c r="AE181" s="4" t="str">
        <x:v>From current item description. Proposed uses retain their existing approval status.</x:v>
      </x:c>
      <x:c r="AF181" s="4" t="str">
        <x:v>Finished item</x:v>
      </x:c>
      <x:c r="AG181" s="4" t="str">
        <x:v>Completed gear, vessel, food or tool can stop at its chosen material tier; it need not climb to T4.</x:v>
      </x:c>
      <x:c r="AH181" s="4" t="str">
        <x:v>Unassigned</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x:f>
        <x:v>proposal.ceramic.grog; crushed fired ceramic grit; resources; ceramic feedstock; processed material; processed intermediate; geological; glass and ceramics; ceramic feed mixture; particles; proposal; fabrication; ceramic; pottery</x:v>
      </x:c>
      <x:c r="AE182" s="4" t="str">
        <x:v>Specific item proposed from author ceramics direction; functional and material limits remain unresolved.</x:v>
      </x:c>
      <x:c r="AF182" s="4" t="str">
        <x:v>T1</x:v>
      </x:c>
      <x:c r="AG182" s="4" t="str">
        <x:v>Proposed game manufacturing tier from the candidate routes. Integrated operations may contain many work steps.</x:v>
      </x:c>
      <x:c r="AH182" s="4" t="str">
        <x:v>Not applicable</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x:f>
        <x:v>proposal.ceramic.body_feed; prepared ceramic body feed; resources; ceramic feedstock; processed material; processed intermediate; geological; glass and ceramics; ceramic feed mixture; particles; proposal; fabrication; ceramic; pottery</x:v>
      </x:c>
      <x:c r="AE183" s="4" t="str">
        <x:v>Specific item proposed from author ceramics direction; functional and material limits remain unresolved.</x:v>
      </x:c>
      <x:c r="AF183" s="4" t="str">
        <x:v>T1</x:v>
      </x:c>
      <x:c r="AG183" s="4" t="str">
        <x:v>Proposed game manufacturing tier from the candidate routes. Integrated operations may contain many work steps.</x:v>
      </x:c>
      <x:c r="AH183" s="4" t="str">
        <x:v>Not applicable</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x:f>
        <x:v>proposal.ceramic.glaze_feed; prepared glaze feed; resources; ceramic feedstock; processed material; processed intermediate; geological; glass and ceramics; ceramic feed mixture; particles; proposal; surface finishing; ceramic; pottery</x:v>
      </x:c>
      <x:c r="AE184" s="4" t="str">
        <x:v>Specific item proposed from author ceramics direction; functional and material limits remain unresolved.</x:v>
      </x:c>
      <x:c r="AF184" s="4" t="str">
        <x:v>T1</x:v>
      </x:c>
      <x:c r="AG184" s="4" t="str">
        <x:v>Proposed game manufacturing tier from the candidate routes. Integrated operations may contain many work steps.</x:v>
      </x:c>
      <x:c r="AH184" s="4" t="str">
        <x:v>Not applicable</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x:f>
        <x:v>proposal.ceramic.unfired_blank; unfired shaped ceramic blank; crafting components; ceramic intermediate; crafting component; unfired intermediate; manufactured / unresolved; glass and ceramics; ceramic; solid part; proposal; pottery</x:v>
      </x:c>
      <x:c r="AE185" s="4" t="str">
        <x:v>Specific item proposed from author ceramics direction; functional and material limits remain unresolved.</x:v>
      </x:c>
      <x:c r="AF185" s="4" t="str">
        <x:v>Unassigned</x:v>
      </x:c>
      <x:c r="AG185" s="4" t="str">
        <x:v>Choose a material/part route before assigning a tier. Processing-stage labels alone do not prove chain depth.</x:v>
      </x:c>
      <x:c r="AH185" s="4" t="str">
        <x:v>Not applicable</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x:f>
        <x:v>proposal.ceramic.bowl; plain ceramic eating bowl; everyday objects; ceramic household; household utensil; finished item; manufactured / unresolved; food service; ceramic; solid part; proposal; pottery</x:v>
      </x:c>
      <x:c r="AE186" s="4" t="str">
        <x:v>Specific item proposed from author ceramics direction; functional and material limits remain unresolved.</x:v>
      </x:c>
      <x:c r="AF186" s="4" t="str">
        <x:v>Finished item</x:v>
      </x:c>
      <x:c r="AG186" s="4" t="str">
        <x:v>Completed gear, vessel, food or tool can stop at its chosen material tier; it need not climb to T4.</x:v>
      </x:c>
      <x:c r="AH186" s="4" t="str">
        <x:v>Unassigned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x:f>
        <x:v>proposal.ceramic.cup; small ceramic cup; everyday objects; ceramic household; household utensil; finished item; manufactured / unresolved; food service; ceramic; solid part; proposal; pottery</x:v>
      </x:c>
      <x:c r="AE187" s="4" t="str">
        <x:v>Specific item proposed from author ceramics direction; functional and material limits remain unresolved.</x:v>
      </x:c>
      <x:c r="AF187" s="4" t="str">
        <x:v>Finished item</x:v>
      </x:c>
      <x:c r="AG187" s="4" t="str">
        <x:v>Completed gear, vessel, food or tool can stop at its chosen material tier; it need not climb to T4.</x:v>
      </x:c>
      <x:c r="AH187" s="4" t="str">
        <x:v>Unassigned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x:f>
        <x:v>proposal.ceramic.plate; ceramic serving plate; everyday objects; ceramic household; household utensil; finished item; manufactured / unresolved; food service; ceramic; solid part; proposal; pottery</x:v>
      </x:c>
      <x:c r="AE188" s="4" t="str">
        <x:v>Specific item proposed from author ceramics direction; functional and material limits remain unresolved.</x:v>
      </x:c>
      <x:c r="AF188" s="4" t="str">
        <x:v>Finished item</x:v>
      </x:c>
      <x:c r="AG188" s="4" t="str">
        <x:v>Completed gear, vessel, food or tool can stop at its chosen material tier; it need not climb to T4.</x:v>
      </x:c>
      <x:c r="AH188" s="4" t="str">
        <x:v>Unassigned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x:f>
        <x:v>proposal.ceramic.storage_crock; ceramic dry-storage crock; containers; ceramic storage; container; finished item; manufactured / unresolved; cargo organization; ceramic; solid part; proposal; liquid and bulk containment; pottery</x:v>
      </x:c>
      <x:c r="AE189" s="4" t="str">
        <x:v>Specific item proposed from author ceramics direction; functional and material limits remain unresolved.</x:v>
      </x:c>
      <x:c r="AF189" s="4" t="str">
        <x:v>Finished item</x:v>
      </x:c>
      <x:c r="AG189" s="4" t="str">
        <x:v>Completed gear, vessel, food or tool can stop at its chosen material tier; it need not climb to T4.</x:v>
      </x:c>
      <x:c r="AH189" s="4" t="str">
        <x:v>Unassigned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x:f>
        <x:v>proposal.ceramic.crucible; ceramic crucible; equipment; ceramic workshop; tool; finished item; manufactured / unresolved; metal refining; ceramic; solid part; proposal; glass and ceramics; pottery</x:v>
      </x:c>
      <x:c r="AE190" s="4" t="str">
        <x:v>Specific item proposed from author ceramics direction; functional and material limits remain unresolved.</x:v>
      </x:c>
      <x:c r="AF190" s="4" t="str">
        <x:v>Finished item</x:v>
      </x:c>
      <x:c r="AG190" s="4" t="str">
        <x:v>Completed gear, vessel, food or tool can stop at its chosen material tier; it need not climb to T4.</x:v>
      </x:c>
      <x:c r="AH190" s="4" t="str">
        <x:v>Unassigned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x:f>
        <x:v>proposal.ceramic.casting_mold; ceramic casting mold; equipment; ceramic workshop; tool; finished item; manufactured / unresolved; fabrication; ceramic; solid part; proposal; metal refining; pottery</x:v>
      </x:c>
      <x:c r="AE191" s="4" t="str">
        <x:v>Specific item proposed from author ceramics direction; functional and material limits remain unresolved.</x:v>
      </x:c>
      <x:c r="AF191" s="4" t="str">
        <x:v>Finished item</x:v>
      </x:c>
      <x:c r="AG191" s="4" t="str">
        <x:v>Completed gear, vessel, food or tool can stop at its chosen material tier; it need not climb to T4.</x:v>
      </x:c>
      <x:c r="AH191" s="4" t="str">
        <x:v>Unassigned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x:f>
        <x:v>proposal.ceramic.mortar; ceramic grinding mortar; equipment; ceramic workshop; tool; finished item; manufactured / unresolved; chemical processing; ceramic; solid part; proposal; glass and ceramics; pottery</x:v>
      </x:c>
      <x:c r="AE192" s="4" t="str">
        <x:v>Specific item proposed from author ceramics direction; functional and material limits remain unresolved.</x:v>
      </x:c>
      <x:c r="AF192" s="4" t="str">
        <x:v>Finished item</x:v>
      </x:c>
      <x:c r="AG192" s="4" t="str">
        <x:v>Completed gear, vessel, food or tool can stop at its chosen material tier; it need not climb to T4.</x:v>
      </x:c>
      <x:c r="AH192" s="4" t="str">
        <x:v>Unassigned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x:f>
        <x:v>proposal.ceramic.pestle; ceramic pestle; equipment; ceramic workshop; tool; finished item; manufactured / unresolved; chemical processing; ceramic; solid part; proposal; glass and ceramics; pottery</x:v>
      </x:c>
      <x:c r="AE193" s="4" t="str">
        <x:v>Specific item proposed from author ceramics direction; functional and material limits remain unresolved.</x:v>
      </x:c>
      <x:c r="AF193" s="4" t="str">
        <x:v>Finished item</x:v>
      </x:c>
      <x:c r="AG193" s="4" t="str">
        <x:v>Completed gear, vessel, food or tool can stop at its chosen material tier; it need not climb to T4.</x:v>
      </x:c>
      <x:c r="AH193" s="4" t="str">
        <x:v>Unassigned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x:f>
        <x:v>proposal.ceramic.firing_tray; ceramic firing tray; equipment; ceramic workshop; tool; finished item; manufactured / unresolved; glass and ceramics; ceramic; panel; proposal; pottery</x:v>
      </x:c>
      <x:c r="AE194" s="4" t="str">
        <x:v>Specific item proposed from author ceramics direction; functional and material limits remain unresolved.</x:v>
      </x:c>
      <x:c r="AF194" s="4" t="str">
        <x:v>Finished item</x:v>
      </x:c>
      <x:c r="AG194" s="4" t="str">
        <x:v>Completed gear, vessel, food or tool can stop at its chosen material tier; it need not climb to T4.</x:v>
      </x:c>
      <x:c r="AH194" s="4" t="str">
        <x:v>Unassigned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x:f>
        <x:v>proposal.ceramic.refractory_brick; refractory ceramic brick; crafting components; ceramic thermal component; crafting component; processed intermediate; manufactured / unresolved; protective fabrication; ceramic; solid part; proposal; glass and ceramics; metal refining; pottery</x:v>
      </x:c>
      <x:c r="AE195" s="4" t="str">
        <x:v>Specific item proposed from author ceramics direction; functional and material limits remain unresolved.</x:v>
      </x:c>
      <x:c r="AF195" s="4" t="str">
        <x:v>Unassigned</x:v>
      </x:c>
      <x:c r="AG195" s="4" t="str">
        <x:v>Choose a material/part route before assigning a tier. Processing-stage labels alone do not prove chain depth.</x:v>
      </x:c>
      <x:c r="AH195" s="4" t="str">
        <x:v>Not applicable</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x:f>
        <x:v>proposal.ceramic.kiln_liner; ceramic kiln lining panel; crafting components; ceramic thermal component; crafting component; processed intermediate; manufactured / unresolved; protective fabrication; ceramic; panel; proposal; glass and ceramics; pottery</x:v>
      </x:c>
      <x:c r="AE196" s="4" t="str">
        <x:v>Specific item proposed from author ceramics direction; functional and material limits remain unresolved.</x:v>
      </x:c>
      <x:c r="AF196" s="4" t="str">
        <x:v>Unassigned</x:v>
      </x:c>
      <x:c r="AG196" s="4" t="str">
        <x:v>Choose a material/part route before assigning a tier. Processing-stage labels alone do not prove chain depth.</x:v>
      </x:c>
      <x:c r="AH196" s="4" t="str">
        <x:v>Not applicable</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x:f>
        <x:v>proposal.ceramic.bead; ceramic insulating bead; crafting components; ceramic electrical component; crafting component; processed intermediate; manufactured / unresolved; electrical insulation; ceramic; solid part; proposal; electrical work; pottery</x:v>
      </x:c>
      <x:c r="AE197" s="4" t="str">
        <x:v>Specific item proposed from author ceramics direction; functional and material limits remain unresolved.</x:v>
      </x:c>
      <x:c r="AF197" s="4" t="str">
        <x:v>Unassigned</x:v>
      </x:c>
      <x:c r="AG197" s="4" t="str">
        <x:v>Choose a material/part route before assigning a tier. Processing-stage labels alone do not prove chain depth.</x:v>
      </x:c>
      <x:c r="AH197" s="4" t="str">
        <x:v>Not applicable</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x:f>
        <x:v>proposal.ceramic.spacer; ceramic insulating spacer; crafting components; ceramic electrical component; crafting component; processed intermediate; manufactured / unresolved; electrical insulation; ceramic; solid part; proposal; electrical work; pottery</x:v>
      </x:c>
      <x:c r="AE198" s="4" t="str">
        <x:v>Specific item proposed from author ceramics direction; functional and material limits remain unresolved.</x:v>
      </x:c>
      <x:c r="AF198" s="4" t="str">
        <x:v>Unassigned</x:v>
      </x:c>
      <x:c r="AG198" s="4" t="str">
        <x:v>Choose a material/part route before assigning a tier. Processing-stage labels alone do not prove chain depth.</x:v>
      </x:c>
      <x:c r="AH198" s="4" t="str">
        <x:v>Not applicable</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x:f>
        <x:v>proposal.ceramic.feedthrough; ceramic electrical feedthrough; crafting components; ceramic electrical component; crafting component; processed intermediate; manufactured / unresolved; electrical insulation; ceramic and metal; assembly; proposal; electrical conduction; ceramic; pottery</x:v>
      </x:c>
      <x:c r="AE199" s="4" t="str">
        <x:v>Specific item proposed from author ceramics direction; functional and material limits remain unresolved.</x:v>
      </x:c>
      <x:c r="AF199" s="4" t="str">
        <x:v>Unassigned</x:v>
      </x:c>
      <x:c r="AG199" s="4" t="str">
        <x:v>Choose a material/part route before assigning a tier. Processing-stage labels alone do not prove chain depth.</x:v>
      </x:c>
      <x:c r="AH199" s="4" t="str">
        <x:v>Not applicable</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x:f>
        <x:v>proposal.ceramic.stopper; fitted ceramic stopper; crafting components; ceramic vessel fitting; container part; processed intermediate; manufactured / unresolved; sealing; ceramic; solid part; proposal; pottery</x:v>
      </x:c>
      <x:c r="AE200" s="4" t="str">
        <x:v>Specific item proposed from author ceramics direction; functional and material limits remain unresolved.</x:v>
      </x:c>
      <x:c r="AF200" s="4" t="str">
        <x:v>Unassigned</x:v>
      </x:c>
      <x:c r="AG200" s="4" t="str">
        <x:v>Choose a material/part route before assigning a tier. Processing-stage labels alone do not prove chain depth.</x:v>
      </x:c>
      <x:c r="AH200" s="4" t="str">
        <x:v>Not applicable</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x:f>
        <x:v>proposal.ceramic.lid; ceramic vessel lid; crafting components; ceramic vessel fitting; container part; processed intermediate; manufactured / unresolved; liquid and bulk containment; ceramic; solid part; proposal; dust exclusion; pottery</x:v>
      </x:c>
      <x:c r="AE201" s="4" t="str">
        <x:v>Specific item proposed from author ceramics direction; functional and material limits remain unresolved.</x:v>
      </x:c>
      <x:c r="AF201" s="4" t="str">
        <x:v>Unassigned</x:v>
      </x:c>
      <x:c r="AG201" s="4" t="str">
        <x:v>Choose a material/part route before assigning a tier. Processing-stage labels alone do not prove chain depth.</x:v>
      </x:c>
      <x:c r="AH201" s="4" t="str">
        <x:v>Not applicable</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x:f>
        <x:v>proposal.ceramic.pour_spout; ceramic pouring spout; crafting components; ceramic vessel fitting; container part; processed intermediate; manufactured / unresolved; material transfer; ceramic; solid part; proposal; pottery</x:v>
      </x:c>
      <x:c r="AE202" s="4" t="str">
        <x:v>Specific item proposed from author ceramics direction; functional and material limits remain unresolved.</x:v>
      </x:c>
      <x:c r="AF202" s="4" t="str">
        <x:v>Unassigned</x:v>
      </x:c>
      <x:c r="AG202" s="4" t="str">
        <x:v>Choose a material/part route before assigning a tier. Processing-stage labels alone do not prove chain depth.</x:v>
      </x:c>
      <x:c r="AH202" s="4" t="str">
        <x:v>Not applicable</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x:f>
        <x:v>proposal.ceramic.conduit; ceramic conduit section; crafting components; ceramic vessel fitting; crafting component; processed intermediate; manufactured / unresolved; material transfer; ceramic; solid part; proposal; pottery</x:v>
      </x:c>
      <x:c r="AE203" s="4" t="str">
        <x:v>Specific item proposed from author ceramics direction; functional and material limits remain unresolved.</x:v>
      </x:c>
      <x:c r="AF203" s="4" t="str">
        <x:v>Unassigned</x:v>
      </x:c>
      <x:c r="AG203" s="4" t="str">
        <x:v>Choose a material/part route before assigning a tier. Processing-stage labels alone do not prove chain depth.</x:v>
      </x:c>
      <x:c r="AH203" s="4" t="str">
        <x:v>Not applicable</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x:f>
        <x:v>proposal.ceramic.votive_plaque; ceramic votive plaque; cultural objects; ceramic ceremonial; cultural object; finished item; manufactured / unresolved; devotion; ceramic; panel; proposal; decoration; pottery</x:v>
      </x:c>
      <x:c r="AE204" s="4" t="str">
        <x:v>Specific item proposed from author ceramics direction; functional and material limits remain unresolved.</x:v>
      </x:c>
      <x:c r="AF204" s="4" t="str">
        <x:v>Finished item</x:v>
      </x:c>
      <x:c r="AG204" s="4" t="str">
        <x:v>Completed gear, vessel, food or tool can stop at its chosen material tier; it need not climb to T4.</x:v>
      </x:c>
      <x:c r="AH204" s="4" t="str">
        <x:v>Unassigned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x:f>
        <x:v>proposal.ceramic.figurine; ceramic commemorative figurine; cultural objects; ceramic ceremonial; cultural object; finished item; manufactured / unresolved; remembrance; ceramic; solid piece; proposal; decoration; pottery</x:v>
      </x:c>
      <x:c r="AE205" s="4" t="str">
        <x:v>Specific item proposed from author ceramics direction; functional and material limits remain unresolved.</x:v>
      </x:c>
      <x:c r="AF205" s="4" t="str">
        <x:v>Finished item</x:v>
      </x:c>
      <x:c r="AG205" s="4" t="str">
        <x:v>Completed gear, vessel, food or tool can stop at its chosen material tier; it need not climb to T4.</x:v>
      </x:c>
      <x:c r="AH205" s="4" t="str">
        <x:v>Unassigned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x:f>
        <x:v>proposal.ceramic.ceremony_bowl; ceremonial ceramic bowl; cultural objects; ceramic ceremonial; cultural object; finished item; manufactured / unresolved; ceremony; ceramic; solid part; proposal; decoration; pottery</x:v>
      </x:c>
      <x:c r="AE206" s="4" t="str">
        <x:v>Specific item proposed from author ceramics direction; functional and material limits remain unresolved.</x:v>
      </x:c>
      <x:c r="AF206" s="4" t="str">
        <x:v>Finished item</x:v>
      </x:c>
      <x:c r="AG206" s="4" t="str">
        <x:v>Completed gear, vessel, food or tool can stop at its chosen material tier; it need not climb to T4.</x:v>
      </x:c>
      <x:c r="AH206" s="4" t="str">
        <x:v>Unassigned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x:f>
        <x:v>proposal.ceramic.armor_insert; specialist ceramic armor insert; equipment; ceramic protection; armor; finished item; manufactured / unresolved; protection; ceramic; panel; proposal; pottery</x:v>
      </x:c>
      <x:c r="AE207" s="4" t="str">
        <x:v>Specific item proposed from author ceramics direction; functional and material limits remain unresolved.</x:v>
      </x:c>
      <x:c r="AF207" s="4" t="str">
        <x:v>Finished item</x:v>
      </x:c>
      <x:c r="AG207" s="4" t="str">
        <x:v>Completed gear, vessel, food or tool can stop at its chosen material tier; it need not climb to T4.</x:v>
      </x:c>
      <x:c r="AH207" s="4" t="str">
        <x:v>Unassigned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x:f>
        <x:v>proposal.ceramic.fastener; ceramic toggle fastener; crafting components; ceramic household fitting; crafting component; processed intermediate; manufactured / unresolved; clothing fabrication; ceramic; solid part; proposal; equipment mounting; pottery</x:v>
      </x:c>
      <x:c r="AE208" s="4" t="str">
        <x:v>Specific item proposed from author ceramics direction; functional and material limits remain unresolved.</x:v>
      </x:c>
      <x:c r="AF208" s="4" t="str">
        <x:v>Unassigned</x:v>
      </x:c>
      <x:c r="AG208" s="4" t="str">
        <x:v>Choose a material/part route before assigning a tier. Processing-stage labels alone do not prove chain depth.</x:v>
      </x:c>
      <x:c r="AH208" s="4" t="str">
        <x:v>Not applicable</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x:f>
        <x:v>proposal.ceramic.grinding_disc; ceramic abrasive disc; equipment; ceramic workshop; tool; finished item; manufactured / unresolved; surface finishing; ceramic; solid part; proposal; pottery</x:v>
      </x:c>
      <x:c r="AE209" s="4" t="str">
        <x:v>Specific item proposed from author ceramics direction; functional and material limits remain unresolved.</x:v>
      </x:c>
      <x:c r="AF209" s="4" t="str">
        <x:v>Finished item</x:v>
      </x:c>
      <x:c r="AG209" s="4" t="str">
        <x:v>Completed gear, vessel, food or tool can stop at its chosen material tier; it need not climb to T4.</x:v>
      </x:c>
      <x:c r="AH209" s="4" t="str">
        <x:v>Unassigned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x:f>
        <x:v>source.currency.imperial_commons; imperial commons; currency; currency family; denominations unspecified; currency; unresolved; manufactured / unresolved; trade; unresolved; unresolved; source proposal; commons; marks; money; exchange; denomination unspecified</x:v>
      </x:c>
      <x:c r="AE210" s="4" t="str">
        <x:v>Source record explicitly names the currency and aliases; no physical denomination item inferred.</x:v>
      </x:c>
      <x:c r="AF210" s="4" t="str">
        <x:v>Unassigned</x:v>
      </x:c>
      <x:c r="AG210" s="4" t="str">
        <x:v>Tier requires a chosen production route; recovered ancient material is not automatically T4.</x:v>
      </x:c>
      <x:c r="AH210" s="4" t="str">
        <x:v>Unassigned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x:f>
        <x:v>proposal.fire.oxygen_stone; oxygen-releasing stone; resources; special stone; raw material; raw; geological; atmospheric support; mineral; rock; author direction; </x:v>
      </x:c>
      <x:c r="AE211" s="4" t="str">
        <x:v>Author direction establishes stone families. Source mechanisms remain proposal-stage; specific equipment functions are proposals.</x:v>
      </x:c>
      <x:c r="AF211" s="4" t="str">
        <x:v>T0</x:v>
      </x:c>
      <x:c r="AG211" s="4" t="str">
        <x:v>Raw gathered/recovered craft input under the author T0 framework. This does not imply a naturally occurring pure metal.</x:v>
      </x:c>
      <x:c r="AH211" s="4" t="str">
        <x:v>Not applicable</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x:f>
        <x:v>proposal.fire.glow_stone; glowing stone; resources; special stone; raw material; raw; geological; illumination; mineral; rock; author direction; </x:v>
      </x:c>
      <x:c r="AE212" s="4" t="str">
        <x:v>Author direction establishes stone families. Source mechanisms remain proposal-stage; specific equipment functions are proposals.</x:v>
      </x:c>
      <x:c r="AF212" s="4" t="str">
        <x:v>T0</x:v>
      </x:c>
      <x:c r="AG212" s="4" t="str">
        <x:v>Raw gathered/recovered craft input under the author T0 framework. This does not imply a naturally occurring pure metal.</x:v>
      </x:c>
      <x:c r="AH212" s="4" t="str">
        <x:v>Not applicable</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x:f>
        <x:v>proposal.fire.flint; flint stone; resources; special stone; raw material; raw; geological; ignition; mineral; rock; author direction; tool fabrication</x:v>
      </x:c>
      <x:c r="AE213" s="4" t="str">
        <x:v>Author direction establishes stone families. Source mechanisms remain proposal-stage; specific equipment functions are proposals.</x:v>
      </x:c>
      <x:c r="AF213" s="4" t="str">
        <x:v>T0</x:v>
      </x:c>
      <x:c r="AG213" s="4" t="str">
        <x:v>Raw gathered/recovered craft input under the author T0 framework. This does not imply a naturally occurring pure metal.</x:v>
      </x:c>
      <x:c r="AH213" s="4" t="str">
        <x:v>Not applicable</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x:f>
        <x:v>proposal.fire.striker; flint striking tool; equipment; ignition tool; tool; finished item; manufactured / unresolved; ignition; metal or shell; assembly; proposal; </x:v>
      </x:c>
      <x:c r="AE214" s="4" t="str">
        <x:v>Author direction establishes stone families. Source mechanisms remain proposal-stage; specific equipment functions are proposals.</x:v>
      </x:c>
      <x:c r="AF214" s="4" t="str">
        <x:v>Finished item</x:v>
      </x:c>
      <x:c r="AG214" s="4" t="str">
        <x:v>Completed gear, vessel, food or tool can stop at its chosen material tier; it need not climb to T4.</x:v>
      </x:c>
      <x:c r="AH214" s="4" t="str">
        <x:v>Unassigned</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x:f>
        <x:v>proposal.fire.chitin_char; chitin-char; resources; fire fuel; processed material; processed intermediate; fauna; fuel; carbonaceous material; solid piece; source proposal; </x:v>
      </x:c>
      <x:c r="AE215" s="4" t="str">
        <x:v>Author direction establishes stone families. Source mechanisms remain proposal-stage; specific equipment functions are proposals.</x:v>
      </x:c>
      <x:c r="AF215" s="4" t="str">
        <x:v>Unassigned</x:v>
      </x:c>
      <x:c r="AG215" s="4" t="str">
        <x:v>Choose a material/part route before assigning a tier. Processing-stage labels alone do not prove chain depth.</x:v>
      </x:c>
      <x:c r="AH215" s="4" t="str">
        <x:v>Not applicable</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x:f>
        <x:v>proposal.fire.cooking_pot; ceramic cooking pot; equipment; cooking vessel; tool; finished item; manufactured / unresolved; cooking; ceramic; solid part; proposal; </x:v>
      </x:c>
      <x:c r="AE216" s="4" t="str">
        <x:v>Author direction establishes stone families. Source mechanisms remain proposal-stage; specific equipment functions are proposals.</x:v>
      </x:c>
      <x:c r="AF216" s="4" t="str">
        <x:v>Finished item</x:v>
      </x:c>
      <x:c r="AG216" s="4" t="str">
        <x:v>Completed gear, vessel, food or tool can stop at its chosen material tier; it need not climb to T4.</x:v>
      </x:c>
      <x:c r="AH216" s="4" t="str">
        <x:v>Unassigned</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x:f>
        <x:v>proposal.fire.cooking_slab; cooking stone slab; equipment; cooking tool; tool; processed intermediate; geological; cooking; mineral; panel; proposal; </x:v>
      </x:c>
      <x:c r="AE217" s="4" t="str">
        <x:v>Author direction establishes stone families. Source mechanisms remain proposal-stage; specific equipment functions are proposals.</x:v>
      </x:c>
      <x:c r="AF217" s="4" t="str">
        <x:v>Finished item</x:v>
      </x:c>
      <x:c r="AG217" s="4" t="str">
        <x:v>Completed gear, vessel, food or tool can stop at its chosen material tier; it need not climb to T4.</x:v>
      </x:c>
      <x:c r="AH217" s="4" t="str">
        <x:v>Unassigned</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x:f>
        <x:v>proposal.fire.lidded_pan; lidded cooking pan; equipment; cooking vessel; tool; finished item; manufactured / unresolved; cooking; metal; assembly; proposal; </x:v>
      </x:c>
      <x:c r="AE218" s="4" t="str">
        <x:v>Author direction establishes stone families. Source mechanisms remain proposal-stage; specific equipment functions are proposals.</x:v>
      </x:c>
      <x:c r="AF218" s="4" t="str">
        <x:v>Finished item</x:v>
      </x:c>
      <x:c r="AG218" s="4" t="str">
        <x:v>Completed gear, vessel, food or tool can stop at its chosen material tier; it need not climb to T4.</x:v>
      </x:c>
      <x:c r="AH218" s="4" t="str">
        <x:v>Unassigned</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x:f>
        <x:v>proposal.fire.rack; cooking rack; equipment; cooking tool; tool; finished item; manufactured / unresolved; cooking; metal; assembly; proposal; </x:v>
      </x:c>
      <x:c r="AE219" s="4" t="str">
        <x:v>Author direction establishes stone families. Source mechanisms remain proposal-stage; specific equipment functions are proposals.</x:v>
      </x:c>
      <x:c r="AF219" s="4" t="str">
        <x:v>Finished item</x:v>
      </x:c>
      <x:c r="AG219" s="4" t="str">
        <x:v>Completed gear, vessel, food or tool can stop at its chosen material tier; it need not climb to T4.</x:v>
      </x:c>
      <x:c r="AH219" s="4" t="str">
        <x:v>Unassigned</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x:f>
        <x:v>proposal.fire.pot_stand; cooking pot stand; equipment; cooking tool; tool; finished item; manufactured / unresolved; cooking; metal; assembly; proposal; </x:v>
      </x:c>
      <x:c r="AE220" s="4" t="str">
        <x:v>Author direction establishes stone families. Source mechanisms remain proposal-stage; specific equipment functions are proposals.</x:v>
      </x:c>
      <x:c r="AF220" s="4" t="str">
        <x:v>Finished item</x:v>
      </x:c>
      <x:c r="AG220" s="4" t="str">
        <x:v>Completed gear, vessel, food or tool can stop at its chosen material tier; it need not climb to T4.</x:v>
      </x:c>
      <x:c r="AH220" s="4" t="str">
        <x:v>Unassigned</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x:f>
        <x:v>proposal.fire.tongs; cooking tongs; equipment; cooking tool; tool; finished item; manufactured / unresolved; cooking; metal; assembly; proposal; </x:v>
      </x:c>
      <x:c r="AE221" s="4" t="str">
        <x:v>Author direction establishes stone families. Source mechanisms remain proposal-stage; specific equipment functions are proposals.</x:v>
      </x:c>
      <x:c r="AF221" s="4" t="str">
        <x:v>Finished item</x:v>
      </x:c>
      <x:c r="AG221" s="4" t="str">
        <x:v>Completed gear, vessel, food or tool can stop at its chosen material tier; it need not climb to T4.</x:v>
      </x:c>
      <x:c r="AH221" s="4" t="str">
        <x:v>Unassigned</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x:f>
        <x:v>proposal.fire.firebox; managed cooking firebox; equipment; fire management; tool; finished item; manufactured / unresolved; cooking; mixed / unresolved; assembly; proposal; fire management</x:v>
      </x:c>
      <x:c r="AE222" s="4" t="str">
        <x:v>Author direction establishes stone families. Source mechanisms remain proposal-stage; specific equipment functions are proposals.</x:v>
      </x:c>
      <x:c r="AF222" s="4" t="str">
        <x:v>Finished item</x:v>
      </x:c>
      <x:c r="AG222" s="4" t="str">
        <x:v>Completed gear, vessel, food or tool can stop at its chosen material tier; it need not climb to T4.</x:v>
      </x:c>
      <x:c r="AH222" s="4" t="str">
        <x:v>Unassigned</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x:f>
        <x:v>proposal.fire.wind_baffle; cooking wind baffle; crafting components; fire management; crafting component; processed intermediate; manufactured / unresolved; fire management; metal; panel; proposal; cooking</x:v>
      </x:c>
      <x:c r="AE223" s="4" t="str">
        <x:v>Author direction establishes stone families. Source mechanisms remain proposal-stage; specific equipment functions are proposals.</x:v>
      </x:c>
      <x:c r="AF223" s="4" t="str">
        <x:v>Unassigned</x:v>
      </x:c>
      <x:c r="AG223" s="4" t="str">
        <x:v>Choose a material/part route before assigning a tier. Processing-stage labels alone do not prove chain depth.</x:v>
      </x:c>
      <x:c r="AH223" s="4" t="str">
        <x:v>Not applicable</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x:f>
        <x:v>proposal.fire.draft_collar; cooking draft collar; crafting components; fire management; crafting component; processed intermediate; manufactured / unresolved; fire management; ceramic; solid part; proposal; cooking</x:v>
      </x:c>
      <x:c r="AE224" s="4" t="str">
        <x:v>Author direction establishes stone families. Source mechanisms remain proposal-stage; specific equipment functions are proposals.</x:v>
      </x:c>
      <x:c r="AF224" s="4" t="str">
        <x:v>Unassigned</x:v>
      </x:c>
      <x:c r="AG224" s="4" t="str">
        <x:v>Choose a material/part route before assigning a tier. Processing-stage labels alone do not prove chain depth.</x:v>
      </x:c>
      <x:c r="AH224" s="4" t="str">
        <x:v>Not applicable</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x:f>
        <x:v>proposal.fire.heat_shroud; cooking heat shroud; crafting components; fire management; crafting component; processed intermediate; manufactured / unresolved; cooking; ceramic; panel; proposal; protective fabrication</x:v>
      </x:c>
      <x:c r="AE225" s="4" t="str">
        <x:v>Author direction establishes stone families. Source mechanisms remain proposal-stage; specific equipment functions are proposals.</x:v>
      </x:c>
      <x:c r="AF225" s="4" t="str">
        <x:v>Unassigned</x:v>
      </x:c>
      <x:c r="AG225" s="4" t="str">
        <x:v>Choose a material/part route before assigning a tier. Processing-stage labels alone do not prove chain depth.</x:v>
      </x:c>
      <x:c r="AH225" s="4" t="str">
        <x:v>Not applicable</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x:f>
        <x:v>proposal.fire.glow_holder; shuttered glow-stone holder; equipment; mineral light; tool; finished item; manufactured / unresolved; illumination; mixed / unresolved; assembly; proposal; </x:v>
      </x:c>
      <x:c r="AE226" s="4" t="str">
        <x:v>Author direction establishes stone families. Source mechanisms remain proposal-stage; specific equipment functions are proposals.</x:v>
      </x:c>
      <x:c r="AF226" s="4" t="str">
        <x:v>Finished item</x:v>
      </x:c>
      <x:c r="AG226" s="4" t="str">
        <x:v>Completed gear, vessel, food or tool can stop at its chosen material tier; it need not climb to T4.</x:v>
      </x:c>
      <x:c r="AH226" s="4" t="str">
        <x:v>Unassigned</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x:f>
        <x:v>proposal.lubricant.base; clarified faunal lubricant base; resources; lubricant intermediate; chemical material; processed intermediate; fauna; chemical processing; biological chemical; liquid; proposal; grease; lubricant; fauna chemistry; lubrication</x:v>
      </x:c>
      <x:c r="AE227" s="4" t="str">
        <x:v>Specific formulation is proposed; source oils and existing joint secretion are references, not validated recipes.</x:v>
      </x:c>
      <x:c r="AF227" s="4" t="str">
        <x:v>T1</x:v>
      </x:c>
      <x:c r="AG227" s="4" t="str">
        <x:v>Proposed game manufacturing tier from the candidate routes. Integrated operations may contain many work steps.</x:v>
      </x:c>
      <x:c r="AH227" s="4" t="str">
        <x:v>Not applicable</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x:f>
        <x:v>proposal.lubricant.thickener; prepared secretion thickener; resources; lubricant intermediate; chemical material; processed intermediate; fauna; chemical processing; biological chemical; unresolved; proposal; grease; lubricant; fauna chemistry; lubrication</x:v>
      </x:c>
      <x:c r="AE228" s="4" t="str">
        <x:v>Specific formulation is proposed; source oils and existing joint secretion are references, not validated recipes.</x:v>
      </x:c>
      <x:c r="AF228" s="4" t="str">
        <x:v>T1</x:v>
      </x:c>
      <x:c r="AG228" s="4" t="str">
        <x:v>Proposed game manufacturing tier from the candidate routes. Integrated operations may contain many work steps.</x:v>
      </x:c>
      <x:c r="AH228" s="4" t="str">
        <x:v>Not applicable</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x:f>
        <x:v>proposal.lubricant.joint_grease; faunal joint grease; resources; finished lubricant; chemical material; finished item; fauna; lubrication; biological chemical; paste; proposal; grease; lubricant; fauna chemistry; equipment repair</x:v>
      </x:c>
      <x:c r="AE229" s="4" t="str">
        <x:v>Specific formulation is proposed; source oils and existing joint secretion are references, not validated recipes.</x:v>
      </x:c>
      <x:c r="AF229" s="4" t="str">
        <x:v>T2</x:v>
      </x:c>
      <x:c r="AG229" s="4" t="str">
        <x:v>Proposed game manufacturing tier from the candidate routes. Integrated operations may contain many work steps.</x:v>
      </x:c>
      <x:c r="AH229" s="4" t="str">
        <x:v>Not applicable</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x:f>
        <x:v>proposal.lubricant.dust_film; dust-shedding lubricant film; resources; finished lubricant; chemical material; finished item; fauna; lubrication; biological chemical; unresolved; proposal; grease; lubricant; fauna chemistry; dust exclusion</x:v>
      </x:c>
      <x:c r="AE230" s="4" t="str">
        <x:v>Specific formulation is proposed; source oils and existing joint secretion are references, not validated recipes.</x:v>
      </x:c>
      <x:c r="AF230" s="4" t="str">
        <x:v>Unassigned</x:v>
      </x:c>
      <x:c r="AG230" s="4" t="str">
        <x:v>Choose a material/part route before assigning a tier. Processing-stage labels alone do not prove chain depth.</x:v>
      </x:c>
      <x:c r="AH230" s="4" t="str">
        <x:v>Not applicable</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x:f>
        <x:v>proposal.lubricant.seal_paste; seal-conditioning paste; resources; finished lubricant; chemical material; finished item; fauna; lubrication; biological chemical; paste; proposal; grease; lubricant; fauna chemistry; sealing</x:v>
      </x:c>
      <x:c r="AE231" s="4" t="str">
        <x:v>Specific formulation is proposed; source oils and existing joint secretion are references, not validated recipes.</x:v>
      </x:c>
      <x:c r="AF231" s="4" t="str">
        <x:v>Unassigned</x:v>
      </x:c>
      <x:c r="AG231" s="4" t="str">
        <x:v>Choose a material/part route before assigning a tier. Processing-stage labels alone do not prove chain depth.</x:v>
      </x:c>
      <x:c r="AH231" s="4" t="str">
        <x:v>Not applicable</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x:f>
        <x:v>proposal.lubricant.graphite_grease; graphite faunal grease; resources; finished lubricant; chemical material; finished item; fauna; lubrication; biological and mineral mixture; paste; proposal; grease; lubricant; fauna chemistry; equipment repair</x:v>
      </x:c>
      <x:c r="AE232" s="4" t="str">
        <x:v>Specific formulation is proposed; source oils and existing joint secretion are references, not validated recipes.</x:v>
      </x:c>
      <x:c r="AF232" s="4" t="str">
        <x:v>Unassigned</x:v>
      </x:c>
      <x:c r="AG232" s="4" t="str">
        <x:v>Choose a material/part route before assigning a tier. Processing-stage labels alone do not prove chain depth.</x:v>
      </x:c>
      <x:c r="AH232" s="4" t="str">
        <x:v>Not applicable</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x:f>
        <x:v>proposal.lubricant.insulating_grease; electrically insulating grease; resources; finished lubricant; chemical material; finished item; fauna; lubrication; biological chemical; paste; proposal; grease; lubricant; fauna chemistry; electrical insulation</x:v>
      </x:c>
      <x:c r="AE233" s="4" t="str">
        <x:v>Specific formulation is proposed; source oils and existing joint secretion are references, not validated recipes.</x:v>
      </x:c>
      <x:c r="AF233" s="4" t="str">
        <x:v>Unassigned</x:v>
      </x:c>
      <x:c r="AG233" s="4" t="str">
        <x:v>Choose a material/part route before assigning a tier. Processing-stage labels alone do not prove chain depth.</x:v>
      </x:c>
      <x:c r="AH233" s="4" t="str">
        <x:v>Not applicable</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x:f>
        <x:v>proposal.lubricant.precision_oil; fine mechanism oil; resources; finished lubricant; chemical material; finished item; fauna; lubrication; biological chemical; liquid; proposal; grease; lubricant; fauna chemistry; equipment repair</x:v>
      </x:c>
      <x:c r="AE234" s="4" t="str">
        <x:v>Specific formulation is proposed; source oils and existing joint secretion are references, not validated recipes.</x:v>
      </x:c>
      <x:c r="AF234" s="4" t="str">
        <x:v>Unassigned</x:v>
      </x:c>
      <x:c r="AG234" s="4" t="str">
        <x:v>Choose a material/part route before assigning a tier. Processing-stage labels alone do not prove chain depth.</x:v>
      </x:c>
      <x:c r="AH234" s="4" t="str">
        <x:v>Not applicable</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x:f>
        <x:v>proposal.wind.turbine; salvaged wind turbine; equipment; wind machine; machine; finished item; recovered machinery; wind power; mixed / unresolved; assembly; author direction; machinery drive; wind; sail</x:v>
      </x:c>
      <x:c r="AE235" s="4" t="str">
        <x:v>Author direction for equipment families; proposed components and unimplemented behavior remain explicitly separate.</x:v>
      </x:c>
      <x:c r="AF235" s="4" t="str">
        <x:v>Finished item</x:v>
      </x:c>
      <x:c r="AG235" s="4" t="str">
        <x:v>Completed gear, vessel, food or tool can stop at its chosen material tier; it need not climb to T4.</x:v>
      </x:c>
      <x:c r="AH235" s="4" t="str">
        <x:v>Unassigned</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x:f>
        <x:v>proposal.wind.sail_panel; prepared insect-wing sail panel; crafting components; wind sail material; crafting component; processed intermediate; manufactured / unresolved; wind propulsion; wing membrane; panel; author direction; wind; sail</x:v>
      </x:c>
      <x:c r="AE236" s="4" t="str">
        <x:v>Author direction for equipment families; proposed components and unimplemented behavior remain explicitly separate.</x:v>
      </x:c>
      <x:c r="AF236" s="4" t="str">
        <x:v>T1</x:v>
      </x:c>
      <x:c r="AG236" s="4" t="str">
        <x:v>Proposed game manufacturing tier from the candidate routes. Integrated operations may contain many work steps.</x:v>
      </x:c>
      <x:c r="AH236" s="4" t="str">
        <x:v>Not applicable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x:f>
        <x:v>proposal.wind.hand_sail; collapsible handheld wind sail; equipment; wind traversal gear; traversal device; finished item; manufactured / unresolved; wind propulsion; wing membrane and frame; assembly; author direction; traversal; wind; sail</x:v>
      </x:c>
      <x:c r="AE237" s="4" t="str">
        <x:v>Author direction for equipment families; proposed components and unimplemented behavior remain explicitly separate.</x:v>
      </x:c>
      <x:c r="AF237" s="4" t="str">
        <x:v>Finished item</x:v>
      </x:c>
      <x:c r="AG237" s="4" t="str">
        <x:v>Completed gear, vessel, food or tool can stop at its chosen material tier; it need not climb to T4.</x:v>
      </x:c>
      <x:c r="AH237" s="4" t="str">
        <x:v>Unassigned</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x:f>
        <x:v>proposal.wind.dirtboard; four-wheel all-terrain dirtboard; equipment; wind traversal gear; traversal device; finished item; manufactured / unresolved; traversal; mixed / unresolved; assembly; author direction; wind propulsion; wind; sail; skateboard mountainboard four wheel dirt board</x:v>
      </x:c>
      <x:c r="AE238" s="4" t="str">
        <x:v>Author direction for equipment families; proposed components and unimplemented behavior remain explicitly separate.</x:v>
      </x:c>
      <x:c r="AF238" s="4" t="str">
        <x:v>Finished item</x:v>
      </x:c>
      <x:c r="AG238" s="4" t="str">
        <x:v>Completed gear, vessel, food or tool can stop at its chosen material tier; it need not climb to T4.</x:v>
      </x:c>
      <x:c r="AH238" s="4" t="str">
        <x:v>Unassigned</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x:f>
        <x:v>proposal.wind.folding_frame; collapsible sail frame; crafting components; wind sail component; crafting component; processed intermediate; manufactured / unresolved; equipment fabrication; metal; assembly; proposal; wind; sail</x:v>
      </x:c>
      <x:c r="AE239" s="4" t="str">
        <x:v>Author direction for equipment families; proposed components and unimplemented behavior remain explicitly separate.</x:v>
      </x:c>
      <x:c r="AF239" s="4" t="str">
        <x:v>Unassigned</x:v>
      </x:c>
      <x:c r="AG239" s="4" t="str">
        <x:v>Choose a material/part route before assigning a tier. Processing-stage labels alone do not prove chain depth.</x:v>
      </x:c>
      <x:c r="AH239" s="4" t="str">
        <x:v>Not applicable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x:f>
        <x:v>proposal.wind.sail_grip; hand-sail grip assembly; crafting components; wind sail component; crafting component; processed intermediate; manufactured / unresolved; equipment fabrication; mixed / unresolved; assembly; proposal; equipment mounting; wind; sail</x:v>
      </x:c>
      <x:c r="AE240" s="4" t="str">
        <x:v>Author direction for equipment families; proposed components and unimplemented behavior remain explicitly separate.</x:v>
      </x:c>
      <x:c r="AF240" s="4" t="str">
        <x:v>Unassigned</x:v>
      </x:c>
      <x:c r="AG240" s="4" t="str">
        <x:v>Choose a material/part route before assigning a tier. Processing-stage labels alone do not prove chain depth.</x:v>
      </x:c>
      <x:c r="AH240" s="4" t="str">
        <x:v>Not applicable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x:f>
        <x:v>proposal.wind.wheel; dirtboard wheel assembly; crafting components; dirtboard component; crafting component; processed intermediate; manufactured / unresolved; equipment fabrication; mixed / unresolved; assembly; proposal; equipment repair; wind; sail</x:v>
      </x:c>
      <x:c r="AE241" s="4" t="str">
        <x:v>Author direction for equipment families; proposed components and unimplemented behavior remain explicitly separate.</x:v>
      </x:c>
      <x:c r="AF241" s="4" t="str">
        <x:v>Unassigned</x:v>
      </x:c>
      <x:c r="AG241" s="4" t="str">
        <x:v>Choose a material/part route before assigning a tier. Processing-stage labels alone do not prove chain depth.</x:v>
      </x:c>
      <x:c r="AH241" s="4" t="str">
        <x:v>Not applicable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x:f>
        <x:v>proposal.wind.truck; dirtboard axle / steering assembly; crafting components; dirtboard component; crafting component; processed intermediate; manufactured / unresolved; equipment fabrication; metal; assembly; proposal; equipment repair; wind; sail</x:v>
      </x:c>
      <x:c r="AE242" s="4" t="str">
        <x:v>Author direction for equipment families; proposed components and unimplemented behavior remain explicitly separate.</x:v>
      </x:c>
      <x:c r="AF242" s="4" t="str">
        <x:v>Unassigned</x:v>
      </x:c>
      <x:c r="AG242" s="4" t="str">
        <x:v>Choose a material/part route before assigning a tier. Processing-stage labels alone do not prove chain depth.</x:v>
      </x:c>
      <x:c r="AH242" s="4" t="str">
        <x:v>Not applicable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x:f>
        <x:v>proposal.wind.rotor; salvaged turbine rotor assembly; crafting components; wind machine component; crafting component; processed intermediate; recovered machinery; equipment fabrication; mixed / unresolved; assembly; proposal; wind power; wind; sail</x:v>
      </x:c>
      <x:c r="AE243" s="4" t="str">
        <x:v>Author direction for equipment families; proposed components and unimplemented behavior remain explicitly separate.</x:v>
      </x:c>
      <x:c r="AF243" s="4" t="str">
        <x:v>Unassigned</x:v>
      </x:c>
      <x:c r="AG243" s="4" t="str">
        <x:v>Choose a material/part route before assigning a tier. Processing-stage labels alone do not prove chain depth.</x:v>
      </x:c>
      <x:c r="AH243" s="4" t="str">
        <x:v>Not applicable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x:f>
        <x:v>proposal.wind.generator; salvaged generator assembly; crafting components; wind machine component; crafting component; processed intermediate; recovered machinery; energy processing; mixed / unresolved; assembly; proposal; wind power; wind; sail</x:v>
      </x:c>
      <x:c r="AE244" s="4" t="str">
        <x:v>Author direction for equipment families; proposed components and unimplemented behavior remain explicitly separate.</x:v>
      </x:c>
      <x:c r="AF244" s="4" t="str">
        <x:v>Unassigned</x:v>
      </x:c>
      <x:c r="AG244" s="4" t="str">
        <x:v>Choose a material/part route before assigning a tier. Processing-stage labels alone do not prove chain depth.</x:v>
      </x:c>
      <x:c r="AH244" s="4" t="str">
        <x:v>Not applicable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x:f>
        <x:v>proposal.legger.sling; legger cargo sling; equipment; legger cargo rigging; carrier; finished item; manufactured / unresolved; cargo organization; mixed / unresolved; assembly; proposal; equipment mounting; legger; leger; companion replacement part</x:v>
      </x:c>
      <x:c r="AE245" s="4" t="str">
        <x:v>Specific parts and protective properties remain proposals; ancient-material scarcity is established author direction.</x:v>
      </x:c>
      <x:c r="AF245" s="4" t="str">
        <x:v>Finished item</x:v>
      </x:c>
      <x:c r="AG245" s="4" t="str">
        <x:v>Completed gear, vessel, food or tool can stop at its chosen material tier; it need not climb to T4.</x:v>
      </x:c>
      <x:c r="AH245" s="4" t="str">
        <x:v>Unassigned</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x:f>
        <x:v>proposal.legger.cradle; legger rigid cargo cradle; equipment; legger cargo rigging; carrier; finished item; manufactured / unresolved; cargo organization; metal; assembly; proposal; equipment mounting; legger; leger; companion replacement part</x:v>
      </x:c>
      <x:c r="AE246" s="4" t="str">
        <x:v>Specific parts and protective properties remain proposals; ancient-material scarcity is established author direction.</x:v>
      </x:c>
      <x:c r="AF246" s="4" t="str">
        <x:v>Finished item</x:v>
      </x:c>
      <x:c r="AG246" s="4" t="str">
        <x:v>Completed gear, vessel, food or tool can stop at its chosen material tier; it need not climb to T4.</x:v>
      </x:c>
      <x:c r="AH246" s="4" t="str">
        <x:v>Unassigned</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x:f>
        <x:v>proposal.legger.anchors; legger lashing-anchor set; crafting components; legger cargo rigging; crafting component; processed intermediate; manufactured / unresolved; equipment mounting; metal; assembly; proposal; legger; leger; companion replacement part</x:v>
      </x:c>
      <x:c r="AE247" s="4" t="str">
        <x:v>Specific parts and protective properties remain proposals; ancient-material scarcity is established author direction.</x:v>
      </x:c>
      <x:c r="AF247" s="4" t="str">
        <x:v>Unassigned</x:v>
      </x:c>
      <x:c r="AG247" s="4" t="str">
        <x:v>Choose a material/part route before assigning a tier. Processing-stage labels alone do not prove chain depth.</x:v>
      </x:c>
      <x:c r="AH247" s="4" t="str">
        <x:v>Not applicable</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x:f>
        <x:v>proposal.legger.balance_link; legger load-balance linkage; crafting components; legger cargo rigging; crafting component; processed intermediate; manufactured / unresolved; cargo organization; metal; assembly; proposal; equipment mounting; legger; leger; companion replacement part</x:v>
      </x:c>
      <x:c r="AE248" s="4" t="str">
        <x:v>Specific parts and protective properties remain proposals; ancient-material scarcity is established author direction.</x:v>
      </x:c>
      <x:c r="AF248" s="4" t="str">
        <x:v>Unassigned</x:v>
      </x:c>
      <x:c r="AG248" s="4" t="str">
        <x:v>Choose a material/part route before assigning a tier. Processing-stage labels alone do not prove chain depth.</x:v>
      </x:c>
      <x:c r="AH248" s="4" t="str">
        <x:v>Not applicable</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x:f>
        <x:v>proposal.legger.iron_rib; iron chassis replacement rib; crafting components; legger chassis; crafting component; processed intermediate; manufactured / unresolved; equipment repair; metal; solid part; proposal; legger; leger; companion replacement part</x:v>
      </x:c>
      <x:c r="AE249" s="4" t="str">
        <x:v>Specific parts and protective properties remain proposals; ancient-material scarcity is established author direction.</x:v>
      </x:c>
      <x:c r="AF249" s="4" t="str">
        <x:v>Unassigned</x:v>
      </x:c>
      <x:c r="AG249" s="4" t="str">
        <x:v>Choose a material/part route before assigning a tier. Processing-stage labels alone do not prove chain depth.</x:v>
      </x:c>
      <x:c r="AH249" s="4" t="str">
        <x:v>Not applicable</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x:f>
        <x:v>proposal.legger.crossbrace; chassis crossbrace; crafting components; legger chassis; crafting component; processed intermediate; manufactured / unresolved; equipment repair; metal; solid part; proposal; equipment fabrication; legger; leger; companion replacement part</x:v>
      </x:c>
      <x:c r="AE250" s="4" t="str">
        <x:v>Specific parts and protective properties remain proposals; ancient-material scarcity is established author direction.</x:v>
      </x:c>
      <x:c r="AF250" s="4" t="str">
        <x:v>Unassigned</x:v>
      </x:c>
      <x:c r="AG250" s="4" t="str">
        <x:v>Choose a material/part route before assigning a tier. Processing-stage labels alone do not prove chain depth.</x:v>
      </x:c>
      <x:c r="AH250" s="4" t="str">
        <x:v>Not applicable</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x:f>
        <x:v>proposal.legger.belly_pan; legger chassis belly pan; equipment; legger chassis; armor; finished item; manufactured / unresolved; protection; metal; assembly; proposal; dust exclusion; legger; leger; companion replacement part</x:v>
      </x:c>
      <x:c r="AE251" s="4" t="str">
        <x:v>Specific parts and protective properties remain proposals; ancient-material scarcity is established author direction.</x:v>
      </x:c>
      <x:c r="AF251" s="4" t="str">
        <x:v>Finished item</x:v>
      </x:c>
      <x:c r="AG251" s="4" t="str">
        <x:v>Completed gear, vessel, food or tool can stop at its chosen material tier; it need not climb to T4.</x:v>
      </x:c>
      <x:c r="AH251" s="4" t="str">
        <x:v>Unassigned</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x:f>
        <x:v>proposal.legger.mount_rail; legger attachment rail; crafting components; legger chassis; crafting component; processed intermediate; manufactured / unresolved; equipment mounting; metal; solid part; proposal; legger; leger; companion replacement part</x:v>
      </x:c>
      <x:c r="AE252" s="4" t="str">
        <x:v>Specific parts and protective properties remain proposals; ancient-material scarcity is established author direction.</x:v>
      </x:c>
      <x:c r="AF252" s="4" t="str">
        <x:v>Unassigned</x:v>
      </x:c>
      <x:c r="AG252" s="4" t="str">
        <x:v>Choose a material/part route before assigning a tier. Processing-stage labels alone do not prove chain depth.</x:v>
      </x:c>
      <x:c r="AH252" s="4" t="str">
        <x:v>Not applicable</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x:f>
        <x:v>proposal.legger.joint_bush; iron joint bushing; crafting components; legger mechanical parts; crafting component; processed intermediate; manufactured / unresolved; equipment repair; metal; solid part; proposal; legger; leger; companion replacement part</x:v>
      </x:c>
      <x:c r="AE253" s="4" t="str">
        <x:v>Specific parts and protective properties remain proposals; ancient-material scarcity is established author direction.</x:v>
      </x:c>
      <x:c r="AF253" s="4" t="str">
        <x:v>Unassigned</x:v>
      </x:c>
      <x:c r="AG253" s="4" t="str">
        <x:v>Choose a material/part route before assigning a tier. Processing-stage labels alone do not prove chain depth.</x:v>
      </x:c>
      <x:c r="AH253" s="4" t="str">
        <x:v>Not applicable</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x:f>
        <x:v>proposal.legger.bearing; replacement bearing assembly; crafting components; legger mechanical parts; crafting component; processed intermediate; manufactured / unresolved; equipment repair; mixed / unresolved; assembly; proposal; legger; leger; companion replacement part</x:v>
      </x:c>
      <x:c r="AE254" s="4" t="str">
        <x:v>Specific parts and protective properties remain proposals; ancient-material scarcity is established author direction.</x:v>
      </x:c>
      <x:c r="AF254" s="4" t="str">
        <x:v>Unassigned</x:v>
      </x:c>
      <x:c r="AG254" s="4" t="str">
        <x:v>Choose a material/part route before assigning a tier. Processing-stage labels alone do not prove chain depth.</x:v>
      </x:c>
      <x:c r="AH254" s="4" t="str">
        <x:v>Not applicable</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x:f>
        <x:v>proposal.legger.foot_plate; replaceable foot contact plate; crafting components; legger mechanical parts; crafting component; processed intermediate; manufactured / unresolved; equipment repair; metal; solid part; proposal; traversal; legger; leger; companion replacement part</x:v>
      </x:c>
      <x:c r="AE255" s="4" t="str">
        <x:v>Specific parts and protective properties remain proposals; ancient-material scarcity is established author direction.</x:v>
      </x:c>
      <x:c r="AF255" s="4" t="str">
        <x:v>Unassigned</x:v>
      </x:c>
      <x:c r="AG255" s="4" t="str">
        <x:v>Choose a material/part route before assigning a tier. Processing-stage labels alone do not prove chain depth.</x:v>
      </x:c>
      <x:c r="AH255" s="4" t="str">
        <x:v>Not applicable</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x:f>
        <x:v>proposal.legger.actuator_rod; replacement actuator link; crafting components; legger mechanical parts; crafting component; processed intermediate; manufactured / unresolved; equipment repair; metal; solid part; proposal; legger; leger; companion replacement part</x:v>
      </x:c>
      <x:c r="AE256" s="4" t="str">
        <x:v>Specific parts and protective properties remain proposals; ancient-material scarcity is established author direction.</x:v>
      </x:c>
      <x:c r="AF256" s="4" t="str">
        <x:v>Unassigned</x:v>
      </x:c>
      <x:c r="AG256" s="4" t="str">
        <x:v>Choose a material/part route before assigning a tier. Processing-stage labels alone do not prove chain depth.</x:v>
      </x:c>
      <x:c r="AH256" s="4" t="str">
        <x:v>Not applicable</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x:f>
        <x:v>proposal.legger.joint_shroud; joint dust shroud; crafting components; legger service parts; crafting component; processed intermediate; manufactured / unresolved; dust exclusion; mixed / unresolved; assembly; proposal; protection; legger; leger; companion replacement part</x:v>
      </x:c>
      <x:c r="AE257" s="4" t="str">
        <x:v>Specific parts and protective properties remain proposals; ancient-material scarcity is established author direction.</x:v>
      </x:c>
      <x:c r="AF257" s="4" t="str">
        <x:v>Unassigned</x:v>
      </x:c>
      <x:c r="AG257" s="4" t="str">
        <x:v>Choose a material/part route before assigning a tier. Processing-stage labels alone do not prove chain depth.</x:v>
      </x:c>
      <x:c r="AH257" s="4" t="str">
        <x:v>Not applicable</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x:f>
        <x:v>proposal.legger.grease_cup; fitted joint lubricant cup; crafting components; legger service parts; container part; processed intermediate; manufactured / unresolved; lubrication; metal; assembly; proposal; legger; leger; companion replacement part</x:v>
      </x:c>
      <x:c r="AE258" s="4" t="str">
        <x:v>Specific parts and protective properties remain proposals; ancient-material scarcity is established author direction.</x:v>
      </x:c>
      <x:c r="AF258" s="4" t="str">
        <x:v>Unassigned</x:v>
      </x:c>
      <x:c r="AG258" s="4" t="str">
        <x:v>Choose a material/part route before assigning a tier. Processing-stage labels alone do not prove chain depth.</x:v>
      </x:c>
      <x:c r="AH258" s="4" t="str">
        <x:v>Not applicable</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x:f>
        <x:v>proposal.legger.seal_cartridge; replaceable joint-seal cartridge; crafting components; legger service parts; crafting component; processed intermediate; manufactured / unresolved; sealing; mixed / unresolved; assembly; proposal; equipment repair; legger; leger; companion replacement part</x:v>
      </x:c>
      <x:c r="AE259" s="4" t="str">
        <x:v>Specific parts and protective properties remain proposals; ancient-material scarcity is established author direction.</x:v>
      </x:c>
      <x:c r="AF259" s="4" t="str">
        <x:v>Unassigned</x:v>
      </x:c>
      <x:c r="AG259" s="4" t="str">
        <x:v>Choose a material/part route before assigning a tier. Processing-stage labels alone do not prove chain depth.</x:v>
      </x:c>
      <x:c r="AH259" s="4" t="str">
        <x:v>Not applicable</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x:f>
        <x:v>proposal.legger.fastener_pack; legger service fastener pack; field supplies; legger service parts; service kit; finished item; manufactured / unresolved; equipment repair; metal; assembly; proposal; legger; leger; companion replacement part</x:v>
      </x:c>
      <x:c r="AE260" s="4" t="str">
        <x:v>Specific parts and protective properties remain proposals; ancient-material scarcity is established author direction.</x:v>
      </x:c>
      <x:c r="AF260" s="4" t="str">
        <x:v>Finished item</x:v>
      </x:c>
      <x:c r="AG260" s="4" t="str">
        <x:v>Completed gear, vessel, food or tool can stop at its chosen material tier; it need not climb to T4.</x:v>
      </x:c>
      <x:c r="AH260" s="4" t="str">
        <x:v>Unassigned</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x:f>
        <x:v>proposal.legger.shell_guard; chitin chassis guard; equipment; legger armor; armor; finished item; manufactured / unresolved; protection; shell / chitin; panel; proposal; legger; leger; companion replacement part</x:v>
      </x:c>
      <x:c r="AE261" s="4" t="str">
        <x:v>Specific parts and protective properties remain proposals; ancient-material scarcity is established author direction.</x:v>
      </x:c>
      <x:c r="AF261" s="4" t="str">
        <x:v>Finished item</x:v>
      </x:c>
      <x:c r="AG261" s="4" t="str">
        <x:v>Completed gear, vessel, food or tool can stop at its chosen material tier; it need not climb to T4.</x:v>
      </x:c>
      <x:c r="AH261" s="4" t="str">
        <x:v>Unassigned</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x:f>
        <x:v>proposal.legger.iron_guard; iron chassis guard; equipment; legger armor; armor; finished item; manufactured / unresolved; protection; metal; panel; proposal; legger; leger; companion replacement part</x:v>
      </x:c>
      <x:c r="AE262" s="4" t="str">
        <x:v>Specific parts and protective properties remain proposals; ancient-material scarcity is established author direction.</x:v>
      </x:c>
      <x:c r="AF262" s="4" t="str">
        <x:v>Finished item</x:v>
      </x:c>
      <x:c r="AG262" s="4" t="str">
        <x:v>Completed gear, vessel, food or tool can stop at its chosen material tier; it need not climb to T4.</x:v>
      </x:c>
      <x:c r="AH262" s="4" t="str">
        <x:v>Unassigned</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x:f>
        <x:v>proposal.legger.joint_guard; articulated joint guard; equipment; legger armor; armor; finished item; manufactured / unresolved; protection; mixed / unresolved; assembly; proposal; legger; leger; companion replacement part</x:v>
      </x:c>
      <x:c r="AE263" s="4" t="str">
        <x:v>Specific parts and protective properties remain proposals; ancient-material scarcity is established author direction.</x:v>
      </x:c>
      <x:c r="AF263" s="4" t="str">
        <x:v>Finished item</x:v>
      </x:c>
      <x:c r="AG263" s="4" t="str">
        <x:v>Completed gear, vessel, food or tool can stop at its chosen material tier; it need not climb to T4.</x:v>
      </x:c>
      <x:c r="AH263" s="4" t="str">
        <x:v>Unassigned</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x:f>
        <x:v>proposal.legger.ceramic_backing; ceramic armor backing insert; equipment; legger armor; armor; finished item; manufactured / unresolved; protection; ceramic; panel; proposal; legger; leger; companion replacement part</x:v>
      </x:c>
      <x:c r="AE264" s="4" t="str">
        <x:v>Specific parts and protective properties remain proposals; ancient-material scarcity is established author direction.</x:v>
      </x:c>
      <x:c r="AF264" s="4" t="str">
        <x:v>Finished item</x:v>
      </x:c>
      <x:c r="AG264" s="4" t="str">
        <x:v>Completed gear, vessel, food or tool can stop at its chosen material tier; it need not climb to T4.</x:v>
      </x:c>
      <x:c r="AH264" s="4" t="str">
        <x:v>Unassigned</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x:v>
      </x:c>
      <x:c r="AE265" s="4" t="str">
        <x:v>Specific parts and protective properties remain proposals; ancient-material scarcity is established author direction.</x:v>
      </x:c>
      <x:c r="AF265" s="4" t="str">
        <x:v>Unassigned</x:v>
      </x:c>
      <x:c r="AG265" s="4" t="str">
        <x:v>Tier requires a chosen production route; recovered ancient material is not automatically T4.</x:v>
      </x:c>
      <x:c r="AH265" s="4" t="str">
        <x:v>Unassigned</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x:f>
        <x:v>proposal.legger.nanocarbon_panel; ancient nanocarbon armor panel; equipment; legger ancient replacement; armor; finished item; ancient technology; protection; ancient composite; panel; proposal; legger; leger; companion replacement part; ancient salvage plasteel nanotube ballistic</x:v>
      </x:c>
      <x:c r="AE266" s="4" t="str">
        <x:v>Specific parts and protective properties remain proposals; ancient-material scarcity is established author direction.</x:v>
      </x:c>
      <x:c r="AF266" s="4" t="str">
        <x:v>Unassigned</x:v>
      </x:c>
      <x:c r="AG266" s="4" t="str">
        <x:v>Tier requires a chosen production route; recovered ancient material is not automatically T4.</x:v>
      </x:c>
      <x:c r="AH266" s="4" t="str">
        <x:v>Unassigned</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x:v>
      </x:c>
      <x:c r="AE267" s="4" t="str">
        <x:v>Specific parts and protective properties remain proposals; ancient-material scarcity is established author direction.</x:v>
      </x:c>
      <x:c r="AF267" s="4" t="str">
        <x:v>Unassigned</x:v>
      </x:c>
      <x:c r="AG267" s="4" t="str">
        <x:v>Tier requires a chosen production route; recovered ancient material is not automatically T4.</x:v>
      </x:c>
      <x:c r="AH267" s="4" t="str">
        <x:v>Unassigned</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x:f>
        <x:v>proposal.legger.ballistic_guard; ancient ballistic-deflecting guard; equipment; legger ancient replacement; armor; finished item; ancient technology; protection; ancient composite; panel; proposal; legger; leger; companion replacement part; ancient salvage plasteel nanotube ballistic</x:v>
      </x:c>
      <x:c r="AE268" s="4" t="str">
        <x:v>Specific parts and protective properties remain proposals; ancient-material scarcity is established author direction.</x:v>
      </x:c>
      <x:c r="AF268" s="4" t="str">
        <x:v>Unassigned</x:v>
      </x:c>
      <x:c r="AG268" s="4" t="str">
        <x:v>Tier requires a chosen production route; recovered ancient material is not automatically T4.</x:v>
      </x:c>
      <x:c r="AH268" s="4" t="str">
        <x:v>Unassigned</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x:f>
        <x:v>proposal.legger.pannier_frame; legger side-pannier frame; equipment; legger cargo rigging; carrier; finished item; manufactured / unresolved; cargo organization; metal; assembly; proposal; equipment mounting; legger; leger; companion replacement part</x:v>
      </x:c>
      <x:c r="AE269" s="4" t="str">
        <x:v>Specific parts and protective properties remain proposals; ancient-material scarcity is established author direction.</x:v>
      </x:c>
      <x:c r="AF269" s="4" t="str">
        <x:v>Finished item</x:v>
      </x:c>
      <x:c r="AG269" s="4" t="str">
        <x:v>Completed gear, vessel, food or tool can stop at its chosen material tier; it need not climb to T4.</x:v>
      </x:c>
      <x:c r="AH269" s="4" t="str">
        <x:v>Unassigned</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x:f>
        <x:v>proposal.legger.sample_rack; legger sample-vial rack; equipment; legger cargo rigging; carrier; finished item; manufactured / unresolved; cargo organization; mixed / unresolved; assembly; proposal; legger; leger; companion replacement part</x:v>
      </x:c>
      <x:c r="AE270" s="4" t="str">
        <x:v>Specific parts and protective properties remain proposals; ancient-material scarcity is established author direction.</x:v>
      </x:c>
      <x:c r="AF270" s="4" t="str">
        <x:v>Finished item</x:v>
      </x:c>
      <x:c r="AG270" s="4" t="str">
        <x:v>Completed gear, vessel, food or tool can stop at its chosen material tier; it need not climb to T4.</x:v>
      </x:c>
      <x:c r="AH270" s="4" t="str">
        <x:v>Unassigned</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x:f>
        <x:v>proposal.legger.ore_bin; legger removable ore bin; equipment; legger cargo rigging; container; finished item; manufactured / unresolved; cargo organization; metal; assembly; proposal; legger; leger; companion replacement part</x:v>
      </x:c>
      <x:c r="AE271" s="4" t="str">
        <x:v>Specific parts and protective properties remain proposals; ancient-material scarcity is established author direction.</x:v>
      </x:c>
      <x:c r="AF271" s="4" t="str">
        <x:v>Finished item</x:v>
      </x:c>
      <x:c r="AG271" s="4" t="str">
        <x:v>Completed gear, vessel, food or tool can stop at its chosen material tier; it need not climb to T4.</x:v>
      </x:c>
      <x:c r="AH271" s="4" t="str">
        <x:v>Unassigned</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x:f>
        <x:v>proposal.legger.long_load_clamp; legger long-load clamp; crafting components; legger cargo rigging; crafting component; processed intermediate; manufactured / unresolved; equipment mounting; metal; solid part; proposal; cargo organization; legger; leger; companion replacement part</x:v>
      </x:c>
      <x:c r="AE272" s="4" t="str">
        <x:v>Specific parts and protective properties remain proposals; ancient-material scarcity is established author direction.</x:v>
      </x:c>
      <x:c r="AF272" s="4" t="str">
        <x:v>Unassigned</x:v>
      </x:c>
      <x:c r="AG272" s="4" t="str">
        <x:v>Choose a material/part route before assigning a tier. Processing-stage labels alone do not prove chain depth.</x:v>
      </x:c>
      <x:c r="AH272" s="4" t="str">
        <x:v>Not applicable</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x:f>
        <x:v>proposal.legger.release_latch; cargo quick-release latch; crafting components; legger cargo rigging; crafting component; processed intermediate; manufactured / unresolved; equipment mounting; metal; solid part; proposal; legger; leger; companion replacement part</x:v>
      </x:c>
      <x:c r="AE273" s="4" t="str">
        <x:v>Specific parts and protective properties remain proposals; ancient-material scarcity is established author direction.</x:v>
      </x:c>
      <x:c r="AF273" s="4" t="str">
        <x:v>Unassigned</x:v>
      </x:c>
      <x:c r="AG273" s="4" t="str">
        <x:v>Choose a material/part route before assigning a tier. Processing-stage labels alone do not prove chain depth.</x:v>
      </x:c>
      <x:c r="AH273" s="4" t="str">
        <x:v>Not applicable</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x:f>
        <x:v>proposal.legger.board_bracket; legger dirtboard carrying bracket; equipment; legger cargo rigging; carrier; finished item; manufactured / unresolved; cargo organization; metal; assembly; proposal; equipment mounting; legger; leger; companion replacement part</x:v>
      </x:c>
      <x:c r="AE274" s="4" t="str">
        <x:v>Specific parts and protective properties remain proposals; ancient-material scarcity is established author direction.</x:v>
      </x:c>
      <x:c r="AF274" s="4" t="str">
        <x:v>Finished item</x:v>
      </x:c>
      <x:c r="AG274" s="4" t="str">
        <x:v>Completed gear, vessel, food or tool can stop at its chosen material tier; it need not climb to T4.</x:v>
      </x:c>
      <x:c r="AH274" s="4" t="str">
        <x:v>Unassigned</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x:f>
        <x:v>proposal.legger.hinge_plate; chassis hinge-mount plate; crafting components; legger chassis; crafting component; processed intermediate; manufactured / unresolved; equipment repair; metal; panel; proposal; equipment mounting; legger; leger; companion replacement part</x:v>
      </x:c>
      <x:c r="AE275" s="4" t="str">
        <x:v>Specific parts and protective properties remain proposals; ancient-material scarcity is established author direction.</x:v>
      </x:c>
      <x:c r="AF275" s="4" t="str">
        <x:v>Unassigned</x:v>
      </x:c>
      <x:c r="AG275" s="4" t="str">
        <x:v>Choose a material/part route before assigning a tier. Processing-stage labels alone do not prove chain depth.</x:v>
      </x:c>
      <x:c r="AH275" s="4" t="str">
        <x:v>Not applicable</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x:f>
        <x:v>proposal.legger.inspection_hatch; legger inspection hatch; crafting components; legger chassis; crafting component; processed intermediate; manufactured / unresolved; inspection; metal; assembly; proposal; equipment repair; legger; leger; companion replacement part</x:v>
      </x:c>
      <x:c r="AE276" s="4" t="str">
        <x:v>Specific parts and protective properties remain proposals; ancient-material scarcity is established author direction.</x:v>
      </x:c>
      <x:c r="AF276" s="4" t="str">
        <x:v>Unassigned</x:v>
      </x:c>
      <x:c r="AG276" s="4" t="str">
        <x:v>Choose a material/part route before assigning a tier. Processing-stage labels alone do not prove chain depth.</x:v>
      </x:c>
      <x:c r="AH276" s="4" t="str">
        <x:v>Not applicable</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x:f>
        <x:v>proposal.legger.fracture_patch; iron chassis fracture patch; crafting components; legger chassis; crafting component; processed intermediate; manufactured / unresolved; equipment repair; metal; panel; proposal; legger; leger; companion replacement part</x:v>
      </x:c>
      <x:c r="AE277" s="4" t="str">
        <x:v>Specific parts and protective properties remain proposals; ancient-material scarcity is established author direction.</x:v>
      </x:c>
      <x:c r="AF277" s="4" t="str">
        <x:v>Unassigned</x:v>
      </x:c>
      <x:c r="AG277" s="4" t="str">
        <x:v>Choose a material/part route before assigning a tier. Processing-stage labels alone do not prove chain depth.</x:v>
      </x:c>
      <x:c r="AH277" s="4" t="str">
        <x:v>Not applicable</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x:f>
        <x:v>proposal.legger.crush_mount; sacrificial attachment mount; crafting components; legger chassis; crafting component; processed intermediate; manufactured / unresolved; equipment mounting; metal; assembly; proposal; protection; legger; leger; companion replacement part</x:v>
      </x:c>
      <x:c r="AE278" s="4" t="str">
        <x:v>Specific parts and protective properties remain proposals; ancient-material scarcity is established author direction.</x:v>
      </x:c>
      <x:c r="AF278" s="4" t="str">
        <x:v>Unassigned</x:v>
      </x:c>
      <x:c r="AG278" s="4" t="str">
        <x:v>Choose a material/part route before assigning a tier. Processing-stage labels alone do not prove chain depth.</x:v>
      </x:c>
      <x:c r="AH278" s="4" t="str">
        <x:v>Not applicable</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x:f>
        <x:v>proposal.legger.bulkhead_ring; chassis reinforcing ring; crafting components; legger chassis; crafting component; processed intermediate; manufactured / unresolved; equipment fabrication; metal; solid part; proposal; legger; leger; companion replacement part</x:v>
      </x:c>
      <x:c r="AE279" s="4" t="str">
        <x:v>Specific parts and protective properties remain proposals; ancient-material scarcity is established author direction.</x:v>
      </x:c>
      <x:c r="AF279" s="4" t="str">
        <x:v>Unassigned</x:v>
      </x:c>
      <x:c r="AG279" s="4" t="str">
        <x:v>Choose a material/part route before assigning a tier. Processing-stage labels alone do not prove chain depth.</x:v>
      </x:c>
      <x:c r="AH279" s="4" t="str">
        <x:v>Not applicable</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x:f>
        <x:v>proposal.legger.alignment_shims; chassis alignment-shim set; crafting components; legger chassis; crafting component; processed intermediate; manufactured / unresolved; equipment repair; metal; solid part; proposal; legger; leger; companion replacement part</x:v>
      </x:c>
      <x:c r="AE280" s="4" t="str">
        <x:v>Specific parts and protective properties remain proposals; ancient-material scarcity is established author direction.</x:v>
      </x:c>
      <x:c r="AF280" s="4" t="str">
        <x:v>Unassigned</x:v>
      </x:c>
      <x:c r="AG280" s="4" t="str">
        <x:v>Choose a material/part route before assigning a tier. Processing-stage labels alone do not prove chain depth.</x:v>
      </x:c>
      <x:c r="AH280" s="4" t="str">
        <x:v>Not applicable</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x:f>
        <x:v>proposal.legger.joint_pin; replaceable joint pin; crafting components; legger mechanical parts; crafting component; processed intermediate; manufactured / unresolved; equipment repair; metal; solid part; proposal; legger; leger; companion replacement part</x:v>
      </x:c>
      <x:c r="AE281" s="4" t="str">
        <x:v>Specific parts and protective properties remain proposals; ancient-material scarcity is established author direction.</x:v>
      </x:c>
      <x:c r="AF281" s="4" t="str">
        <x:v>Unassigned</x:v>
      </x:c>
      <x:c r="AG281" s="4" t="str">
        <x:v>Choose a material/part route before assigning a tier. Processing-stage labels alone do not prove chain depth.</x:v>
      </x:c>
      <x:c r="AH281" s="4" t="str">
        <x:v>Not applicable</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x:f>
        <x:v>proposal.legger.thrust_washer; joint thrust washer; crafting components; legger mechanical parts; crafting component; processed intermediate; manufactured / unresolved; equipment repair; metal; solid part; proposal; legger; leger; companion replacement part</x:v>
      </x:c>
      <x:c r="AE282" s="4" t="str">
        <x:v>Specific parts and protective properties remain proposals; ancient-material scarcity is established author direction.</x:v>
      </x:c>
      <x:c r="AF282" s="4" t="str">
        <x:v>Unassigned</x:v>
      </x:c>
      <x:c r="AG282" s="4" t="str">
        <x:v>Choose a material/part route before assigning a tier. Processing-stage labels alone do not prove chain depth.</x:v>
      </x:c>
      <x:c r="AH282" s="4" t="str">
        <x:v>Not applicable</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x:f>
        <x:v>proposal.legger.gear_cluster; replacement gear cluster; crafting components; legger mechanical parts; crafting component; processed intermediate; manufactured / unresolved; machinery drive; metal; assembly; proposal; equipment repair; legger; leger; companion replacement part</x:v>
      </x:c>
      <x:c r="AE283" s="4" t="str">
        <x:v>Specific parts and protective properties remain proposals; ancient-material scarcity is established author direction.</x:v>
      </x:c>
      <x:c r="AF283" s="4" t="str">
        <x:v>Unassigned</x:v>
      </x:c>
      <x:c r="AG283" s="4" t="str">
        <x:v>Choose a material/part route before assigning a tier. Processing-stage labels alone do not prove chain depth.</x:v>
      </x:c>
      <x:c r="AH283" s="4" t="str">
        <x:v>Not applicable</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x:f>
        <x:v>proposal.legger.linkage_end; replacement linkage-end joint; crafting components; legger mechanical parts; crafting component; processed intermediate; manufactured / unresolved; equipment repair; metal; solid part; proposal; legger; leger; companion replacement part</x:v>
      </x:c>
      <x:c r="AE284" s="4" t="str">
        <x:v>Specific parts and protective properties remain proposals; ancient-material scarcity is established author direction.</x:v>
      </x:c>
      <x:c r="AF284" s="4" t="str">
        <x:v>Unassigned</x:v>
      </x:c>
      <x:c r="AG284" s="4" t="str">
        <x:v>Choose a material/part route before assigning a tier. Processing-stage labels alone do not prove chain depth.</x:v>
      </x:c>
      <x:c r="AH284" s="4" t="str">
        <x:v>Not applicable</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x:f>
        <x:v>proposal.legger.tensioner; drive tensioner assembly; crafting components; legger mechanical parts; crafting component; processed intermediate; manufactured / unresolved; machinery drive; mixed / unresolved; assembly; proposal; equipment repair; legger; leger; companion replacement part</x:v>
      </x:c>
      <x:c r="AE285" s="4" t="str">
        <x:v>Specific parts and protective properties remain proposals; ancient-material scarcity is established author direction.</x:v>
      </x:c>
      <x:c r="AF285" s="4" t="str">
        <x:v>Unassigned</x:v>
      </x:c>
      <x:c r="AG285" s="4" t="str">
        <x:v>Choose a material/part route before assigning a tier. Processing-stage labels alone do not prove chain depth.</x:v>
      </x:c>
      <x:c r="AH285" s="4" t="str">
        <x:v>Not applicable</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x:f>
        <x:v>proposal.legger.scraper_ring; joint grit-scraper ring; crafting components; legger mechanical parts; crafting component; processed intermediate; manufactured / unresolved; dust exclusion; mixed / unresolved; solid part; proposal; equipment repair; legger; leger; companion replacement part</x:v>
      </x:c>
      <x:c r="AE286" s="4" t="str">
        <x:v>Specific parts and protective properties remain proposals; ancient-material scarcity is established author direction.</x:v>
      </x:c>
      <x:c r="AF286" s="4" t="str">
        <x:v>Unassigned</x:v>
      </x:c>
      <x:c r="AG286" s="4" t="str">
        <x:v>Choose a material/part route before assigning a tier. Processing-stage labels alone do not prove chain depth.</x:v>
      </x:c>
      <x:c r="AH286" s="4" t="str">
        <x:v>Not applicable</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x:f>
        <x:v>proposal.legger.grease_applicator; joint grease applicator; equipment; legger service parts; tool; finished item; manufactured / unresolved; lubrication; metal; assembly; proposal; equipment repair; legger; leger; companion replacement part</x:v>
      </x:c>
      <x:c r="AE287" s="4" t="str">
        <x:v>Specific parts and protective properties remain proposals; ancient-material scarcity is established author direction.</x:v>
      </x:c>
      <x:c r="AF287" s="4" t="str">
        <x:v>Finished item</x:v>
      </x:c>
      <x:c r="AG287" s="4" t="str">
        <x:v>Completed gear, vessel, food or tool can stop at its chosen material tier; it need not climb to T4.</x:v>
      </x:c>
      <x:c r="AH287" s="4" t="str">
        <x:v>Unassigned</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x:f>
        <x:v>proposal.legger.service_adapter; lubricant service-port adapter; crafting components; legger service parts; container part; processed intermediate; manufactured / unresolved; material transfer; metal; solid part; proposal; lubrication; legger; leger; companion replacement part</x:v>
      </x:c>
      <x:c r="AE288" s="4" t="str">
        <x:v>Specific parts and protective properties remain proposals; ancient-material scarcity is established author direction.</x:v>
      </x:c>
      <x:c r="AF288" s="4" t="str">
        <x:v>Unassigned</x:v>
      </x:c>
      <x:c r="AG288" s="4" t="str">
        <x:v>Choose a material/part route before assigning a tier. Processing-stage labels alone do not prove chain depth.</x:v>
      </x:c>
      <x:c r="AH288" s="4" t="str">
        <x:v>Not applicable</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x:f>
        <x:v>proposal.legger.service_pick; joint-service cleaning pick; equipment; legger service parts; tool; finished item; manufactured / unresolved; cleaning; metal; solid part; proposal; equipment repair; legger; leger; companion replacement part</x:v>
      </x:c>
      <x:c r="AE289" s="4" t="str">
        <x:v>Specific parts and protective properties remain proposals; ancient-material scarcity is established author direction.</x:v>
      </x:c>
      <x:c r="AF289" s="4" t="str">
        <x:v>Finished item</x:v>
      </x:c>
      <x:c r="AG289" s="4" t="str">
        <x:v>Completed gear, vessel, food or tool can stop at its chosen material tier; it need not climb to T4.</x:v>
      </x:c>
      <x:c r="AH289" s="4" t="str">
        <x:v>Unassigned</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x:f>
        <x:v>proposal.legger.bearing_puller; matched bearing-removal tool; equipment; legger service parts; tool; finished item; manufactured / unresolved; equipment repair; metal; assembly; proposal; legger; leger; companion replacement part</x:v>
      </x:c>
      <x:c r="AE290" s="4" t="str">
        <x:v>Specific parts and protective properties remain proposals; ancient-material scarcity is established author direction.</x:v>
      </x:c>
      <x:c r="AF290" s="4" t="str">
        <x:v>Finished item</x:v>
      </x:c>
      <x:c r="AG290" s="4" t="str">
        <x:v>Completed gear, vessel, food or tool can stop at its chosen material tier; it need not climb to T4.</x:v>
      </x:c>
      <x:c r="AH290" s="4" t="str">
        <x:v>Unassigned</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x:f>
        <x:v>proposal.legger.alignment_gauge; legger alignment gauge; equipment; legger service parts; tool; finished item; manufactured / unresolved; inspection; metal; solid part; proposal; equipment repair; legger; leger; companion replacement part</x:v>
      </x:c>
      <x:c r="AE291" s="4" t="str">
        <x:v>Specific parts and protective properties remain proposals; ancient-material scarcity is established author direction.</x:v>
      </x:c>
      <x:c r="AF291" s="4" t="str">
        <x:v>Finished item</x:v>
      </x:c>
      <x:c r="AG291" s="4" t="str">
        <x:v>Completed gear, vessel, food or tool can stop at its chosen material tier; it need not climb to T4.</x:v>
      </x:c>
      <x:c r="AH291" s="4" t="str">
        <x:v>Unassigned</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x:f>
        <x:v>proposal.legger.spares_case; legger fitted spares case; equipment; legger service parts; container; finished item; manufactured / unresolved; cargo organization; metal or shell; assembly; proposal; legger; leger; companion replacement part</x:v>
      </x:c>
      <x:c r="AE292" s="4" t="str">
        <x:v>Specific parts and protective properties remain proposals; ancient-material scarcity is established author direction.</x:v>
      </x:c>
      <x:c r="AF292" s="4" t="str">
        <x:v>Finished item</x:v>
      </x:c>
      <x:c r="AG292" s="4" t="str">
        <x:v>Completed gear, vessel, food or tool can stop at its chosen material tier; it need not climb to T4.</x:v>
      </x:c>
      <x:c r="AH292" s="4" t="str">
        <x:v>Unassigned</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x:f>
        <x:v>proposal.legger.edge_guard; chassis leading-edge guard; equipment; legger armor; armor; finished item; manufactured / unresolved; protection; metal; panel; proposal; legger; leger; companion replacement part</x:v>
      </x:c>
      <x:c r="AE293" s="4" t="str">
        <x:v>Specific parts and protective properties remain proposals; ancient-material scarcity is established author direction.</x:v>
      </x:c>
      <x:c r="AF293" s="4" t="str">
        <x:v>Finished item</x:v>
      </x:c>
      <x:c r="AG293" s="4" t="str">
        <x:v>Completed gear, vessel, food or tool can stop at its chosen material tier; it need not climb to T4.</x:v>
      </x:c>
      <x:c r="AH293" s="4" t="str">
        <x:v>Unassigned</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x:f>
        <x:v>proposal.legger.instrument_guard; instrument-face guard; equipment; legger armor; armor; finished item; manufactured / unresolved; protection; mixed / unresolved; assembly; proposal; legger; leger; companion replacement part</x:v>
      </x:c>
      <x:c r="AE294" s="4" t="str">
        <x:v>Specific parts and protective properties remain proposals; ancient-material scarcity is established author direction.</x:v>
      </x:c>
      <x:c r="AF294" s="4" t="str">
        <x:v>Finished item</x:v>
      </x:c>
      <x:c r="AG294" s="4" t="str">
        <x:v>Completed gear, vessel, food or tool can stop at its chosen material tier; it need not climb to T4.</x:v>
      </x:c>
      <x:c r="AH294" s="4" t="str">
        <x:v>Unassigned</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x:f>
        <x:v>proposal.legger.seam_guard; armor seam-cover strip; equipment; legger armor; armor; finished item; manufactured / unresolved; protection; metal; panel; proposal; legger; leger; companion replacement part</x:v>
      </x:c>
      <x:c r="AE295" s="4" t="str">
        <x:v>Specific parts and protective properties remain proposals; ancient-material scarcity is established author direction.</x:v>
      </x:c>
      <x:c r="AF295" s="4" t="str">
        <x:v>Finished item</x:v>
      </x:c>
      <x:c r="AG295" s="4" t="str">
        <x:v>Completed gear, vessel, food or tool can stop at its chosen material tier; it need not climb to T4.</x:v>
      </x:c>
      <x:c r="AH295" s="4" t="str">
        <x:v>Unassigned</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x:f>
        <x:v>proposal.legger.impact_cap; sacrificial impact cap; equipment; legger armor; armor; finished item; manufactured / unresolved; protection; shell / chitin; solid part; proposal; legger; leger; companion replacement part</x:v>
      </x:c>
      <x:c r="AE296" s="4" t="str">
        <x:v>Specific parts and protective properties remain proposals; ancient-material scarcity is established author direction.</x:v>
      </x:c>
      <x:c r="AF296" s="4" t="str">
        <x:v>Finished item</x:v>
      </x:c>
      <x:c r="AG296" s="4" t="str">
        <x:v>Completed gear, vessel, food or tool can stop at its chosen material tier; it need not climb to T4.</x:v>
      </x:c>
      <x:c r="AH296" s="4" t="str">
        <x:v>Unassigned</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x:f>
        <x:v>proposal.legger.fragment_liner; pressed-husk fragment liner; equipment; legger armor; armor; finished item; manufactured / unresolved; protection; husk fiber; panel; proposal; legger; leger; companion replacement part</x:v>
      </x:c>
      <x:c r="AE297" s="4" t="str">
        <x:v>Specific parts and protective properties remain proposals; ancient-material scarcity is established author direction.</x:v>
      </x:c>
      <x:c r="AF297" s="4" t="str">
        <x:v>Finished item</x:v>
      </x:c>
      <x:c r="AG297" s="4" t="str">
        <x:v>Completed gear, vessel, food or tool can stop at its chosen material tier; it need not climb to T4.</x:v>
      </x:c>
      <x:c r="AH297" s="4" t="str">
        <x:v>Unassigned</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x:f>
        <x:v>proposal.legger.guard_hinge; armor-guard hinge assembly; crafting components; legger armor; crafting component; processed intermediate; manufactured / unresolved; equipment mounting; metal; assembly; proposal; equipment repair; legger; leger; companion replacement part</x:v>
      </x:c>
      <x:c r="AE298" s="4" t="str">
        <x:v>Specific parts and protective properties remain proposals; ancient-material scarcity is established author direction.</x:v>
      </x:c>
      <x:c r="AF298" s="4" t="str">
        <x:v>Unassigned</x:v>
      </x:c>
      <x:c r="AG298" s="4" t="str">
        <x:v>Choose a material/part route before assigning a tier. Processing-stage labels alone do not prove chain depth.</x:v>
      </x:c>
      <x:c r="AH298" s="4" t="str">
        <x:v>Not applicable</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x:v>
      </x:c>
      <x:c r="AE299" s="4" t="str">
        <x:v>Specific parts and protective properties remain proposals; ancient-material scarcity is established author direction.</x:v>
      </x:c>
      <x:c r="AF299" s="4" t="str">
        <x:v>Unassigned</x:v>
      </x:c>
      <x:c r="AG299" s="4" t="str">
        <x:v>Tier requires a chosen production route; recovered ancient material is not automatically T4.</x:v>
      </x:c>
      <x:c r="AH299" s="4" t="str">
        <x:v>Unassigned</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x:v>
      </x:c>
      <x:c r="AE300" s="4" t="str">
        <x:v>Specific parts and protective properties remain proposals; ancient-material scarcity is established author direction.</x:v>
      </x:c>
      <x:c r="AF300" s="4" t="str">
        <x:v>Unassigned</x:v>
      </x:c>
      <x:c r="AG300" s="4" t="str">
        <x:v>Tier requires a chosen production route; recovered ancient material is not automatically T4.</x:v>
      </x:c>
      <x:c r="AH300" s="4" t="str">
        <x:v>Unassigned</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x:v>
      </x:c>
      <x:c r="AE301" s="4" t="str">
        <x:v>Specific parts and protective properties remain proposals; ancient-material scarcity is established author direction.</x:v>
      </x:c>
      <x:c r="AF301" s="4" t="str">
        <x:v>Unassigned</x:v>
      </x:c>
      <x:c r="AG301" s="4" t="str">
        <x:v>Tier requires a chosen production route; recovered ancient material is not automatically T4.</x:v>
      </x:c>
      <x:c r="AH301" s="4" t="str">
        <x:v>Unassigned</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x:v>
      </x:c>
      <x:c r="AE302" s="4" t="str">
        <x:v>Specific parts and protective properties remain proposals; ancient-material scarcity is established author direction.</x:v>
      </x:c>
      <x:c r="AF302" s="4" t="str">
        <x:v>Unassigned</x:v>
      </x:c>
      <x:c r="AG302" s="4" t="str">
        <x:v>Tier requires a chosen production route; recovered ancient material is not automatically T4.</x:v>
      </x:c>
      <x:c r="AH302" s="4" t="str">
        <x:v>Unassigned</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x:f>
        <x:v>proposal.legger.impact_lattice; ancient impact-lattice backing; equipment; legger ancient replacement; armor; finished item; ancient technology; protection; ancient composite; panel; proposal; legger; leger; companion replacement part; ancient salvage plasteel nanotube ballistic</x:v>
      </x:c>
      <x:c r="AE303" s="4" t="str">
        <x:v>Specific parts and protective properties remain proposals; ancient-material scarcity is established author direction.</x:v>
      </x:c>
      <x:c r="AF303" s="4" t="str">
        <x:v>Unassigned</x:v>
      </x:c>
      <x:c r="AG303" s="4" t="str">
        <x:v>Tier requires a chosen production route; recovered ancient material is not automatically T4.</x:v>
      </x:c>
      <x:c r="AH303" s="4" t="str">
        <x:v>Unassigned</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x:v>
      </x:c>
      <x:c r="AE304" s="4" t="str">
        <x:v>Specific parts and protective properties remain proposals; ancient-material scarcity is established author direction.</x:v>
      </x:c>
      <x:c r="AF304" s="4" t="str">
        <x:v>Unassigned</x:v>
      </x:c>
      <x:c r="AG304" s="4" t="str">
        <x:v>Tier requires a chosen production route; recovered ancient material is not automatically T4.</x:v>
      </x:c>
      <x:c r="AH304" s="4" t="str">
        <x:v>Unassigned</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x:f>
        <x:v>proposal.food.drink_portion; prepared phagia drink portion; consumables; phagia drink; drink consumable; finished item; living culture; hydration; phagia preparation; liquid; author direction; nutrition; phagea; algae</x:v>
      </x:c>
      <x:c r="AE305" s="4" t="str">
        <x:v>Accepted direction for processed-food families; individual recipes, ingredient qualification and effects remain design proposals.</x:v>
      </x:c>
      <x:c r="AF305" s="4" t="str">
        <x:v>Finished item</x:v>
      </x:c>
      <x:c r="AG305" s="4" t="str">
        <x:v>Completed gear, vessel, food or tool can stop at its chosen material tier; it need not climb to T4.</x:v>
      </x:c>
      <x:c r="AH305" s="4" t="str">
        <x:v>Unassigned</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x:f>
        <x:v>proposal.food.dense_drink; dense phagia nutrient drink; consumables; phagia drink; drink consumable; finished item; living culture; nutrition; phagia preparation; liquid; proposal; hydration; phagea; algae</x:v>
      </x:c>
      <x:c r="AE306" s="4" t="str">
        <x:v>Accepted direction for processed-food families; individual recipes, ingredient qualification and effects remain design proposals.</x:v>
      </x:c>
      <x:c r="AF306" s="4" t="str">
        <x:v>Finished item</x:v>
      </x:c>
      <x:c r="AG306" s="4" t="str">
        <x:v>Completed gear, vessel, food or tool can stop at its chosen material tier; it need not climb to T4.</x:v>
      </x:c>
      <x:c r="AH306" s="4" t="str">
        <x:v>Unassigned</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x:f>
        <x:v>proposal.food.ration_bar; phagia ration bar; consumables; phagia bar; food consumable; finished item; living culture; nutrition; phagia preparation; solid piece; author direction; phagea; algae</x:v>
      </x:c>
      <x:c r="AE307" s="4" t="str">
        <x:v>Accepted direction for processed-food families; individual recipes, ingredient qualification and effects remain design proposals.</x:v>
      </x:c>
      <x:c r="AF307" s="4" t="str">
        <x:v>Finished item</x:v>
      </x:c>
      <x:c r="AG307" s="4" t="str">
        <x:v>Completed gear, vessel, food or tool can stop at its chosen material tier; it need not climb to T4.</x:v>
      </x:c>
      <x:c r="AH307" s="4" t="str">
        <x:v>Unassigned</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x:f>
        <x:v>proposal.food.dried_bar; dried phagia travel bar; consumables; phagia bar; food consumable; finished item; living culture; nutrition; phagia preparation; solid piece; author direction; phagea; algae</x:v>
      </x:c>
      <x:c r="AE308" s="4" t="str">
        <x:v>Accepted direction for processed-food families; individual recipes, ingredient qualification and effects remain design proposals.</x:v>
      </x:c>
      <x:c r="AF308" s="4" t="str">
        <x:v>Finished item</x:v>
      </x:c>
      <x:c r="AG308" s="4" t="str">
        <x:v>Completed gear, vessel, food or tool can stop at its chosen material tier; it need not climb to T4.</x:v>
      </x:c>
      <x:c r="AH308" s="4" t="str">
        <x:v>Unassigned</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x:f>
        <x:v>proposal.food.meal_paste; prepared phagia meal paste; consumables; phagia prepared meal; food consumable; finished item; living culture; nutrition; phagia preparation; paste; proposal; phagea; algae</x:v>
      </x:c>
      <x:c r="AE309" s="4" t="str">
        <x:v>Accepted direction for processed-food families; individual recipes, ingredient qualification and effects remain design proposals.</x:v>
      </x:c>
      <x:c r="AF309" s="4" t="str">
        <x:v>Finished item</x:v>
      </x:c>
      <x:c r="AG309" s="4" t="str">
        <x:v>Completed gear, vessel, food or tool can stop at its chosen material tier; it need not climb to T4.</x:v>
      </x:c>
      <x:c r="AH309" s="4" t="str">
        <x:v>Unassigned</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x:f>
        <x:v>proposal.food.meal_portion; prepared phagia meal portion; consumables; phagia prepared meal; food consumable; finished item; living culture; nutrition; phagia preparation; unresolved; author direction; phagea; algae</x:v>
      </x:c>
      <x:c r="AE310" s="4" t="str">
        <x:v>Accepted direction for processed-food families; individual recipes, ingredient qualification and effects remain design proposals.</x:v>
      </x:c>
      <x:c r="AF310" s="4" t="str">
        <x:v>Finished item</x:v>
      </x:c>
      <x:c r="AG310" s="4" t="str">
        <x:v>Completed gear, vessel, food or tool can stop at its chosen material tier; it need not climb to T4.</x:v>
      </x:c>
      <x:c r="AH310" s="4" t="str">
        <x:v>Unassigned</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x:f>
        <x:v>proposal.food.fauna_flake_dish; phagia and edible-fauna flake delicacy; consumables; phagia delicacy; food consumable; finished item; biological mixture; nutrition; phagia and edible fauna; unresolved; proposal; phagea; algae</x:v>
      </x:c>
      <x:c r="AE311" s="4" t="str">
        <x:v>Accepted direction for processed-food families; individual recipes, ingredient qualification and effects remain design proposals.</x:v>
      </x:c>
      <x:c r="AF311" s="4" t="str">
        <x:v>Finished item</x:v>
      </x:c>
      <x:c r="AG311" s="4" t="str">
        <x:v>Completed gear, vessel, food or tool can stop at its chosen material tier; it need not climb to T4.</x:v>
      </x:c>
      <x:c r="AH311" s="4" t="str">
        <x:v>Unassigned</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x:f>
        <x:v>proposal.food.layered_delicacy; layered phagia-fauna delicacy; consumables; phagia delicacy; food consumable; finished item; biological mixture; nutrition; phagia and edible fauna; unresolved; proposal; phagea; algae</x:v>
      </x:c>
      <x:c r="AE312" s="4" t="str">
        <x:v>Accepted direction for processed-food families; individual recipes, ingredient qualification and effects remain design proposals.</x:v>
      </x:c>
      <x:c r="AF312" s="4" t="str">
        <x:v>Finished item</x:v>
      </x:c>
      <x:c r="AG312" s="4" t="str">
        <x:v>Completed gear, vessel, food or tool can stop at its chosen material tier; it need not climb to T4.</x:v>
      </x:c>
      <x:c r="AH312" s="4" t="str">
        <x:v>Unassigned</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x:f>
        <x:v>proposal.food.crisp_delicacy; crisp phagia-fauna wafer; consumables; phagia delicacy; food consumable; finished item; biological mixture; nutrition; phagia and edible fauna; solid piece; proposal; phagea; algae</x:v>
      </x:c>
      <x:c r="AE313" s="4" t="str">
        <x:v>Accepted direction for processed-food families; individual recipes, ingredient qualification and effects remain design proposals.</x:v>
      </x:c>
      <x:c r="AF313" s="4" t="str">
        <x:v>Finished item</x:v>
      </x:c>
      <x:c r="AG313" s="4" t="str">
        <x:v>Completed gear, vessel, food or tool can stop at its chosen material tier; it need not climb to T4.</x:v>
      </x:c>
      <x:c r="AH313" s="4" t="str">
        <x:v>Unassigned</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x:f>
        <x:v>proposal.food.edible_flakes; prepared edible-fauna flakes; resources; prepared fauna food ingredient; food material; processed intermediate; fauna; food preparation; faunal tissue; particles; proposal; phagea; algae</x:v>
      </x:c>
      <x:c r="AE314" s="4" t="str">
        <x:v>Accepted direction for processed-food families; individual recipes, ingredient qualification and effects remain design proposals.</x:v>
      </x:c>
      <x:c r="AF314" s="4" t="str">
        <x:v>Unassigned</x:v>
      </x:c>
      <x:c r="AG314" s="4" t="str">
        <x:v>Choose a material/part route before assigning a tier. Processing-stage labels alone do not prove chain depth.</x:v>
      </x:c>
      <x:c r="AH314" s="4" t="str">
        <x:v>Not applicable</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x:f>
        <x:v>proposal.food.edible_paste; prepared edible-fauna paste; resources; prepared fauna food ingredient; food material; processed intermediate; fauna; food preparation; faunal tissue; paste; proposal; phagea; algae</x:v>
      </x:c>
      <x:c r="AE315" s="4" t="str">
        <x:v>Accepted direction for processed-food families; individual recipes, ingredient qualification and effects remain design proposals.</x:v>
      </x:c>
      <x:c r="AF315" s="4" t="str">
        <x:v>Unassigned</x:v>
      </x:c>
      <x:c r="AG315" s="4" t="str">
        <x:v>Choose a material/part route before assigning a tier. Processing-stage labels alone do not prove chain depth.</x:v>
      </x:c>
      <x:c r="AH315" s="4" t="str">
        <x:v>Not applicable</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x:f>
        <x:v>proposal.food.drink_flask; reusable phagia drinking flask; containers; food packaging; container; finished item; manufactured / unresolved; food service; glass or ceramic; assembly; proposal; cargo organization; phagea; algae</x:v>
      </x:c>
      <x:c r="AE316" s="4" t="str">
        <x:v>Accepted direction for processed-food families; individual recipes, ingredient qualification and effects remain design proposals.</x:v>
      </x:c>
      <x:c r="AF316" s="4" t="str">
        <x:v>Finished item</x:v>
      </x:c>
      <x:c r="AG316" s="4" t="str">
        <x:v>Completed gear, vessel, food or tool can stop at its chosen material tier; it need not climb to T4.</x:v>
      </x:c>
      <x:c r="AH316" s="4" t="str">
        <x:v>Unassigned</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x:f>
        <x:v>proposal.food.bar_case; phagia ration-bar case; containers; food packaging; carrier; finished item; manufactured / unresolved; food service; metal or shell; assembly; proposal; cargo organization; phagea; algae</x:v>
      </x:c>
      <x:c r="AE317" s="4" t="str">
        <x:v>Accepted direction for processed-food families; individual recipes, ingredient qualification and effects remain design proposals.</x:v>
      </x:c>
      <x:c r="AF317" s="4" t="str">
        <x:v>Finished item</x:v>
      </x:c>
      <x:c r="AG317" s="4" t="str">
        <x:v>Completed gear, vessel, food or tool can stop at its chosen material tier; it need not climb to T4.</x:v>
      </x:c>
      <x:c r="AH317" s="4" t="str">
        <x:v>Unassigned</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x:f>
        <x:v>proposal.food.meal_carrier; prepared-meal carrier; containers; food packaging; container; finished item; manufactured / unresolved; food service; ceramic; assembly; proposal; cargo organization; phagea; algae</x:v>
      </x:c>
      <x:c r="AE318" s="4" t="str">
        <x:v>Accepted direction for processed-food families; individual recipes, ingredient qualification and effects remain design proposals.</x:v>
      </x:c>
      <x:c r="AF318" s="4" t="str">
        <x:v>Finished item</x:v>
      </x:c>
      <x:c r="AG318" s="4" t="str">
        <x:v>Completed gear, vessel, food or tool can stop at its chosen material tier; it need not climb to T4.</x:v>
      </x:c>
      <x:c r="AH318" s="4" t="str">
        <x:v>Unassigned</x:v>
      </x:c>
    </x:row>
    <x:row r="319" ht="110" customHeight="1">
      <x:c r="A319" s="9" t="str">
        <x:v>proposal.raw.basalt</x:v>
      </x:c>
      <x:c r="B319" s="9" t="str">
        <x:v>Basalt blocks</x:v>
      </x:c>
      <x:c r="C319" s="9" t="str">
        <x:v>Resources</x:v>
      </x:c>
      <x:c r="D319" s="9" t="str">
        <x:v>Stone feedstock</x:v>
      </x:c>
      <x:c r="E319" s="9" t="str">
        <x:v>New proposal</x:v>
      </x:c>
      <x:c r="F319" s="9" t="str">
        <x:v>Candidate use: binding and construction. Tangible input before specialist preparation.</x:v>
      </x:c>
      <x:c r="G319" s="9" t="str">
        <x:v>None</x:v>
      </x:c>
      <x:c r="H319" s="9" t="str">
        <x:v>Gathered raw/salvage cargo: Legger or local storage; policy TBD</x:v>
      </x:c>
      <x:c r="I319" s="13"/>
      <x:c r="J319" s="15"/>
      <x:c r="K319" s="9" t="str">
        <x:v>Loose dark stone blocks and exposed hard-rock faces</x:v>
      </x:c>
      <x:c r="L319" s="9" t="str">
        <x:v>Select and dress blocks for building or workshop supports; no recipe or yield authored.</x:v>
      </x:c>
      <x:c r="M319" s="9" t="str">
        <x:v>Not implemented</x:v>
      </x:c>
      <x:c r="N319" s="9" t="str">
        <x:v>Proposed rock type; distribution, workability and thermal behavior are undecided.</x:v>
      </x:c>
      <x:c r="O319" s="17"/>
      <x:c r="P319" s="17"/>
      <x:c r="Q319" s="17"/>
      <x:c r="R319" s="17"/>
      <x:c r="S319" s="17"/>
      <x:c r="T319" s="9" t="str">
        <x:v>New raw-material proposal; collection, processing grade, mass, trade value and host compatibility undecided. Existing broad resources are reused rather than replaced.</x:v>
      </x:c>
      <x:c r="U319" s="11"/>
      <x:c r="V319" s="9" t="str">
        <x:v>Local brainstorming from author request for grounded raw materials October 14, 2026. These candidates are not claims retrieved from the lore repository.</x:v>
      </x:c>
      <x:c r="W319" s="4" t="str">
        <x:v>Raw material</x:v>
      </x:c>
      <x:c r="X319" s="4" t="str">
        <x:v>Raw</x:v>
      </x:c>
      <x:c r="Y319" s="4" t="str">
        <x:v>Geological</x:v>
      </x:c>
      <x:c r="Z319" s="4" t="str">
        <x:v>Binding and construction</x:v>
      </x:c>
      <x:c r="AA319" s="4" t="str">
        <x:v>Mineral</x:v>
      </x:c>
      <x:c r="AB319" s="4" t="str">
        <x:v>Rock</x:v>
      </x:c>
      <x:c r="AC319" s="4" t="str">
        <x:v>Proposal</x:v>
      </x:c>
      <x:c r="AD319" s="4" t="str">
        <x:f>LOWER(A319&amp;"; "&amp;B319&amp;"; "&amp;C319&amp;"; "&amp;D319&amp;"; "&amp;W319&amp;"; "&amp;X319&amp;"; "&amp;Y319&amp;"; "&amp;Z319&amp;"; "&amp;AA319&amp;"; "&amp;AB319&amp;"; "&amp;AC319&amp;"; "&amp;U319)</x:f>
        <x:v>proposal.raw.basalt; basalt blocks; resources; stone feedstock; raw material; raw; geological; binding and construction; mineral; rock; proposal; </x:v>
      </x:c>
      <x:c r="AE319" s="4" t="str">
        <x:v>Specific raw form and candidate uses are proposals; no automatic biological function, chemistry, deposit or crafting capability.</x:v>
      </x:c>
      <x:c r="AF319" s="4" t="str">
        <x:v>T0</x:v>
      </x:c>
      <x:c r="AG319" s="4" t="str">
        <x:v>Raw gathered/recovered craft input under the author T0 framework. This does not imply a naturally occurring pure metal.</x:v>
      </x:c>
      <x:c r="AH319" s="4" t="str">
        <x:v>Not applicable</x:v>
      </x:c>
    </x:row>
    <x:row r="320" ht="110" customHeight="1">
      <x:c r="A320" s="9" t="str">
        <x:v>proposal.raw.slate</x:v>
      </x:c>
      <x:c r="B320" s="9" t="str">
        <x:v>Slate plates</x:v>
      </x:c>
      <x:c r="C320" s="9" t="str">
        <x:v>Resources</x:v>
      </x:c>
      <x:c r="D320" s="9" t="str">
        <x:v>Stone feedstock</x:v>
      </x:c>
      <x:c r="E320" s="9" t="str">
        <x:v>New proposal</x:v>
      </x:c>
      <x:c r="F320" s="9" t="str">
        <x:v>Candidate use: fabrication. Tangible input before specialist preparation.</x:v>
      </x:c>
      <x:c r="G320" s="9" t="str">
        <x:v>None</x:v>
      </x:c>
      <x:c r="H320" s="9" t="str">
        <x:v>Gathered raw/salvage cargo: Legger or local storage; policy TBD</x:v>
      </x:c>
      <x:c r="I320" s="13"/>
      <x:c r="J320" s="15"/>
      <x:c r="K320" s="9" t="str">
        <x:v>Thin plates split from suitable layered rock</x:v>
      </x:c>
      <x:c r="L320" s="9" t="str">
        <x:v>Trim into small covers, tiles or marking surfaces; no recipe or yield authored.</x:v>
      </x:c>
      <x:c r="M320" s="9" t="str">
        <x:v>Not implemented</x:v>
      </x:c>
      <x:c r="N320" s="9" t="str">
        <x:v>Specific rock availability and suitability remain proposals; no automatic waterproof or heat-proof rating.</x:v>
      </x:c>
      <x:c r="O320" s="17"/>
      <x:c r="P320" s="17"/>
      <x:c r="Q320" s="17"/>
      <x:c r="R320" s="17"/>
      <x:c r="S320" s="17"/>
      <x:c r="T320" s="9" t="str">
        <x:v>New raw-material proposal; collection, processing grade, mass, trade value and host compatibility undecided. Existing broad resources are reused rather than replaced.</x:v>
      </x:c>
      <x:c r="U320" s="11" t="str">
        <x:v>writing and records</x:v>
      </x:c>
      <x:c r="V320" s="9" t="str">
        <x:v>Local brainstorming from author request for grounded raw materials October 14, 2026. These candidates are not claims retrieved from the lore repository.</x:v>
      </x:c>
      <x:c r="W320" s="4" t="str">
        <x:v>Raw material</x:v>
      </x:c>
      <x:c r="X320" s="4" t="str">
        <x:v>Raw</x:v>
      </x:c>
      <x:c r="Y320" s="4" t="str">
        <x:v>Geological</x:v>
      </x:c>
      <x:c r="Z320" s="4" t="str">
        <x:v>Fabrication</x:v>
      </x:c>
      <x:c r="AA320" s="4" t="str">
        <x:v>Mineral</x:v>
      </x:c>
      <x:c r="AB320" s="4" t="str">
        <x:v>Panel</x:v>
      </x:c>
      <x:c r="AC320" s="4" t="str">
        <x:v>Proposal</x:v>
      </x:c>
      <x:c r="AD320" s="4" t="str">
        <x:f>LOWER(A320&amp;"; "&amp;B320&amp;"; "&amp;C320&amp;"; "&amp;D320&amp;"; "&amp;W320&amp;"; "&amp;X320&amp;"; "&amp;Y320&amp;"; "&amp;Z320&amp;"; "&amp;AA320&amp;"; "&amp;AB320&amp;"; "&amp;AC320&amp;"; "&amp;U320)</x:f>
        <x:v>proposal.raw.slate; slate plates; resources; stone feedstock; raw material; raw; geological; fabrication; mineral; panel; proposal; writing and records</x:v>
      </x:c>
      <x:c r="AE320" s="4" t="str">
        <x:v>Specific raw form and candidate uses are proposals; no automatic biological function, chemistry, deposit or crafting capability.</x:v>
      </x:c>
      <x:c r="AF320" s="4" t="str">
        <x:v>T0</x:v>
      </x:c>
      <x:c r="AG320" s="4" t="str">
        <x:v>Raw gathered/recovered craft input under the author T0 framework. This does not imply a naturally occurring pure metal.</x:v>
      </x:c>
      <x:c r="AH320" s="4" t="str">
        <x:v>Not applicable</x:v>
      </x:c>
    </x:row>
    <x:row r="321" ht="110" customHeight="1">
      <x:c r="A321" s="9" t="str">
        <x:v>proposal.raw.pumice</x:v>
      </x:c>
      <x:c r="B321" s="9" t="str">
        <x:v>Pumice lumps</x:v>
      </x:c>
      <x:c r="C321" s="9" t="str">
        <x:v>Resources</x:v>
      </x:c>
      <x:c r="D321" s="9" t="str">
        <x:v>Stone feedstock</x:v>
      </x:c>
      <x:c r="E321" s="9" t="str">
        <x:v>New proposal</x:v>
      </x:c>
      <x:c r="F321" s="9" t="str">
        <x:v>Candidate use: surface finishing. Tangible input before specialist preparation.</x:v>
      </x:c>
      <x:c r="G321" s="9" t="str">
        <x:v>None</x:v>
      </x:c>
      <x:c r="H321" s="9" t="str">
        <x:v>Gathered raw/salvage cargo: Legger or local storage; policy TBD</x:v>
      </x:c>
      <x:c r="I321" s="13"/>
      <x:c r="J321" s="15"/>
      <x:c r="K321" s="9" t="str">
        <x:v>Recognizable pitted volcanic-looking stone pieces</x:v>
      </x:c>
      <x:c r="L321" s="9" t="str">
        <x:v>Select or grade candidate rubbing/finishing pieces; no recipe or yield authored.</x:v>
      </x:c>
      <x:c r="M321" s="9" t="str">
        <x:v>Not implemented</x:v>
      </x:c>
      <x:c r="N321" s="9" t="str">
        <x:v>Proposed mineral feedstock; abrasive grade and equipment suitability require design.</x:v>
      </x:c>
      <x:c r="O321" s="17"/>
      <x:c r="P321" s="17"/>
      <x:c r="Q321" s="17"/>
      <x:c r="R321" s="17"/>
      <x:c r="S321" s="17"/>
      <x:c r="T321" s="9" t="str">
        <x:v>New raw-material proposal; collection, processing grade, mass, trade value and host compatibility undecided. Existing broad resources are reused rather than replaced.</x:v>
      </x:c>
      <x:c r="U321" s="11"/>
      <x:c r="V321" s="9" t="str">
        <x:v>Local brainstorming from author request for grounded raw materials October 14, 2026. These candidates are not claims retrieved from the lore repository.</x:v>
      </x:c>
      <x:c r="W321" s="4" t="str">
        <x:v>Raw material</x:v>
      </x:c>
      <x:c r="X321" s="4" t="str">
        <x:v>Raw</x:v>
      </x:c>
      <x:c r="Y321" s="4" t="str">
        <x:v>Geological</x:v>
      </x:c>
      <x:c r="Z321" s="4" t="str">
        <x:v>Surface finishing</x:v>
      </x:c>
      <x:c r="AA321" s="4" t="str">
        <x:v>Mineral</x:v>
      </x:c>
      <x:c r="AB321" s="4" t="str">
        <x:v>Rock</x:v>
      </x:c>
      <x:c r="AC321" s="4" t="str">
        <x:v>Proposal</x:v>
      </x:c>
      <x:c r="AD321" s="4" t="str">
        <x:f>LOWER(A321&amp;"; "&amp;B321&amp;"; "&amp;C321&amp;"; "&amp;D321&amp;"; "&amp;W321&amp;"; "&amp;X321&amp;"; "&amp;Y321&amp;"; "&amp;Z321&amp;"; "&amp;AA321&amp;"; "&amp;AB321&amp;"; "&amp;AC321&amp;"; "&amp;U321)</x:f>
        <x:v>proposal.raw.pumice; pumice lumps; resources; stone feedstock; raw material; raw; geological; surface finishing; mineral; rock; proposal; </x:v>
      </x:c>
      <x:c r="AE321" s="4" t="str">
        <x:v>Specific raw form and candidate uses are proposals; no automatic biological function, chemistry, deposit or crafting capability.</x:v>
      </x:c>
      <x:c r="AF321" s="4" t="str">
        <x:v>T0</x:v>
      </x:c>
      <x:c r="AG321" s="4" t="str">
        <x:v>Raw gathered/recovered craft input under the author T0 framework. This does not imply a naturally occurring pure metal.</x:v>
      </x:c>
      <x:c r="AH321" s="4" t="str">
        <x:v>Not applicable</x:v>
      </x:c>
    </x:row>
    <x:row r="322" ht="110" customHeight="1">
      <x:c r="A322" s="9" t="str">
        <x:v>proposal.raw.feldspar</x:v>
      </x:c>
      <x:c r="B322" s="9" t="str">
        <x:v>Feldspar fragments</x:v>
      </x:c>
      <x:c r="C322" s="9" t="str">
        <x:v>Resources</x:v>
      </x:c>
      <x:c r="D322" s="9" t="str">
        <x:v>Stone feedstock</x:v>
      </x:c>
      <x:c r="E322" s="9" t="str">
        <x:v>New proposal</x:v>
      </x:c>
      <x:c r="F322" s="9" t="str">
        <x:v>Candidate use: glass and ceramics. Tangible input before specialist preparation.</x:v>
      </x:c>
      <x:c r="G322" s="9" t="str">
        <x:v>None</x:v>
      </x:c>
      <x:c r="H322" s="9" t="str">
        <x:v>Gathered raw/salvage cargo: Legger or local storage; policy TBD</x:v>
      </x:c>
      <x:c r="I322" s="13"/>
      <x:c r="J322" s="15"/>
      <x:c r="K322" s="9" t="str">
        <x:v>Pale angular mineral fragments in suitable rock</x:v>
      </x:c>
      <x:c r="L322" s="9" t="str">
        <x:v>Sort mineral feed for proposed glass/ceramic body work; no recipe or yield authored.</x:v>
      </x:c>
      <x:c r="M322" s="9" t="str">
        <x:v>Not implemented</x:v>
      </x:c>
      <x:c r="N322" s="9" t="str">
        <x:v>Proposed input; no deposit, flux formula or ceramic recipe is established.</x:v>
      </x:c>
      <x:c r="O322" s="17"/>
      <x:c r="P322" s="17"/>
      <x:c r="Q322" s="17"/>
      <x:c r="R322" s="17"/>
      <x:c r="S322" s="17"/>
      <x:c r="T322" s="9" t="str">
        <x:v>New raw-material proposal; collection, processing grade, mass, trade value and host compatibility undecided. Existing broad resources are reused rather than replaced.</x:v>
      </x:c>
      <x:c r="U322" s="11"/>
      <x:c r="V322" s="9" t="str">
        <x:v>Local brainstorming from author request for grounded raw materials October 14, 2026. These candidates are not claims retrieved from the lore repository.</x:v>
      </x:c>
      <x:c r="W322" s="4" t="str">
        <x:v>Raw material</x:v>
      </x:c>
      <x:c r="X322" s="4" t="str">
        <x:v>Raw</x:v>
      </x:c>
      <x:c r="Y322" s="4" t="str">
        <x:v>Geological</x:v>
      </x:c>
      <x:c r="Z322" s="4" t="str">
        <x:v>Glass and ceramics</x:v>
      </x:c>
      <x:c r="AA322" s="4" t="str">
        <x:v>Mineral</x:v>
      </x:c>
      <x:c r="AB322" s="4" t="str">
        <x:v>Rock</x:v>
      </x:c>
      <x:c r="AC322" s="4" t="str">
        <x:v>Proposal</x:v>
      </x:c>
      <x:c r="AD322" s="4" t="str">
        <x:f>LOWER(A322&amp;"; "&amp;B322&amp;"; "&amp;C322&amp;"; "&amp;D322&amp;"; "&amp;W322&amp;"; "&amp;X322&amp;"; "&amp;Y322&amp;"; "&amp;Z322&amp;"; "&amp;AA322&amp;"; "&amp;AB322&amp;"; "&amp;AC322&amp;"; "&amp;U322)</x:f>
        <x:v>proposal.raw.feldspar; feldspar fragments; resources; stone feedstock; raw material; raw; geological; glass and ceramics; mineral; rock; proposal; </x:v>
      </x:c>
      <x:c r="AE322" s="4" t="str">
        <x:v>Specific raw form and candidate uses are proposals; no automatic biological function, chemistry, deposit or crafting capability.</x:v>
      </x:c>
      <x:c r="AF322" s="4" t="str">
        <x:v>T0</x:v>
      </x:c>
      <x:c r="AG322" s="4" t="str">
        <x:v>Raw gathered/recovered craft input under the author T0 framework. This does not imply a naturally occurring pure metal.</x:v>
      </x:c>
      <x:c r="AH322" s="4" t="str">
        <x:v>Not applicable</x:v>
      </x:c>
    </x:row>
    <x:row r="323" ht="110" customHeight="1">
      <x:c r="A323" s="9" t="str">
        <x:v>proposal.raw.spines</x:v>
      </x:c>
      <x:c r="B323" s="9" t="str">
        <x:v>Loose fauna spines</x:v>
      </x:c>
      <x:c r="C323" s="9" t="str">
        <x:v>Resources</x:v>
      </x:c>
      <x:c r="D323" s="9" t="str">
        <x:v>Faunal hard-part feedstock</x:v>
      </x:c>
      <x:c r="E323" s="9" t="str">
        <x:v>New proposal</x:v>
      </x:c>
      <x:c r="F323" s="9" t="str">
        <x:v>Candidate use: tool fabrication. Tangible input before specialist preparation.</x:v>
      </x:c>
      <x:c r="G323" s="9" t="str">
        <x:v>None</x:v>
      </x:c>
      <x:c r="H323" s="9" t="str">
        <x:v>Gathered raw/salvage cargo: Legger or local storage; policy TBD</x:v>
      </x:c>
      <x:c r="I323" s="13"/>
      <x:c r="J323" s="15"/>
      <x:c r="K323" s="9" t="str">
        <x:v>Shed or harvested spines from selected spined fauna</x:v>
      </x:c>
      <x:c r="L323" s="9" t="str">
        <x:v>Select and shape small points or piercing-tool blanks; no recipe or yield authored.</x:v>
      </x:c>
      <x:c r="M323" s="9" t="str">
        <x:v>Not implemented</x:v>
      </x:c>
      <x:c r="N323" s="9" t="str">
        <x:v>Species, composition, toxicity and working properties unresolved; no bone or venom assumed.</x:v>
      </x:c>
      <x:c r="O323" s="17"/>
      <x:c r="P323" s="17"/>
      <x:c r="Q323" s="17"/>
      <x:c r="R323" s="17"/>
      <x:c r="S323" s="17"/>
      <x:c r="T323" s="9" t="str">
        <x:v>New raw-material proposal; collection, processing grade, mass, trade value and host compatibility undecided. Existing broad resources are reused rather than replaced.</x:v>
      </x:c>
      <x:c r="U323" s="11"/>
      <x:c r="V323" s="9" t="str">
        <x:v>Local brainstorming from author request for grounded raw materials October 14, 2026. These candidates are not claims retrieved from the lore repository.</x:v>
      </x:c>
      <x:c r="W323" s="4" t="str">
        <x:v>Raw material</x:v>
      </x:c>
      <x:c r="X323" s="4" t="str">
        <x:v>Raw</x:v>
      </x:c>
      <x:c r="Y323" s="4" t="str">
        <x:v>Fauna</x:v>
      </x:c>
      <x:c r="Z323" s="4" t="str">
        <x:v>Tool fabrication</x:v>
      </x:c>
      <x:c r="AA323" s="4" t="str">
        <x:v>Faunal hard tissue</x:v>
      </x:c>
      <x:c r="AB323" s="4" t="str">
        <x:v>Solid piece</x:v>
      </x:c>
      <x:c r="AC323" s="4" t="str">
        <x:v>Proposal</x:v>
      </x:c>
      <x:c r="AD323" s="4" t="str">
        <x:f>LOWER(A323&amp;"; "&amp;B323&amp;"; "&amp;C323&amp;"; "&amp;D323&amp;"; "&amp;W323&amp;"; "&amp;X323&amp;"; "&amp;Y323&amp;"; "&amp;Z323&amp;"; "&amp;AA323&amp;"; "&amp;AB323&amp;"; "&amp;AC323&amp;"; "&amp;U323)</x:f>
        <x:v>proposal.raw.spines; loose fauna spines; resources; faunal hard-part feedstock; raw material; raw; fauna; tool fabrication; faunal hard tissue; solid piece; proposal; </x:v>
      </x:c>
      <x:c r="AE323" s="4" t="str">
        <x:v>Specific raw form and candidate uses are proposals; no automatic biological function, chemistry, deposit or crafting capability.</x:v>
      </x:c>
      <x:c r="AF323" s="4" t="str">
        <x:v>T0</x:v>
      </x:c>
      <x:c r="AG323" s="4" t="str">
        <x:v>Raw gathered/recovered craft input under the author T0 framework. This does not imply a naturally occurring pure metal.</x:v>
      </x:c>
      <x:c r="AH323" s="4" t="str">
        <x:v>Not applicable</x:v>
      </x:c>
    </x:row>
    <x:row r="324" ht="110" customHeight="1">
      <x:c r="A324" s="9" t="str">
        <x:v>proposal.raw.claws</x:v>
      </x:c>
      <x:c r="B324" s="9" t="str">
        <x:v>Fauna claw tips</x:v>
      </x:c>
      <x:c r="C324" s="9" t="str">
        <x:v>Resources</x:v>
      </x:c>
      <x:c r="D324" s="9" t="str">
        <x:v>Faunal hard-part feedstock</x:v>
      </x:c>
      <x:c r="E324" s="9" t="str">
        <x:v>New proposal</x:v>
      </x:c>
      <x:c r="F324" s="9" t="str">
        <x:v>Candidate use: tool fabrication. Tangible input before specialist preparation.</x:v>
      </x:c>
      <x:c r="G324" s="9" t="str">
        <x:v>None</x:v>
      </x:c>
      <x:c r="H324" s="9" t="str">
        <x:v>Gathered raw/salvage cargo: Legger or local storage; policy TBD</x:v>
      </x:c>
      <x:c r="I324" s="13"/>
      <x:c r="J324" s="15"/>
      <x:c r="K324" s="9" t="str">
        <x:v>Detached hard claw ends from selected fauna</x:v>
      </x:c>
      <x:c r="L324" s="9" t="str">
        <x:v>Shape hook or cutting-edge candidates; no recipe or yield authored.</x:v>
      </x:c>
      <x:c r="M324" s="9" t="str">
        <x:v>Not implemented</x:v>
      </x:c>
      <x:c r="N324" s="9" t="str">
        <x:v>Claw-bearing species and material properties remain proposed; distinct from existing broad jaw plates.</x:v>
      </x:c>
      <x:c r="O324" s="17"/>
      <x:c r="P324" s="17"/>
      <x:c r="Q324" s="17"/>
      <x:c r="R324" s="17"/>
      <x:c r="S324" s="17"/>
      <x:c r="T324" s="9" t="str">
        <x:v>New raw-material proposal; collection, processing grade, mass, trade value and host compatibility undecided. Existing broad resources are reused rather than replaced.</x:v>
      </x:c>
      <x:c r="U324" s="11"/>
      <x:c r="V324" s="9" t="str">
        <x:v>Local brainstorming from author request for grounded raw materials October 14, 2026. These candidates are not claims retrieved from the lore repository.</x:v>
      </x:c>
      <x:c r="W324" s="4" t="str">
        <x:v>Raw material</x:v>
      </x:c>
      <x:c r="X324" s="4" t="str">
        <x:v>Raw</x:v>
      </x:c>
      <x:c r="Y324" s="4" t="str">
        <x:v>Fauna</x:v>
      </x:c>
      <x:c r="Z324" s="4" t="str">
        <x:v>Tool fabrication</x:v>
      </x:c>
      <x:c r="AA324" s="4" t="str">
        <x:v>Faunal hard tissue</x:v>
      </x:c>
      <x:c r="AB324" s="4" t="str">
        <x:v>Solid piece</x:v>
      </x:c>
      <x:c r="AC324" s="4" t="str">
        <x:v>Proposal</x:v>
      </x:c>
      <x:c r="AD324" s="4" t="str">
        <x:f>LOWER(A324&amp;"; "&amp;B324&amp;"; "&amp;C324&amp;"; "&amp;D324&amp;"; "&amp;W324&amp;"; "&amp;X324&amp;"; "&amp;Y324&amp;"; "&amp;Z324&amp;"; "&amp;AA324&amp;"; "&amp;AB324&amp;"; "&amp;AC324&amp;"; "&amp;U324)</x:f>
        <x:v>proposal.raw.claws; fauna claw tips; resources; faunal hard-part feedstock; raw material; raw; fauna; tool fabrication; faunal hard tissue; solid piece; proposal; </x:v>
      </x:c>
      <x:c r="AE324" s="4" t="str">
        <x:v>Specific raw form and candidate uses are proposals; no automatic biological function, chemistry, deposit or crafting capability.</x:v>
      </x:c>
      <x:c r="AF324" s="4" t="str">
        <x:v>T0</x:v>
      </x:c>
      <x:c r="AG324" s="4" t="str">
        <x:v>Raw gathered/recovered craft input under the author T0 framework. This does not imply a naturally occurring pure metal.</x:v>
      </x:c>
      <x:c r="AH324" s="4" t="str">
        <x:v>Not applicable</x:v>
      </x:c>
    </x:row>
    <x:row r="325" ht="110" customHeight="1">
      <x:c r="A325" s="9" t="str">
        <x:v>proposal.raw.brood_casing</x:v>
      </x:c>
      <x:c r="B325" s="9" t="str">
        <x:v>Empty brood casings</x:v>
      </x:c>
      <x:c r="C325" s="9" t="str">
        <x:v>Resources</x:v>
      </x:c>
      <x:c r="D325" s="9" t="str">
        <x:v>Faunal hard-part feedstock</x:v>
      </x:c>
      <x:c r="E325" s="9" t="str">
        <x:v>New proposal</x:v>
      </x:c>
      <x:c r="F325" s="9" t="str">
        <x:v>Candidate use: fabrication. Tangible input before specialist preparation.</x:v>
      </x:c>
      <x:c r="G325" s="9" t="str">
        <x:v>None</x:v>
      </x:c>
      <x:c r="H325" s="9" t="str">
        <x:v>Gathered raw/salvage cargo: Legger or local storage; policy TBD</x:v>
      </x:c>
      <x:c r="I325" s="13"/>
      <x:c r="J325" s="15"/>
      <x:c r="K325" s="9" t="str">
        <x:v>Spent egg/brood casings from a compatible reproductive lineage</x:v>
      </x:c>
      <x:c r="L325" s="9" t="str">
        <x:v>Sort intact curved pieces for small covers or molds; no recipe or yield authored.</x:v>
      </x:c>
      <x:c r="M325" s="9" t="str">
        <x:v>Not implemented</x:v>
      </x:c>
      <x:c r="N325" s="9" t="str">
        <x:v>Reproductive anatomy is a species-level proposal; empty casing is not automatically clean, edible or food-safe.</x:v>
      </x:c>
      <x:c r="O325" s="17"/>
      <x:c r="P325" s="17"/>
      <x:c r="Q325" s="17"/>
      <x:c r="R325" s="17"/>
      <x:c r="S325" s="17"/>
      <x:c r="T325" s="9" t="str">
        <x:v>New raw-material proposal; collection, processing grade, mass, trade value and host compatibility undecided. Existing broad resources are reused rather than replaced.</x:v>
      </x:c>
      <x:c r="U325" s="11"/>
      <x:c r="V325" s="9" t="str">
        <x:v>Local brainstorming from author request for grounded raw materials October 14, 2026. These candidates are not claims retrieved from the lore repository.</x:v>
      </x:c>
      <x:c r="W325" s="4" t="str">
        <x:v>Raw material</x:v>
      </x:c>
      <x:c r="X325" s="4" t="str">
        <x:v>Raw</x:v>
      </x:c>
      <x:c r="Y325" s="4" t="str">
        <x:v>Fauna</x:v>
      </x:c>
      <x:c r="Z325" s="4" t="str">
        <x:v>Fabrication</x:v>
      </x:c>
      <x:c r="AA325" s="4" t="str">
        <x:v>Faunal hard tissue</x:v>
      </x:c>
      <x:c r="AB325" s="4" t="str">
        <x:v>Shell plate</x:v>
      </x:c>
      <x:c r="AC325" s="4" t="str">
        <x:v>Proposal</x:v>
      </x:c>
      <x:c r="AD325" s="4" t="str">
        <x:f>LOWER(A325&amp;"; "&amp;B325&amp;"; "&amp;C325&amp;"; "&amp;D325&amp;"; "&amp;W325&amp;"; "&amp;X325&amp;"; "&amp;Y325&amp;"; "&amp;Z325&amp;"; "&amp;AA325&amp;"; "&amp;AB325&amp;"; "&amp;AC325&amp;"; "&amp;U325)</x:f>
        <x:v>proposal.raw.brood_casing; empty brood casings; resources; faunal hard-part feedstock; raw material; raw; fauna; fabrication; faunal hard tissue; shell plate; proposal; </x:v>
      </x:c>
      <x:c r="AE325" s="4" t="str">
        <x:v>Specific raw form and candidate uses are proposals; no automatic biological function, chemistry, deposit or crafting capability.</x:v>
      </x:c>
      <x:c r="AF325" s="4" t="str">
        <x:v>T0</x:v>
      </x:c>
      <x:c r="AG325" s="4" t="str">
        <x:v>Raw gathered/recovered craft input under the author T0 framework. This does not imply a naturally occurring pure metal.</x:v>
      </x:c>
      <x:c r="AH325" s="4" t="str">
        <x:v>Not applicable</x:v>
      </x:c>
    </x:row>
    <x:row r="326" ht="110" customHeight="1">
      <x:c r="A326" s="9" t="str">
        <x:v>proposal.raw.antenna_sheath</x:v>
      </x:c>
      <x:c r="B326" s="9" t="str">
        <x:v>Empty antenna sheaths</x:v>
      </x:c>
      <x:c r="C326" s="9" t="str">
        <x:v>Resources</x:v>
      </x:c>
      <x:c r="D326" s="9" t="str">
        <x:v>Faunal hard-part feedstock</x:v>
      </x:c>
      <x:c r="E326" s="9" t="str">
        <x:v>New proposal</x:v>
      </x:c>
      <x:c r="F326" s="9" t="str">
        <x:v>Candidate use: fabrication. Tangible input before specialist preparation.</x:v>
      </x:c>
      <x:c r="G326" s="9" t="str">
        <x:v>None</x:v>
      </x:c>
      <x:c r="H326" s="9" t="str">
        <x:v>Gathered raw/salvage cargo: Legger or local storage; policy TBD</x:v>
      </x:c>
      <x:c r="I326" s="13"/>
      <x:c r="J326" s="15"/>
      <x:c r="K326" s="9" t="str">
        <x:v>Hollow hard outer sections from selected antenna-bearing fauna</x:v>
      </x:c>
      <x:c r="L326" s="9" t="str">
        <x:v>Trim candidate small housings or protective sleeves; no recipe or yield authored.</x:v>
      </x:c>
      <x:c r="M326" s="9" t="str">
        <x:v>Not implemented</x:v>
      </x:c>
      <x:c r="N326" s="9" t="str">
        <x:v>Exact species, hollowness and strength require design; no live sensory capability carried with the scrap.</x:v>
      </x:c>
      <x:c r="O326" s="17"/>
      <x:c r="P326" s="17"/>
      <x:c r="Q326" s="17"/>
      <x:c r="R326" s="17"/>
      <x:c r="S326" s="17"/>
      <x:c r="T326" s="9" t="str">
        <x:v>New raw-material proposal; collection, processing grade, mass, trade value and host compatibility undecided. Existing broad resources are reused rather than replaced.</x:v>
      </x:c>
      <x:c r="U326" s="11"/>
      <x:c r="V326" s="9" t="str">
        <x:v>Local brainstorming from author request for grounded raw materials October 14, 2026. These candidates are not claims retrieved from the lore repository.</x:v>
      </x:c>
      <x:c r="W326" s="4" t="str">
        <x:v>Raw material</x:v>
      </x:c>
      <x:c r="X326" s="4" t="str">
        <x:v>Raw</x:v>
      </x:c>
      <x:c r="Y326" s="4" t="str">
        <x:v>Fauna</x:v>
      </x:c>
      <x:c r="Z326" s="4" t="str">
        <x:v>Fabrication</x:v>
      </x:c>
      <x:c r="AA326" s="4" t="str">
        <x:v>Faunal hard tissue</x:v>
      </x:c>
      <x:c r="AB326" s="4" t="str">
        <x:v>Solid piece</x:v>
      </x:c>
      <x:c r="AC326" s="4" t="str">
        <x:v>Proposal</x:v>
      </x:c>
      <x:c r="AD326" s="4" t="str">
        <x:f>LOWER(A326&amp;"; "&amp;B326&amp;"; "&amp;C326&amp;"; "&amp;D326&amp;"; "&amp;W326&amp;"; "&amp;X326&amp;"; "&amp;Y326&amp;"; "&amp;Z326&amp;"; "&amp;AA326&amp;"; "&amp;AB326&amp;"; "&amp;AC326&amp;"; "&amp;U326)</x:f>
        <x:v>proposal.raw.antenna_sheath; empty antenna sheaths; resources; faunal hard-part feedstock; raw material; raw; fauna; fabrication; faunal hard tissue; solid piece; proposal; </x:v>
      </x:c>
      <x:c r="AE326" s="4" t="str">
        <x:v>Specific raw form and candidate uses are proposals; no automatic biological function, chemistry, deposit or crafting capability.</x:v>
      </x:c>
      <x:c r="AF326" s="4" t="str">
        <x:v>T0</x:v>
      </x:c>
      <x:c r="AG326" s="4" t="str">
        <x:v>Raw gathered/recovered craft input under the author T0 framework. This does not imply a naturally occurring pure metal.</x:v>
      </x:c>
      <x:c r="AH326" s="4" t="str">
        <x:v>Not applicable</x:v>
      </x:c>
    </x:row>
    <x:row r="327" ht="110" customHeight="1">
      <x:c r="A327" s="9" t="str">
        <x:v>proposal.raw.wing_ribs</x:v>
      </x:c>
      <x:c r="B327" s="9" t="str">
        <x:v>Insectoid wing ribs</x:v>
      </x:c>
      <x:c r="C327" s="9" t="str">
        <x:v>Resources</x:v>
      </x:c>
      <x:c r="D327" s="9" t="str">
        <x:v>Faunal hard-part feedstock</x:v>
      </x:c>
      <x:c r="E327" s="9" t="str">
        <x:v>New proposal</x:v>
      </x:c>
      <x:c r="F327" s="9" t="str">
        <x:v>Candidate use: fabrication. Tangible input before specialist preparation.</x:v>
      </x:c>
      <x:c r="G327" s="9" t="str">
        <x:v>None</x:v>
      </x:c>
      <x:c r="H327" s="9" t="str">
        <x:v>Gathered raw/salvage cargo: Legger or local storage; policy TBD</x:v>
      </x:c>
      <x:c r="I327" s="13"/>
      <x:c r="J327" s="15"/>
      <x:c r="K327" s="9" t="str">
        <x:v>Supporting rib pieces separated from suitable insectoid wings</x:v>
      </x:c>
      <x:c r="L327" s="9" t="str">
        <x:v>Select small strut or frame candidates; no recipe or yield authored.</x:v>
      </x:c>
      <x:c r="M327" s="9" t="str">
        <x:v>Not implemented</x:v>
      </x:c>
      <x:c r="N327" s="9" t="str">
        <x:v>Separate from existing delicate inner-wing membranes. Usable length and structural grade are not established.</x:v>
      </x:c>
      <x:c r="O327" s="17"/>
      <x:c r="P327" s="17"/>
      <x:c r="Q327" s="17"/>
      <x:c r="R327" s="17"/>
      <x:c r="S327" s="17"/>
      <x:c r="T327" s="9" t="str">
        <x:v>New raw-material proposal; collection, processing grade, mass, trade value and host compatibility undecided. Existing broad resources are reused rather than replaced.</x:v>
      </x:c>
      <x:c r="U327" s="11" t="str">
        <x:v>equipment fabrication</x:v>
      </x:c>
      <x:c r="V327" s="9" t="str">
        <x:v>Local brainstorming from author request for grounded raw materials October 14, 2026. These candidates are not claims retrieved from the lore repository.</x:v>
      </x:c>
      <x:c r="W327" s="4" t="str">
        <x:v>Raw material</x:v>
      </x:c>
      <x:c r="X327" s="4" t="str">
        <x:v>Raw</x:v>
      </x:c>
      <x:c r="Y327" s="4" t="str">
        <x:v>Fauna</x:v>
      </x:c>
      <x:c r="Z327" s="4" t="str">
        <x:v>Fabrication</x:v>
      </x:c>
      <x:c r="AA327" s="4" t="str">
        <x:v>Faunal hard tissue</x:v>
      </x:c>
      <x:c r="AB327" s="4" t="str">
        <x:v>Solid piece</x:v>
      </x:c>
      <x:c r="AC327" s="4" t="str">
        <x:v>Proposal</x:v>
      </x:c>
      <x:c r="AD327" s="4" t="str">
        <x:f>LOWER(A327&amp;"; "&amp;B327&amp;"; "&amp;C327&amp;"; "&amp;D327&amp;"; "&amp;W327&amp;"; "&amp;X327&amp;"; "&amp;Y327&amp;"; "&amp;Z327&amp;"; "&amp;AA327&amp;"; "&amp;AB327&amp;"; "&amp;AC327&amp;"; "&amp;U327)</x:f>
        <x:v>proposal.raw.wing_ribs; insectoid wing ribs; resources; faunal hard-part feedstock; raw material; raw; fauna; fabrication; faunal hard tissue; solid piece; proposal; equipment fabrication</x:v>
      </x:c>
      <x:c r="AE327" s="4" t="str">
        <x:v>Specific raw form and candidate uses are proposals; no automatic biological function, chemistry, deposit or crafting capability.</x:v>
      </x:c>
      <x:c r="AF327" s="4" t="str">
        <x:v>T0</x:v>
      </x:c>
      <x:c r="AG327" s="4" t="str">
        <x:v>Raw gathered/recovered craft input under the author T0 framework. This does not imply a naturally occurring pure metal.</x:v>
      </x:c>
      <x:c r="AH327" s="4" t="str">
        <x:v>Not applicable</x:v>
      </x:c>
    </x:row>
    <x:row r="328" ht="110" customHeight="1">
      <x:c r="A328" s="9" t="str">
        <x:v>proposal.raw.ceramic_shards</x:v>
      </x:c>
      <x:c r="B328" s="9" t="str">
        <x:v>Broken ceramic shards</x:v>
      </x:c>
      <x:c r="C328" s="9" t="str">
        <x:v>Resources</x:v>
      </x:c>
      <x:c r="D328" s="9" t="str">
        <x:v>Salvaged feedstock</x:v>
      </x:c>
      <x:c r="E328" s="9" t="str">
        <x:v>New proposal</x:v>
      </x:c>
      <x:c r="F328" s="9" t="str">
        <x:v>Candidate use: glass and ceramics. Tangible input before specialist preparation.</x:v>
      </x:c>
      <x:c r="G328" s="9" t="str">
        <x:v>None</x:v>
      </x:c>
      <x:c r="H328" s="9" t="str">
        <x:v>Gathered raw/salvage cargo: Legger or local storage; policy TBD</x:v>
      </x:c>
      <x:c r="I328" s="13"/>
      <x:c r="J328" s="15"/>
      <x:c r="K328" s="9" t="str">
        <x:v>Discarded vessels, tiles and identified ceramic parts</x:v>
      </x:c>
      <x:c r="L328" s="9" t="str">
        <x:v>Sort and crush suitable shards into existing ceramic grit/grog; no recipe or yield authored.</x:v>
      </x:c>
      <x:c r="M328" s="9" t="str">
        <x:v>Not implemented</x:v>
      </x:c>
      <x:c r="N328" s="9" t="str">
        <x:v>Unknown coatings and residues can disqualify pieces. Unprocessed shards differ from prepared crushed grog.</x:v>
      </x:c>
      <x:c r="O328" s="17"/>
      <x:c r="P328" s="17"/>
      <x:c r="Q328" s="17"/>
      <x:c r="R328" s="17"/>
      <x:c r="S328" s="17"/>
      <x:c r="T328" s="9" t="str">
        <x:v>New raw-material proposal; collection, processing grade, mass, trade value and host compatibility undecided. Existing broad resources are reused rather than replaced.</x:v>
      </x:c>
      <x:c r="U328" s="11"/>
      <x:c r="V328" s="9" t="str">
        <x:v>Local brainstorming from author request for grounded raw materials October 14, 2026. These candidates are not claims retrieved from the lore repository.</x:v>
      </x:c>
      <x:c r="W328" s="4" t="str">
        <x:v>Raw material</x:v>
      </x:c>
      <x:c r="X328" s="4" t="str">
        <x:v>Recovered material</x:v>
      </x:c>
      <x:c r="Y328" s="4" t="str">
        <x:v>Industrial salvage</x:v>
      </x:c>
      <x:c r="Z328" s="4" t="str">
        <x:v>Glass and ceramics</x:v>
      </x:c>
      <x:c r="AA328" s="4" t="str">
        <x:v>Ceramic</x:v>
      </x:c>
      <x:c r="AB328" s="4" t="str">
        <x:v>Solid piece</x:v>
      </x:c>
      <x:c r="AC328" s="4" t="str">
        <x:v>Proposal</x:v>
      </x:c>
      <x:c r="AD328" s="4" t="str">
        <x:f>LOWER(A328&amp;"; "&amp;B328&amp;"; "&amp;C328&amp;"; "&amp;D328&amp;"; "&amp;W328&amp;"; "&amp;X328&amp;"; "&amp;Y328&amp;"; "&amp;Z328&amp;"; "&amp;AA328&amp;"; "&amp;AB328&amp;"; "&amp;AC328&amp;"; "&amp;U328)</x:f>
        <x:v>proposal.raw.ceramic_shards; broken ceramic shards; resources; salvaged feedstock; raw material; recovered material; industrial salvage; glass and ceramics; ceramic; solid piece; proposal; </x:v>
      </x:c>
      <x:c r="AE328" s="4" t="str">
        <x:v>Specific raw form and candidate uses are proposals; no automatic biological function, chemistry, deposit or crafting capability.</x:v>
      </x:c>
      <x:c r="AF328" s="4" t="str">
        <x:v>T0</x:v>
      </x:c>
      <x:c r="AG328" s="4" t="str">
        <x:v>Raw gathered/recovered craft input under the author T0 framework. This does not imply a naturally occurring pure metal.</x:v>
      </x:c>
      <x:c r="AH328" s="4" t="str">
        <x:v>Not applicable</x:v>
      </x:c>
    </x:row>
    <x:row r="329" ht="110" customHeight="1">
      <x:c r="A329" s="9" t="str">
        <x:v>proposal.raw.glass_shards</x:v>
      </x:c>
      <x:c r="B329" s="9" t="str">
        <x:v>Broken glass pieces</x:v>
      </x:c>
      <x:c r="C329" s="9" t="str">
        <x:v>Resources</x:v>
      </x:c>
      <x:c r="D329" s="9" t="str">
        <x:v>Salvaged feedstock</x:v>
      </x:c>
      <x:c r="E329" s="9" t="str">
        <x:v>New proposal</x:v>
      </x:c>
      <x:c r="F329" s="9" t="str">
        <x:v>Candidate use: glass and ceramics. Tangible input before specialist preparation.</x:v>
      </x:c>
      <x:c r="G329" s="9" t="str">
        <x:v>None</x:v>
      </x:c>
      <x:c r="H329" s="9" t="str">
        <x:v>Gathered raw/salvage cargo: Legger or local storage; policy TBD</x:v>
      </x:c>
      <x:c r="I329" s="13"/>
      <x:c r="J329" s="15"/>
      <x:c r="K329" s="9" t="str">
        <x:v>Broken identified glass containers or panes</x:v>
      </x:c>
      <x:c r="L329" s="9" t="str">
        <x:v>Sort compatible glass feed for a future remelting route; no recipe or yield authored.</x:v>
      </x:c>
      <x:c r="M329" s="9" t="str">
        <x:v>Not implemented</x:v>
      </x:c>
      <x:c r="N329" s="9" t="str">
        <x:v>Mixed glass, dirt and chemical contamination need identification; no guaranteed clear-glass or optical output.</x:v>
      </x:c>
      <x:c r="O329" s="17"/>
      <x:c r="P329" s="17"/>
      <x:c r="Q329" s="17"/>
      <x:c r="R329" s="17"/>
      <x:c r="S329" s="17"/>
      <x:c r="T329" s="9" t="str">
        <x:v>New raw-material proposal; collection, processing grade, mass, trade value and host compatibility undecided. Existing broad resources are reused rather than replaced.</x:v>
      </x:c>
      <x:c r="U329" s="11"/>
      <x:c r="V329" s="9" t="str">
        <x:v>Local brainstorming from author request for grounded raw materials October 14, 2026. These candidates are not claims retrieved from the lore repository.</x:v>
      </x:c>
      <x:c r="W329" s="4" t="str">
        <x:v>Raw material</x:v>
      </x:c>
      <x:c r="X329" s="4" t="str">
        <x:v>Recovered material</x:v>
      </x:c>
      <x:c r="Y329" s="4" t="str">
        <x:v>Industrial salvage</x:v>
      </x:c>
      <x:c r="Z329" s="4" t="str">
        <x:v>Glass and ceramics</x:v>
      </x:c>
      <x:c r="AA329" s="4" t="str">
        <x:v>Glass</x:v>
      </x:c>
      <x:c r="AB329" s="4" t="str">
        <x:v>Solid piece</x:v>
      </x:c>
      <x:c r="AC329" s="4" t="str">
        <x:v>Proposal</x:v>
      </x:c>
      <x:c r="AD329" s="4" t="str">
        <x:f>LOWER(A329&amp;"; "&amp;B329&amp;"; "&amp;C329&amp;"; "&amp;D329&amp;"; "&amp;W329&amp;"; "&amp;X329&amp;"; "&amp;Y329&amp;"; "&amp;Z329&amp;"; "&amp;AA329&amp;"; "&amp;AB329&amp;"; "&amp;AC329&amp;"; "&amp;U329)</x:f>
        <x:v>proposal.raw.glass_shards; broken glass pieces; resources; salvaged feedstock; raw material; recovered material; industrial salvage; glass and ceramics; glass; solid piece; proposal; </x:v>
      </x:c>
      <x:c r="AE329" s="4" t="str">
        <x:v>Specific raw form and candidate uses are proposals; no automatic biological function, chemistry, deposit or crafting capability.</x:v>
      </x:c>
      <x:c r="AF329" s="4" t="str">
        <x:v>T0</x:v>
      </x:c>
      <x:c r="AG329" s="4" t="str">
        <x:v>Raw gathered/recovered craft input under the author T0 framework. This does not imply a naturally occurring pure metal.</x:v>
      </x:c>
      <x:c r="AH329" s="4" t="str">
        <x:v>Not applicable</x:v>
      </x:c>
    </x:row>
    <x:row r="330" ht="110" customHeight="1">
      <x:c r="A330" s="9" t="str">
        <x:v>proposal.raw.spring_strips</x:v>
      </x:c>
      <x:c r="B330" s="9" t="str">
        <x:v>Salvaged spring-metal strips</x:v>
      </x:c>
      <x:c r="C330" s="9" t="str">
        <x:v>Resources</x:v>
      </x:c>
      <x:c r="D330" s="9" t="str">
        <x:v>Salvaged feedstock</x:v>
      </x:c>
      <x:c r="E330" s="9" t="str">
        <x:v>New proposal</x:v>
      </x:c>
      <x:c r="F330" s="9" t="str">
        <x:v>Candidate use: equipment fabrication. Tangible input before specialist preparation.</x:v>
      </x:c>
      <x:c r="G330" s="9" t="str">
        <x:v>None</x:v>
      </x:c>
      <x:c r="H330" s="9" t="str">
        <x:v>Gathered raw/salvage cargo: Legger or local storage; policy TBD</x:v>
      </x:c>
      <x:c r="I330" s="13"/>
      <x:c r="J330" s="15"/>
      <x:c r="K330" s="9" t="str">
        <x:v>Strips recovered from discarded spring assemblies</x:v>
      </x:c>
      <x:c r="L330" s="9" t="str">
        <x:v>Select suitable strips for a matched catch or spring-part blank; no recipe or yield authored.</x:v>
      </x:c>
      <x:c r="M330" s="9" t="str">
        <x:v>Not implemented</x:v>
      </x:c>
      <x:c r="N330" s="9" t="str">
        <x:v>Metal identity, fatigue and retained spring behavior unresolved; salvage does not grant production of spring alloys.</x:v>
      </x:c>
      <x:c r="O330" s="17"/>
      <x:c r="P330" s="17"/>
      <x:c r="Q330" s="17"/>
      <x:c r="R330" s="17"/>
      <x:c r="S330" s="17"/>
      <x:c r="T330" s="9" t="str">
        <x:v>New raw-material proposal; collection, processing grade, mass, trade value and host compatibility undecided. Existing broad resources are reused rather than replaced.</x:v>
      </x:c>
      <x:c r="U330" s="11" t="str">
        <x:v>equipment repair</x:v>
      </x:c>
      <x:c r="V330" s="9" t="str">
        <x:v>Local brainstorming from author request for grounded raw materials October 14, 2026. These candidates are not claims retrieved from the lore repository.</x:v>
      </x:c>
      <x:c r="W330" s="4" t="str">
        <x:v>Raw material</x:v>
      </x:c>
      <x:c r="X330" s="4" t="str">
        <x:v>Recovered material</x:v>
      </x:c>
      <x:c r="Y330" s="4" t="str">
        <x:v>Industrial salvage</x:v>
      </x:c>
      <x:c r="Z330" s="4" t="str">
        <x:v>Equipment fabrication</x:v>
      </x:c>
      <x:c r="AA330" s="4" t="str">
        <x:v>Metal</x:v>
      </x:c>
      <x:c r="AB330" s="4" t="str">
        <x:v>Strip</x:v>
      </x:c>
      <x:c r="AC330" s="4" t="str">
        <x:v>Proposal</x:v>
      </x:c>
      <x:c r="AD330" s="4" t="str">
        <x:f>LOWER(A330&amp;"; "&amp;B330&amp;"; "&amp;C330&amp;"; "&amp;D330&amp;"; "&amp;W330&amp;"; "&amp;X330&amp;"; "&amp;Y330&amp;"; "&amp;Z330&amp;"; "&amp;AA330&amp;"; "&amp;AB330&amp;"; "&amp;AC330&amp;"; "&amp;U330)</x:f>
        <x:v>proposal.raw.spring_strips; salvaged spring-metal strips; resources; salvaged feedstock; raw material; recovered material; industrial salvage; equipment fabrication; metal; strip; proposal; equipment repair</x:v>
      </x:c>
      <x:c r="AE330" s="4" t="str">
        <x:v>Specific raw form and candidate uses are proposals; no automatic biological function, chemistry, deposit or crafting capability.</x:v>
      </x:c>
      <x:c r="AF330" s="4" t="str">
        <x:v>T0</x:v>
      </x:c>
      <x:c r="AG330" s="4" t="str">
        <x:v>Raw gathered/recovered craft input under the author T0 framework. This does not imply a naturally occurring pure metal.</x:v>
      </x:c>
      <x:c r="AH330" s="4" t="str">
        <x:v>Not applicable</x:v>
      </x:c>
    </x:row>
    <x:row r="331" ht="110" customHeight="1">
      <x:c r="A331" s="9" t="str">
        <x:v>proposal.raw.metal_cable</x:v>
      </x:c>
      <x:c r="B331" s="9" t="str">
        <x:v>Salvaged metal cable</x:v>
      </x:c>
      <x:c r="C331" s="9" t="str">
        <x:v>Resources</x:v>
      </x:c>
      <x:c r="D331" s="9" t="str">
        <x:v>Salvaged feedstock</x:v>
      </x:c>
      <x:c r="E331" s="9" t="str">
        <x:v>New proposal</x:v>
      </x:c>
      <x:c r="F331" s="9" t="str">
        <x:v>Candidate use: binding and construction. Tangible input before specialist preparation.</x:v>
      </x:c>
      <x:c r="G331" s="9" t="str">
        <x:v>None</x:v>
      </x:c>
      <x:c r="H331" s="9" t="str">
        <x:v>Gathered raw/salvage cargo: Legger or local storage; policy TBD</x:v>
      </x:c>
      <x:c r="I331" s="13"/>
      <x:c r="J331" s="15"/>
      <x:c r="K331" s="9" t="str">
        <x:v>Recovered stranded metal lengths from machinery or structures</x:v>
      </x:c>
      <x:c r="L331" s="9" t="str">
        <x:v>Sort, shorten and fit appropriate recovered cable; no recipe or yield authored.</x:v>
      </x:c>
      <x:c r="M331" s="9" t="str">
        <x:v>Not implemented</x:v>
      </x:c>
      <x:c r="N331" s="9" t="str">
        <x:v>Corrosion, broken strands, endpoints and usable load remain undefined. Reuse existing wire-bundle item for electrical wire.</x:v>
      </x:c>
      <x:c r="O331" s="17"/>
      <x:c r="P331" s="17"/>
      <x:c r="Q331" s="17"/>
      <x:c r="R331" s="17"/>
      <x:c r="S331" s="17"/>
      <x:c r="T331" s="9" t="str">
        <x:v>New raw-material proposal; collection, processing grade, mass, trade value and host compatibility undecided. Existing broad resources are reused rather than replaced.</x:v>
      </x:c>
      <x:c r="U331" s="11" t="str">
        <x:v>equipment mounting</x:v>
      </x:c>
      <x:c r="V331" s="9" t="str">
        <x:v>Local brainstorming from author request for grounded raw materials October 14, 2026. These candidates are not claims retrieved from the lore repository.</x:v>
      </x:c>
      <x:c r="W331" s="4" t="str">
        <x:v>Raw material</x:v>
      </x:c>
      <x:c r="X331" s="4" t="str">
        <x:v>Recovered material</x:v>
      </x:c>
      <x:c r="Y331" s="4" t="str">
        <x:v>Industrial salvage</x:v>
      </x:c>
      <x:c r="Z331" s="4" t="str">
        <x:v>Binding and construction</x:v>
      </x:c>
      <x:c r="AA331" s="4" t="str">
        <x:v>Metal</x:v>
      </x:c>
      <x:c r="AB331" s="4" t="str">
        <x:v>Cord</x:v>
      </x:c>
      <x:c r="AC331" s="4" t="str">
        <x:v>Proposal</x:v>
      </x:c>
      <x:c r="AD331" s="4" t="str">
        <x:f>LOWER(A331&amp;"; "&amp;B331&amp;"; "&amp;C331&amp;"; "&amp;D331&amp;"; "&amp;W331&amp;"; "&amp;X331&amp;"; "&amp;Y331&amp;"; "&amp;Z331&amp;"; "&amp;AA331&amp;"; "&amp;AB331&amp;"; "&amp;AC331&amp;"; "&amp;U331)</x:f>
        <x:v>proposal.raw.metal_cable; salvaged metal cable; resources; salvaged feedstock; raw material; recovered material; industrial salvage; binding and construction; metal; cord; proposal; equipment mounting</x:v>
      </x:c>
      <x:c r="AE331" s="4" t="str">
        <x:v>Specific raw form and candidate uses are proposals; no automatic biological function, chemistry, deposit or crafting capability.</x:v>
      </x:c>
      <x:c r="AF331" s="4" t="str">
        <x:v>T0</x:v>
      </x:c>
      <x:c r="AG331" s="4" t="str">
        <x:v>Raw gathered/recovered craft input under the author T0 framework. This does not imply a naturally occurring pure metal.</x:v>
      </x:c>
      <x:c r="AH331" s="4" t="str">
        <x:v>Not applicable</x:v>
      </x:c>
    </x:row>
    <x:row r="332" ht="110" customHeight="1">
      <x:c r="A332" s="9" t="str">
        <x:v>proposal.raw.metal_mesh</x:v>
      </x:c>
      <x:c r="B332" s="9" t="str">
        <x:v>Metal mesh scrap</x:v>
      </x:c>
      <x:c r="C332" s="9" t="str">
        <x:v>Resources</x:v>
      </x:c>
      <x:c r="D332" s="9" t="str">
        <x:v>Salvaged feedstock</x:v>
      </x:c>
      <x:c r="E332" s="9" t="str">
        <x:v>New proposal</x:v>
      </x:c>
      <x:c r="F332" s="9" t="str">
        <x:v>Candidate use: fabrication. Tangible input before specialist preparation.</x:v>
      </x:c>
      <x:c r="G332" s="9" t="str">
        <x:v>None</x:v>
      </x:c>
      <x:c r="H332" s="9" t="str">
        <x:v>Gathered raw/salvage cargo: Legger or local storage; policy TBD</x:v>
      </x:c>
      <x:c r="I332" s="13"/>
      <x:c r="J332" s="15"/>
      <x:c r="K332" s="9" t="str">
        <x:v>Damaged screens, grilles and industrial mesh</x:v>
      </x:c>
      <x:c r="L332" s="9" t="str">
        <x:v>Cut candidate guards, coarse screens or dry-sorting inserts; no recipe or yield authored.</x:v>
      </x:c>
      <x:c r="M332" s="9" t="str">
        <x:v>Not implemented</x:v>
      </x:c>
      <x:c r="N332" s="9" t="str">
        <x:v>Mesh size, soundness and cleanliness must match the use; no automatic fine filtration or food-contact grade.</x:v>
      </x:c>
      <x:c r="O332" s="17"/>
      <x:c r="P332" s="17"/>
      <x:c r="Q332" s="17"/>
      <x:c r="R332" s="17"/>
      <x:c r="S332" s="17"/>
      <x:c r="T332" s="9" t="str">
        <x:v>New raw-material proposal; collection, processing grade, mass, trade value and host compatibility undecided. Existing broad resources are reused rather than replaced.</x:v>
      </x:c>
      <x:c r="U332" s="11" t="str">
        <x:v>protection</x:v>
      </x:c>
      <x:c r="V332" s="9" t="str">
        <x:v>Local brainstorming from author request for grounded raw materials October 14, 2026. These candidates are not claims retrieved from the lore repository.</x:v>
      </x:c>
      <x:c r="W332" s="4" t="str">
        <x:v>Raw material</x:v>
      </x:c>
      <x:c r="X332" s="4" t="str">
        <x:v>Recovered material</x:v>
      </x:c>
      <x:c r="Y332" s="4" t="str">
        <x:v>Industrial salvage</x:v>
      </x:c>
      <x:c r="Z332" s="4" t="str">
        <x:v>Fabrication</x:v>
      </x:c>
      <x:c r="AA332" s="4" t="str">
        <x:v>Metal</x:v>
      </x:c>
      <x:c r="AB332" s="4" t="str">
        <x:v>Sheet</x:v>
      </x:c>
      <x:c r="AC332" s="4" t="str">
        <x:v>Proposal</x:v>
      </x:c>
      <x:c r="AD332" s="4" t="str">
        <x:f>LOWER(A332&amp;"; "&amp;B332&amp;"; "&amp;C332&amp;"; "&amp;D332&amp;"; "&amp;W332&amp;"; "&amp;X332&amp;"; "&amp;Y332&amp;"; "&amp;Z332&amp;"; "&amp;AA332&amp;"; "&amp;AB332&amp;"; "&amp;AC332&amp;"; "&amp;U332)</x:f>
        <x:v>proposal.raw.metal_mesh; metal mesh scrap; resources; salvaged feedstock; raw material; recovered material; industrial salvage; fabrication; metal; sheet; proposal; protection</x:v>
      </x:c>
      <x:c r="AE332" s="4" t="str">
        <x:v>Specific raw form and candidate uses are proposals; no automatic biological function, chemistry, deposit or crafting capability.</x:v>
      </x:c>
      <x:c r="AF332" s="4" t="str">
        <x:v>T0</x:v>
      </x:c>
      <x:c r="AG332" s="4" t="str">
        <x:v>Raw gathered/recovered craft input under the author T0 framework. This does not imply a naturally occurring pure metal.</x:v>
      </x:c>
      <x:c r="AH332" s="4" t="str">
        <x:v>Not applicable</x:v>
      </x:c>
    </x:row>
    <x:row r="333" ht="110" customHeight="1">
      <x:c r="A333" s="9" t="str">
        <x:v>proposal.raw.clinker</x:v>
      </x:c>
      <x:c r="B333" s="9" t="str">
        <x:v>Furnace clinker chunks</x:v>
      </x:c>
      <x:c r="C333" s="9" t="str">
        <x:v>Resources</x:v>
      </x:c>
      <x:c r="D333" s="9" t="str">
        <x:v>Salvaged feedstock</x:v>
      </x:c>
      <x:c r="E333" s="9" t="str">
        <x:v>New proposal</x:v>
      </x:c>
      <x:c r="F333" s="9" t="str">
        <x:v>Candidate use: binding and construction. Tangible input before specialist preparation.</x:v>
      </x:c>
      <x:c r="G333" s="9" t="str">
        <x:v>None</x:v>
      </x:c>
      <x:c r="H333" s="9" t="str">
        <x:v>Gathered raw/salvage cargo: Legger or local storage; policy TBD</x:v>
      </x:c>
      <x:c r="I333" s="13"/>
      <x:c r="J333" s="15"/>
      <x:c r="K333" s="9" t="str">
        <x:v>Solid waste chunks from identified furnace sites</x:v>
      </x:c>
      <x:c r="L333" s="9" t="str">
        <x:v>Sort possible aggregate or bulk-fill candidates; no recipe or yield authored.</x:v>
      </x:c>
      <x:c r="M333" s="9" t="str">
        <x:v>Not implemented</x:v>
      </x:c>
      <x:c r="N333" s="9" t="str">
        <x:v>Composition and contaminants vary. Reuse is proposed; not all furnace waste is useful ore or safe construction feed.</x:v>
      </x:c>
      <x:c r="O333" s="17"/>
      <x:c r="P333" s="17"/>
      <x:c r="Q333" s="17"/>
      <x:c r="R333" s="17"/>
      <x:c r="S333" s="17"/>
      <x:c r="T333" s="9" t="str">
        <x:v>New raw-material proposal; collection, processing grade, mass, trade value and host compatibility undecided. Existing broad resources are reused rather than replaced.</x:v>
      </x:c>
      <x:c r="U333" s="11"/>
      <x:c r="V333" s="9" t="str">
        <x:v>Local brainstorming from author request for grounded raw materials October 14, 2026. These candidates are not claims retrieved from the lore repository.</x:v>
      </x:c>
      <x:c r="W333" s="4" t="str">
        <x:v>Raw material</x:v>
      </x:c>
      <x:c r="X333" s="4" t="str">
        <x:v>Recovered material</x:v>
      </x:c>
      <x:c r="Y333" s="4" t="str">
        <x:v>Industrial salvage</x:v>
      </x:c>
      <x:c r="Z333" s="4" t="str">
        <x:v>Binding and construction</x:v>
      </x:c>
      <x:c r="AA333" s="4" t="str">
        <x:v>Mixed / unresolved</x:v>
      </x:c>
      <x:c r="AB333" s="4" t="str">
        <x:v>Rock</x:v>
      </x:c>
      <x:c r="AC333" s="4" t="str">
        <x:v>Proposal</x:v>
      </x:c>
      <x:c r="AD333" s="4" t="str">
        <x:f>LOWER(A333&amp;"; "&amp;B333&amp;"; "&amp;C333&amp;"; "&amp;D333&amp;"; "&amp;W333&amp;"; "&amp;X333&amp;"; "&amp;Y333&amp;"; "&amp;Z333&amp;"; "&amp;AA333&amp;"; "&amp;AB333&amp;"; "&amp;AC333&amp;"; "&amp;U333)</x:f>
        <x:v>proposal.raw.clinker; furnace clinker chunks; resources; salvaged feedstock; raw material; recovered material; industrial salvage; binding and construction; mixed / unresolved; rock; proposal; </x:v>
      </x:c>
      <x:c r="AE333" s="4" t="str">
        <x:v>Specific raw form and candidate uses are proposals; no automatic biological function, chemistry, deposit or crafting capability.</x:v>
      </x:c>
      <x:c r="AF333" s="4" t="str">
        <x:v>T0</x:v>
      </x:c>
      <x:c r="AG333" s="4" t="str">
        <x:v>Raw gathered/recovered craft input under the author T0 framework. This does not imply a naturally occurring pure metal.</x:v>
      </x:c>
      <x:c r="AH333" s="4" t="str">
        <x:v>Not applicable</x:v>
      </x:c>
    </x:row>
    <x:row r="334" ht="110" customHeight="1">
      <x:c r="A334" s="9" t="str">
        <x:v>proposal.raw.spent_refractory</x:v>
      </x:c>
      <x:c r="B334" s="9" t="str">
        <x:v>Spent refractory chunks</x:v>
      </x:c>
      <x:c r="C334" s="9" t="str">
        <x:v>Resources</x:v>
      </x:c>
      <x:c r="D334" s="9" t="str">
        <x:v>Salvaged feedstock</x:v>
      </x:c>
      <x:c r="E334" s="9" t="str">
        <x:v>New proposal</x:v>
      </x:c>
      <x:c r="F334" s="9" t="str">
        <x:v>Candidate use: glass and ceramics. Tangible input before specialist preparation.</x:v>
      </x:c>
      <x:c r="G334" s="9" t="str">
        <x:v>None</x:v>
      </x:c>
      <x:c r="H334" s="9" t="str">
        <x:v>Gathered raw/salvage cargo: Legger or local storage; policy TBD</x:v>
      </x:c>
      <x:c r="I334" s="13"/>
      <x:c r="J334" s="15"/>
      <x:c r="K334" s="9" t="str">
        <x:v>Broken identified furnace/kiln lining pieces</x:v>
      </x:c>
      <x:c r="L334" s="9" t="str">
        <x:v>Grade salvage as a possible body/fill input or selected repair piece; no recipe or yield authored.</x:v>
      </x:c>
      <x:c r="M334" s="9" t="str">
        <x:v>Not implemented</x:v>
      </x:c>
      <x:c r="N334" s="9" t="str">
        <x:v>Heat history and contamination matter; original heat-service performance is not automatically retained.</x:v>
      </x:c>
      <x:c r="O334" s="17"/>
      <x:c r="P334" s="17"/>
      <x:c r="Q334" s="17"/>
      <x:c r="R334" s="17"/>
      <x:c r="S334" s="17"/>
      <x:c r="T334" s="9" t="str">
        <x:v>New raw-material proposal; collection, processing grade, mass, trade value and host compatibility undecided. Existing broad resources are reused rather than replaced.</x:v>
      </x:c>
      <x:c r="U334" s="11" t="str">
        <x:v>equipment repair</x:v>
      </x:c>
      <x:c r="V334" s="9" t="str">
        <x:v>Local brainstorming from author request for grounded raw materials October 14, 2026. These candidates are not claims retrieved from the lore repository.</x:v>
      </x:c>
      <x:c r="W334" s="4" t="str">
        <x:v>Raw material</x:v>
      </x:c>
      <x:c r="X334" s="4" t="str">
        <x:v>Recovered material</x:v>
      </x:c>
      <x:c r="Y334" s="4" t="str">
        <x:v>Industrial salvage</x:v>
      </x:c>
      <x:c r="Z334" s="4" t="str">
        <x:v>Glass and ceramics</x:v>
      </x:c>
      <x:c r="AA334" s="4" t="str">
        <x:v>Ceramic</x:v>
      </x:c>
      <x:c r="AB334" s="4" t="str">
        <x:v>Solid piece</x:v>
      </x:c>
      <x:c r="AC334" s="4" t="str">
        <x:v>Proposal</x:v>
      </x:c>
      <x:c r="AD334" s="4" t="str">
        <x:f>LOWER(A334&amp;"; "&amp;B334&amp;"; "&amp;C334&amp;"; "&amp;D334&amp;"; "&amp;W334&amp;"; "&amp;X334&amp;"; "&amp;Y334&amp;"; "&amp;Z334&amp;"; "&amp;AA334&amp;"; "&amp;AB334&amp;"; "&amp;AC334&amp;"; "&amp;U334)</x:f>
        <x:v>proposal.raw.spent_refractory; spent refractory chunks; resources; salvaged feedstock; raw material; recovered material; industrial salvage; glass and ceramics; ceramic; solid piece; proposal; equipment repair</x:v>
      </x:c>
      <x:c r="AE334" s="4" t="str">
        <x:v>Specific raw form and candidate uses are proposals; no automatic biological function, chemistry, deposit or crafting capability.</x:v>
      </x:c>
      <x:c r="AF334" s="4" t="str">
        <x:v>T0</x:v>
      </x:c>
      <x:c r="AG334" s="4" t="str">
        <x:v>Raw gathered/recovered craft input under the author T0 framework. This does not imply a naturally occurring pure metal.</x:v>
      </x:c>
      <x:c r="AH334" s="4" t="str">
        <x:v>Not applicable</x:v>
      </x:c>
    </x:row>
    <x:row r="335" ht="110" customHeight="1">
      <x:c r="A335" s="9" t="str">
        <x:v>proposal.raw.sandstone</x:v>
      </x:c>
      <x:c r="B335" s="9" t="str">
        <x:v>Sandstone blocks</x:v>
      </x:c>
      <x:c r="C335" s="9" t="str">
        <x:v>Resources</x:v>
      </x:c>
      <x:c r="D335" s="9" t="str">
        <x:v>Stone feedstock</x:v>
      </x:c>
      <x:c r="E335" s="9" t="str">
        <x:v>New proposal</x:v>
      </x:c>
      <x:c r="F335" s="9" t="str">
        <x:v>Candidate use: binding and construction. Tangible input before specialist preparation.</x:v>
      </x:c>
      <x:c r="G335" s="9" t="str">
        <x:v>None</x:v>
      </x:c>
      <x:c r="H335" s="9" t="str">
        <x:v>Gathered raw/salvage cargo: Legger or local storage; policy TBD</x:v>
      </x:c>
      <x:c r="I335" s="13"/>
      <x:c r="J335" s="15"/>
      <x:c r="K335" s="9" t="str">
        <x:v>Loose blocks from suitable old sedimentary formations</x:v>
      </x:c>
      <x:c r="L335" s="9" t="str">
        <x:v>Select and dress building or workshop blocks; no recipe or yield authored.</x:v>
      </x:c>
      <x:c r="M335" s="9" t="str">
        <x:v>Not implemented</x:v>
      </x:c>
      <x:c r="N335" s="9" t="str">
        <x:v>Ancient rock origin does not establish present-day rivers or water; strength and service grade TBD.</x:v>
      </x:c>
      <x:c r="O335" s="17"/>
      <x:c r="P335" s="17"/>
      <x:c r="Q335" s="17"/>
      <x:c r="R335" s="17"/>
      <x:c r="S335" s="17"/>
      <x:c r="T335" s="9" t="str">
        <x:v>New raw-material proposal; collection, processing grade, mass, trade value and host compatibility undecided. Existing broad resources are reused rather than replaced.</x:v>
      </x:c>
      <x:c r="U335" s="11"/>
      <x:c r="V335" s="9" t="str">
        <x:v>Local brainstorming from author request for grounded raw materials October 14, 2026. These candidates are not claims retrieved from the lore repository.</x:v>
      </x:c>
      <x:c r="W335" s="4" t="str">
        <x:v>Raw material</x:v>
      </x:c>
      <x:c r="X335" s="4" t="str">
        <x:v>Raw</x:v>
      </x:c>
      <x:c r="Y335" s="4" t="str">
        <x:v>Geological</x:v>
      </x:c>
      <x:c r="Z335" s="4" t="str">
        <x:v>Binding and construction</x:v>
      </x:c>
      <x:c r="AA335" s="4" t="str">
        <x:v>Mineral</x:v>
      </x:c>
      <x:c r="AB335" s="4" t="str">
        <x:v>Rock</x:v>
      </x:c>
      <x:c r="AC335" s="4" t="str">
        <x:v>Proposal</x:v>
      </x:c>
      <x:c r="AD335" s="4" t="str">
        <x:f>LOWER(A335&amp;"; "&amp;B335&amp;"; "&amp;C335&amp;"; "&amp;D335&amp;"; "&amp;W335&amp;"; "&amp;X335&amp;"; "&amp;Y335&amp;"; "&amp;Z335&amp;"; "&amp;AA335&amp;"; "&amp;AB335&amp;"; "&amp;AC335&amp;"; "&amp;U335)</x:f>
        <x:v>proposal.raw.sandstone; sandstone blocks; resources; stone feedstock; raw material; raw; geological; binding and construction; mineral; rock; proposal; </x:v>
      </x:c>
      <x:c r="AE335" s="4" t="str">
        <x:v>Specific raw form and candidate uses are proposals; no automatic biological function, chemistry, deposit or crafting capability.</x:v>
      </x:c>
      <x:c r="AF335" s="4" t="str">
        <x:v>T0</x:v>
      </x:c>
      <x:c r="AG335" s="4" t="str">
        <x:v>Raw gathered/recovered craft input under the author T0 framework. This does not imply a naturally occurring pure metal.</x:v>
      </x:c>
      <x:c r="AH335" s="4" t="str">
        <x:v>Not applicable</x:v>
      </x:c>
    </x:row>
    <x:row r="336" ht="110" customHeight="1">
      <x:c r="A336" s="9" t="str">
        <x:v>proposal.raw.obsidian</x:v>
      </x:c>
      <x:c r="B336" s="9" t="str">
        <x:v>Obsidian chunks</x:v>
      </x:c>
      <x:c r="C336" s="9" t="str">
        <x:v>Resources</x:v>
      </x:c>
      <x:c r="D336" s="9" t="str">
        <x:v>Stone feedstock</x:v>
      </x:c>
      <x:c r="E336" s="9" t="str">
        <x:v>New proposal</x:v>
      </x:c>
      <x:c r="F336" s="9" t="str">
        <x:v>Candidate use: tool fabrication. Tangible input before specialist preparation.</x:v>
      </x:c>
      <x:c r="G336" s="9" t="str">
        <x:v>None</x:v>
      </x:c>
      <x:c r="H336" s="9" t="str">
        <x:v>Gathered raw/salvage cargo: Legger or local storage; policy TBD</x:v>
      </x:c>
      <x:c r="I336" s="13"/>
      <x:c r="J336" s="15"/>
      <x:c r="K336" s="9" t="str">
        <x:v>Dark glassy rock pieces from proposed ancient volcanic deposits</x:v>
      </x:c>
      <x:c r="L336" s="9" t="str">
        <x:v>Select candidate cutting-edge or small inset blanks; no recipe or yield authored.</x:v>
      </x:c>
      <x:c r="M336" s="9" t="str">
        <x:v>Not implemented</x:v>
      </x:c>
      <x:c r="N336" s="9" t="str">
        <x:v>Deposit occurrence, working method, edge durability and handling remain design questions.</x:v>
      </x:c>
      <x:c r="O336" s="17"/>
      <x:c r="P336" s="17"/>
      <x:c r="Q336" s="17"/>
      <x:c r="R336" s="17"/>
      <x:c r="S336" s="17"/>
      <x:c r="T336" s="9" t="str">
        <x:v>New raw-material proposal; collection, processing grade, mass, trade value and host compatibility undecided. Existing broad resources are reused rather than replaced.</x:v>
      </x:c>
      <x:c r="U336" s="11"/>
      <x:c r="V336" s="9" t="str">
        <x:v>Local brainstorming from author request for grounded raw materials October 14, 2026. These candidates are not claims retrieved from the lore repository.</x:v>
      </x:c>
      <x:c r="W336" s="4" t="str">
        <x:v>Raw material</x:v>
      </x:c>
      <x:c r="X336" s="4" t="str">
        <x:v>Raw</x:v>
      </x:c>
      <x:c r="Y336" s="4" t="str">
        <x:v>Geological</x:v>
      </x:c>
      <x:c r="Z336" s="4" t="str">
        <x:v>Tool fabrication</x:v>
      </x:c>
      <x:c r="AA336" s="4" t="str">
        <x:v>Mineral</x:v>
      </x:c>
      <x:c r="AB336" s="4" t="str">
        <x:v>Rock</x:v>
      </x:c>
      <x:c r="AC336" s="4" t="str">
        <x:v>Proposal</x:v>
      </x:c>
      <x:c r="AD336" s="4" t="str">
        <x:f>LOWER(A336&amp;"; "&amp;B336&amp;"; "&amp;C336&amp;"; "&amp;D336&amp;"; "&amp;W336&amp;"; "&amp;X336&amp;"; "&amp;Y336&amp;"; "&amp;Z336&amp;"; "&amp;AA336&amp;"; "&amp;AB336&amp;"; "&amp;AC336&amp;"; "&amp;U336)</x:f>
        <x:v>proposal.raw.obsidian; obsidian chunks; resources; stone feedstock; raw material; raw; geological; tool fabrication; mineral; rock; proposal; </x:v>
      </x:c>
      <x:c r="AE336" s="4" t="str">
        <x:v>Specific raw form and candidate uses are proposals; no automatic biological function, chemistry, deposit or crafting capability.</x:v>
      </x:c>
      <x:c r="AF336" s="4" t="str">
        <x:v>T0</x:v>
      </x:c>
      <x:c r="AG336" s="4" t="str">
        <x:v>Raw gathered/recovered craft input under the author T0 framework. This does not imply a naturally occurring pure metal.</x:v>
      </x:c>
      <x:c r="AH336" s="4" t="str">
        <x:v>Not applicable</x:v>
      </x:c>
    </x:row>
    <x:row r="337" ht="110" customHeight="1">
      <x:c r="A337" s="9" t="str">
        <x:v>proposal.raw.emery</x:v>
      </x:c>
      <x:c r="B337" s="9" t="str">
        <x:v>Emery-bearing lumps</x:v>
      </x:c>
      <x:c r="C337" s="9" t="str">
        <x:v>Resources</x:v>
      </x:c>
      <x:c r="D337" s="9" t="str">
        <x:v>Stone feedstock</x:v>
      </x:c>
      <x:c r="E337" s="9" t="str">
        <x:v>New proposal</x:v>
      </x:c>
      <x:c r="F337" s="9" t="str">
        <x:v>Candidate use: surface finishing. Tangible input before specialist preparation.</x:v>
      </x:c>
      <x:c r="G337" s="9" t="str">
        <x:v>None</x:v>
      </x:c>
      <x:c r="H337" s="9" t="str">
        <x:v>Gathered raw/salvage cargo: Legger or local storage; policy TBD</x:v>
      </x:c>
      <x:c r="I337" s="13"/>
      <x:c r="J337" s="15"/>
      <x:c r="K337" s="9" t="str">
        <x:v>Rough dark abrasive-bearing stone lumps</x:v>
      </x:c>
      <x:c r="L337" s="9" t="str">
        <x:v>Grade candidate grinding or polishing feed; no recipe or yield authored.</x:v>
      </x:c>
      <x:c r="M337" s="9" t="str">
        <x:v>Not implemented</x:v>
      </x:c>
      <x:c r="N337" s="9" t="str">
        <x:v>A specific abrasive mineral input proposal; no accepted geology or universal abrasive grade.</x:v>
      </x:c>
      <x:c r="O337" s="17"/>
      <x:c r="P337" s="17"/>
      <x:c r="Q337" s="17"/>
      <x:c r="R337" s="17"/>
      <x:c r="S337" s="17"/>
      <x:c r="T337" s="9" t="str">
        <x:v>New raw-material proposal; collection, processing grade, mass, trade value and host compatibility undecided. Existing broad resources are reused rather than replaced.</x:v>
      </x:c>
      <x:c r="U337" s="11"/>
      <x:c r="V337" s="9" t="str">
        <x:v>Local brainstorming from author request for grounded raw materials October 14, 2026. These candidates are not claims retrieved from the lore repository.</x:v>
      </x:c>
      <x:c r="W337" s="4" t="str">
        <x:v>Raw material</x:v>
      </x:c>
      <x:c r="X337" s="4" t="str">
        <x:v>Raw</x:v>
      </x:c>
      <x:c r="Y337" s="4" t="str">
        <x:v>Geological</x:v>
      </x:c>
      <x:c r="Z337" s="4" t="str">
        <x:v>Surface finishing</x:v>
      </x:c>
      <x:c r="AA337" s="4" t="str">
        <x:v>Mineral</x:v>
      </x:c>
      <x:c r="AB337" s="4" t="str">
        <x:v>Rock</x:v>
      </x:c>
      <x:c r="AC337" s="4" t="str">
        <x:v>Proposal</x:v>
      </x:c>
      <x:c r="AD337" s="4" t="str">
        <x:f>LOWER(A337&amp;"; "&amp;B337&amp;"; "&amp;C337&amp;"; "&amp;D337&amp;"; "&amp;W337&amp;"; "&amp;X337&amp;"; "&amp;Y337&amp;"; "&amp;Z337&amp;"; "&amp;AA337&amp;"; "&amp;AB337&amp;"; "&amp;AC337&amp;"; "&amp;U337)</x:f>
        <x:v>proposal.raw.emery; emery-bearing lumps; resources; stone feedstock; raw material; raw; geological; surface finishing; mineral; rock; proposal; </x:v>
      </x:c>
      <x:c r="AE337" s="4" t="str">
        <x:v>Specific raw form and candidate uses are proposals; no automatic biological function, chemistry, deposit or crafting capability.</x:v>
      </x:c>
      <x:c r="AF337" s="4" t="str">
        <x:v>T0</x:v>
      </x:c>
      <x:c r="AG337" s="4" t="str">
        <x:v>Raw gathered/recovered craft input under the author T0 framework. This does not imply a naturally occurring pure metal.</x:v>
      </x:c>
      <x:c r="AH337" s="4" t="str">
        <x:v>Not applicable</x:v>
      </x:c>
    </x:row>
    <x:row r="338" ht="110" customHeight="1">
      <x:c r="A338" s="9" t="str">
        <x:v>proposal.raw.barite</x:v>
      </x:c>
      <x:c r="B338" s="9" t="str">
        <x:v>Dense barite lumps</x:v>
      </x:c>
      <x:c r="C338" s="9" t="str">
        <x:v>Resources</x:v>
      </x:c>
      <x:c r="D338" s="9" t="str">
        <x:v>Stone feedstock</x:v>
      </x:c>
      <x:c r="E338" s="9" t="str">
        <x:v>New proposal</x:v>
      </x:c>
      <x:c r="F338" s="9" t="str">
        <x:v>Candidate use: fabrication. Tangible input before specialist preparation.</x:v>
      </x:c>
      <x:c r="G338" s="9" t="str">
        <x:v>None</x:v>
      </x:c>
      <x:c r="H338" s="9" t="str">
        <x:v>Gathered raw/salvage cargo: Legger or local storage; policy TBD</x:v>
      </x:c>
      <x:c r="I338" s="13"/>
      <x:c r="J338" s="15"/>
      <x:c r="K338" s="9" t="str">
        <x:v>Heavy pale mineral chunks from suitable seams</x:v>
      </x:c>
      <x:c r="L338" s="9" t="str">
        <x:v>Select possible counterweights or dense filler feed; no recipe or yield authored.</x:v>
      </x:c>
      <x:c r="M338" s="9" t="str">
        <x:v>Not implemented</x:v>
      </x:c>
      <x:c r="N338" s="9" t="str">
        <x:v>Proposed mineral type; exact density, purity and safe service are not assigned.</x:v>
      </x:c>
      <x:c r="O338" s="17"/>
      <x:c r="P338" s="17"/>
      <x:c r="Q338" s="17"/>
      <x:c r="R338" s="17"/>
      <x:c r="S338" s="17"/>
      <x:c r="T338" s="9" t="str">
        <x:v>New raw-material proposal; collection, processing grade, mass, trade value and host compatibility undecided. Existing broad resources are reused rather than replaced.</x:v>
      </x:c>
      <x:c r="U338" s="11"/>
      <x:c r="V338" s="9" t="str">
        <x:v>Local brainstorming from author request for grounded raw materials October 14, 2026. These candidates are not claims retrieved from the lore repository.</x:v>
      </x:c>
      <x:c r="W338" s="4" t="str">
        <x:v>Raw material</x:v>
      </x:c>
      <x:c r="X338" s="4" t="str">
        <x:v>Raw</x:v>
      </x:c>
      <x:c r="Y338" s="4" t="str">
        <x:v>Geological</x:v>
      </x:c>
      <x:c r="Z338" s="4" t="str">
        <x:v>Fabrication</x:v>
      </x:c>
      <x:c r="AA338" s="4" t="str">
        <x:v>Mineral</x:v>
      </x:c>
      <x:c r="AB338" s="4" t="str">
        <x:v>Rock</x:v>
      </x:c>
      <x:c r="AC338" s="4" t="str">
        <x:v>Proposal</x:v>
      </x:c>
      <x:c r="AD338" s="4" t="str">
        <x:f>LOWER(A338&amp;"; "&amp;B338&amp;"; "&amp;C338&amp;"; "&amp;D338&amp;"; "&amp;W338&amp;"; "&amp;X338&amp;"; "&amp;Y338&amp;"; "&amp;Z338&amp;"; "&amp;AA338&amp;"; "&amp;AB338&amp;"; "&amp;AC338&amp;"; "&amp;U338)</x:f>
        <x:v>proposal.raw.barite; dense barite lumps; resources; stone feedstock; raw material; raw; geological; fabrication; mineral; rock; proposal; </x:v>
      </x:c>
      <x:c r="AE338" s="4" t="str">
        <x:v>Specific raw form and candidate uses are proposals; no automatic biological function, chemistry, deposit or crafting capability.</x:v>
      </x:c>
      <x:c r="AF338" s="4" t="str">
        <x:v>T0</x:v>
      </x:c>
      <x:c r="AG338" s="4" t="str">
        <x:v>Raw gathered/recovered craft input under the author T0 framework. This does not imply a naturally occurring pure metal.</x:v>
      </x:c>
      <x:c r="AH338" s="4" t="str">
        <x:v>Not applicable</x:v>
      </x:c>
    </x:row>
    <x:row r="339" ht="110" customHeight="1">
      <x:c r="A339" s="9" t="str">
        <x:v>proposal.raw.grinding_pebbles</x:v>
      </x:c>
      <x:c r="B339" s="9" t="str">
        <x:v>Rounded grinding stones</x:v>
      </x:c>
      <x:c r="C339" s="9" t="str">
        <x:v>Resources</x:v>
      </x:c>
      <x:c r="D339" s="9" t="str">
        <x:v>Stone feedstock</x:v>
      </x:c>
      <x:c r="E339" s="9" t="str">
        <x:v>New proposal</x:v>
      </x:c>
      <x:c r="F339" s="9" t="str">
        <x:v>Candidate use: chemical processing. Tangible input before specialist preparation.</x:v>
      </x:c>
      <x:c r="G339" s="9" t="str">
        <x:v>None</x:v>
      </x:c>
      <x:c r="H339" s="9" t="str">
        <x:v>Gathered raw/salvage cargo: Legger or local storage; policy TBD</x:v>
      </x:c>
      <x:c r="I339" s="13"/>
      <x:c r="J339" s="15"/>
      <x:c r="K339" s="9" t="str">
        <x:v>Naturally rounded hard stones preserved in ancient deposits or shaped by long wear</x:v>
      </x:c>
      <x:c r="L339" s="9" t="str">
        <x:v>Select candidate hand-grinding stones or processing media; no recipe or yield authored.</x:v>
      </x:c>
      <x:c r="M339" s="9" t="str">
        <x:v>Not implemented</x:v>
      </x:c>
      <x:c r="N339" s="9" t="str">
        <x:v>Natural shape is not a finished pestle or food-contact qualification. No active water erosion assumed.</x:v>
      </x:c>
      <x:c r="O339" s="17"/>
      <x:c r="P339" s="17"/>
      <x:c r="Q339" s="17"/>
      <x:c r="R339" s="17"/>
      <x:c r="S339" s="17"/>
      <x:c r="T339" s="9" t="str">
        <x:v>New raw-material proposal; collection, processing grade, mass, trade value and host compatibility undecided. Existing broad resources are reused rather than replaced.</x:v>
      </x:c>
      <x:c r="U339" s="11" t="str">
        <x:v>food preparation</x:v>
      </x:c>
      <x:c r="V339" s="9" t="str">
        <x:v>Local brainstorming from author request for grounded raw materials October 14, 2026. These candidates are not claims retrieved from the lore repository.</x:v>
      </x:c>
      <x:c r="W339" s="4" t="str">
        <x:v>Raw material</x:v>
      </x:c>
      <x:c r="X339" s="4" t="str">
        <x:v>Raw</x:v>
      </x:c>
      <x:c r="Y339" s="4" t="str">
        <x:v>Geological</x:v>
      </x:c>
      <x:c r="Z339" s="4" t="str">
        <x:v>Chemical processing</x:v>
      </x:c>
      <x:c r="AA339" s="4" t="str">
        <x:v>Mineral</x:v>
      </x:c>
      <x:c r="AB339" s="4" t="str">
        <x:v>Rock</x:v>
      </x:c>
      <x:c r="AC339" s="4" t="str">
        <x:v>Proposal</x:v>
      </x:c>
      <x:c r="AD339" s="4" t="str">
        <x:f>LOWER(A339&amp;"; "&amp;B339&amp;"; "&amp;C339&amp;"; "&amp;D339&amp;"; "&amp;W339&amp;"; "&amp;X339&amp;"; "&amp;Y339&amp;"; "&amp;Z339&amp;"; "&amp;AA339&amp;"; "&amp;AB339&amp;"; "&amp;AC339&amp;"; "&amp;U339)</x:f>
        <x:v>proposal.raw.grinding_pebbles; rounded grinding stones; resources; stone feedstock; raw material; raw; geological; chemical processing; mineral; rock; proposal; food preparation</x:v>
      </x:c>
      <x:c r="AE339" s="4" t="str">
        <x:v>Specific raw form and candidate uses are proposals; no automatic biological function, chemistry, deposit or crafting capability.</x:v>
      </x:c>
      <x:c r="AF339" s="4" t="str">
        <x:v>T0</x:v>
      </x:c>
      <x:c r="AG339" s="4" t="str">
        <x:v>Raw gathered/recovered craft input under the author T0 framework. This does not imply a naturally occurring pure metal.</x:v>
      </x:c>
      <x:c r="AH339" s="4" t="str">
        <x:v>Not applicable</x:v>
      </x:c>
    </x:row>
    <x:row r="340" ht="110" customHeight="1">
      <x:c r="A340" s="9" t="str">
        <x:v>proposal.raw.ochre</x:v>
      </x:c>
      <x:c r="B340" s="9" t="str">
        <x:v>Yellow ochre clods</x:v>
      </x:c>
      <x:c r="C340" s="9" t="str">
        <x:v>Resources</x:v>
      </x:c>
      <x:c r="D340" s="9" t="str">
        <x:v>Stone feedstock</x:v>
      </x:c>
      <x:c r="E340" s="9" t="str">
        <x:v>New proposal</x:v>
      </x:c>
      <x:c r="F340" s="9" t="str">
        <x:v>Candidate use: decoration. Tangible input before specialist preparation.</x:v>
      </x:c>
      <x:c r="G340" s="9" t="str">
        <x:v>None</x:v>
      </x:c>
      <x:c r="H340" s="9" t="str">
        <x:v>Gathered raw/salvage cargo: Legger or local storage; policy TBD</x:v>
      </x:c>
      <x:c r="I340" s="13"/>
      <x:c r="J340" s="15"/>
      <x:c r="K340" s="9" t="str">
        <x:v>Earthy yellow mineral clods in proposed old deposits</x:v>
      </x:c>
      <x:c r="L340" s="9" t="str">
        <x:v>Sort and prepare candidate marking or colorant feed; no recipe or yield authored.</x:v>
      </x:c>
      <x:c r="M340" s="9" t="str">
        <x:v>Not implemented</x:v>
      </x:c>
      <x:c r="N340" s="9" t="str">
        <x:v>An appearance-grade raw input, distinct from generic hematite ore; pigment formulation and deposit distribution TBD.</x:v>
      </x:c>
      <x:c r="O340" s="17"/>
      <x:c r="P340" s="17"/>
      <x:c r="Q340" s="17"/>
      <x:c r="R340" s="17"/>
      <x:c r="S340" s="17"/>
      <x:c r="T340" s="9" t="str">
        <x:v>New raw-material proposal; collection, processing grade, mass, trade value and host compatibility undecided. Existing broad resources are reused rather than replaced.</x:v>
      </x:c>
      <x:c r="U340" s="11" t="str">
        <x:v>writing and records</x:v>
      </x:c>
      <x:c r="V340" s="9" t="str">
        <x:v>Local brainstorming from author request for grounded raw materials October 14, 2026. These candidates are not claims retrieved from the lore repository.</x:v>
      </x:c>
      <x:c r="W340" s="4" t="str">
        <x:v>Raw material</x:v>
      </x:c>
      <x:c r="X340" s="4" t="str">
        <x:v>Raw</x:v>
      </x:c>
      <x:c r="Y340" s="4" t="str">
        <x:v>Geological</x:v>
      </x:c>
      <x:c r="Z340" s="4" t="str">
        <x:v>Decoration</x:v>
      </x:c>
      <x:c r="AA340" s="4" t="str">
        <x:v>Mineral</x:v>
      </x:c>
      <x:c r="AB340" s="4" t="str">
        <x:v>Rock</x:v>
      </x:c>
      <x:c r="AC340" s="4" t="str">
        <x:v>Proposal</x:v>
      </x:c>
      <x:c r="AD340" s="4" t="str">
        <x:f>LOWER(A340&amp;"; "&amp;B340&amp;"; "&amp;C340&amp;"; "&amp;D340&amp;"; "&amp;W340&amp;"; "&amp;X340&amp;"; "&amp;Y340&amp;"; "&amp;Z340&amp;"; "&amp;AA340&amp;"; "&amp;AB340&amp;"; "&amp;AC340&amp;"; "&amp;U340)</x:f>
        <x:v>proposal.raw.ochre; yellow ochre clods; resources; stone feedstock; raw material; raw; geological; decoration; mineral; rock; proposal; writing and records</x:v>
      </x:c>
      <x:c r="AE340" s="4" t="str">
        <x:v>Specific raw form and candidate uses are proposals; no automatic biological function, chemistry, deposit or crafting capability.</x:v>
      </x:c>
      <x:c r="AF340" s="4" t="str">
        <x:v>T0</x:v>
      </x:c>
      <x:c r="AG340" s="4" t="str">
        <x:v>Raw gathered/recovered craft input under the author T0 framework. This does not imply a naturally occurring pure metal.</x:v>
      </x:c>
      <x:c r="AH340" s="4" t="str">
        <x:v>Not applicable</x:v>
      </x:c>
    </x:row>
    <x:row r="341" ht="110" customHeight="1">
      <x:c r="A341" s="9" t="str">
        <x:v>proposal.raw.horn_core</x:v>
      </x:c>
      <x:c r="B341" s="9" t="str">
        <x:v>Fauna horn cores</x:v>
      </x:c>
      <x:c r="C341" s="9" t="str">
        <x:v>Resources</x:v>
      </x:c>
      <x:c r="D341" s="9" t="str">
        <x:v>Faunal hard-part feedstock</x:v>
      </x:c>
      <x:c r="E341" s="9" t="str">
        <x:v>New proposal</x:v>
      </x:c>
      <x:c r="F341" s="9" t="str">
        <x:v>Candidate use: tool fabrication. Tangible input before specialist preparation.</x:v>
      </x:c>
      <x:c r="G341" s="9" t="str">
        <x:v>None</x:v>
      </x:c>
      <x:c r="H341" s="9" t="str">
        <x:v>Gathered raw/salvage cargo: Legger or local storage; policy TBD</x:v>
      </x:c>
      <x:c r="I341" s="13"/>
      <x:c r="J341" s="15"/>
      <x:c r="K341" s="9" t="str">
        <x:v>Hard internal horn pieces from selected horn-bearing fauna</x:v>
      </x:c>
      <x:c r="L341" s="9" t="str">
        <x:v>Shape candidate handles, spacers or tool blanks; no recipe or yield authored.</x:v>
      </x:c>
      <x:c r="M341" s="9" t="str">
        <x:v>Not implemented</x:v>
      </x:c>
      <x:c r="N341" s="9" t="str">
        <x:v>Horn anatomy and composition remain species proposals; no conventional bone or keratin assumption.</x:v>
      </x:c>
      <x:c r="O341" s="17"/>
      <x:c r="P341" s="17"/>
      <x:c r="Q341" s="17"/>
      <x:c r="R341" s="17"/>
      <x:c r="S341" s="17"/>
      <x:c r="T341" s="9" t="str">
        <x:v>New raw-material proposal; collection, processing grade, mass, trade value and host compatibility undecided. Existing broad resources are reused rather than replaced.</x:v>
      </x:c>
      <x:c r="U341" s="11"/>
      <x:c r="V341" s="9" t="str">
        <x:v>Local brainstorming from author request for grounded raw materials October 14, 2026. These candidates are not claims retrieved from the lore repository.</x:v>
      </x:c>
      <x:c r="W341" s="4" t="str">
        <x:v>Raw material</x:v>
      </x:c>
      <x:c r="X341" s="4" t="str">
        <x:v>Raw</x:v>
      </x:c>
      <x:c r="Y341" s="4" t="str">
        <x:v>Fauna</x:v>
      </x:c>
      <x:c r="Z341" s="4" t="str">
        <x:v>Tool fabrication</x:v>
      </x:c>
      <x:c r="AA341" s="4" t="str">
        <x:v>Faunal hard tissue</x:v>
      </x:c>
      <x:c r="AB341" s="4" t="str">
        <x:v>Solid piece</x:v>
      </x:c>
      <x:c r="AC341" s="4" t="str">
        <x:v>Proposal</x:v>
      </x:c>
      <x:c r="AD341" s="4" t="str">
        <x:f>LOWER(A341&amp;"; "&amp;B341&amp;"; "&amp;C341&amp;"; "&amp;D341&amp;"; "&amp;W341&amp;"; "&amp;X341&amp;"; "&amp;Y341&amp;"; "&amp;Z341&amp;"; "&amp;AA341&amp;"; "&amp;AB341&amp;"; "&amp;AC341&amp;"; "&amp;U341)</x:f>
        <x:v>proposal.raw.horn_core; fauna horn cores; resources; faunal hard-part feedstock; raw material; raw; fauna; tool fabrication; faunal hard tissue; solid piece; proposal; </x:v>
      </x:c>
      <x:c r="AE341" s="4" t="str">
        <x:v>Specific raw form and candidate uses are proposals; no automatic biological function, chemistry, deposit or crafting capability.</x:v>
      </x:c>
      <x:c r="AF341" s="4" t="str">
        <x:v>T0</x:v>
      </x:c>
      <x:c r="AG341" s="4" t="str">
        <x:v>Raw gathered/recovered craft input under the author T0 framework. This does not imply a naturally occurring pure metal.</x:v>
      </x:c>
      <x:c r="AH341" s="4" t="str">
        <x:v>Not applicable</x:v>
      </x:c>
    </x:row>
    <x:row r="342" ht="110" customHeight="1">
      <x:c r="A342" s="9" t="str">
        <x:v>proposal.raw.tail_rings</x:v>
      </x:c>
      <x:c r="B342" s="9" t="str">
        <x:v>Fauna tail rings</x:v>
      </x:c>
      <x:c r="C342" s="9" t="str">
        <x:v>Resources</x:v>
      </x:c>
      <x:c r="D342" s="9" t="str">
        <x:v>Faunal hard-part feedstock</x:v>
      </x:c>
      <x:c r="E342" s="9" t="str">
        <x:v>New proposal</x:v>
      </x:c>
      <x:c r="F342" s="9" t="str">
        <x:v>Candidate use: protective fabrication. Tangible input before specialist preparation.</x:v>
      </x:c>
      <x:c r="G342" s="9" t="str">
        <x:v>None</x:v>
      </x:c>
      <x:c r="H342" s="9" t="str">
        <x:v>Gathered raw/salvage cargo: Legger or local storage; policy TBD</x:v>
      </x:c>
      <x:c r="I342" s="13"/>
      <x:c r="J342" s="15"/>
      <x:c r="K342" s="9" t="str">
        <x:v>Separate curved hard segments from suitable armored tails</x:v>
      </x:c>
      <x:c r="L342" s="9" t="str">
        <x:v>Select candidate curved covers or small guards; no recipe or yield authored.</x:v>
      </x:c>
      <x:c r="M342" s="9" t="str">
        <x:v>Not implemented</x:v>
      </x:c>
      <x:c r="N342" s="9" t="str">
        <x:v>Species, joining and protective performance unresolved; not a complete armor item.</x:v>
      </x:c>
      <x:c r="O342" s="17"/>
      <x:c r="P342" s="17"/>
      <x:c r="Q342" s="17"/>
      <x:c r="R342" s="17"/>
      <x:c r="S342" s="17"/>
      <x:c r="T342" s="9" t="str">
        <x:v>New raw-material proposal; collection, processing grade, mass, trade value and host compatibility undecided. Existing broad resources are reused rather than replaced.</x:v>
      </x:c>
      <x:c r="U342" s="11" t="str">
        <x:v>fabrication</x:v>
      </x:c>
      <x:c r="V342" s="9" t="str">
        <x:v>Local brainstorming from author request for grounded raw materials October 14, 2026. These candidates are not claims retrieved from the lore repository.</x:v>
      </x:c>
      <x:c r="W342" s="4" t="str">
        <x:v>Raw material</x:v>
      </x:c>
      <x:c r="X342" s="4" t="str">
        <x:v>Raw</x:v>
      </x:c>
      <x:c r="Y342" s="4" t="str">
        <x:v>Fauna</x:v>
      </x:c>
      <x:c r="Z342" s="4" t="str">
        <x:v>Protective fabrication</x:v>
      </x:c>
      <x:c r="AA342" s="4" t="str">
        <x:v>Faunal hard tissue</x:v>
      </x:c>
      <x:c r="AB342" s="4" t="str">
        <x:v>Shell plate</x:v>
      </x:c>
      <x:c r="AC342" s="4" t="str">
        <x:v>Proposal</x:v>
      </x:c>
      <x:c r="AD342" s="4" t="str">
        <x:f>LOWER(A342&amp;"; "&amp;B342&amp;"; "&amp;C342&amp;"; "&amp;D342&amp;"; "&amp;W342&amp;"; "&amp;X342&amp;"; "&amp;Y342&amp;"; "&amp;Z342&amp;"; "&amp;AA342&amp;"; "&amp;AB342&amp;"; "&amp;AC342&amp;"; "&amp;U342)</x:f>
        <x:v>proposal.raw.tail_rings; fauna tail rings; resources; faunal hard-part feedstock; raw material; raw; fauna; protective fabrication; faunal hard tissue; shell plate; proposal; fabrication</x:v>
      </x:c>
      <x:c r="AE342" s="4" t="str">
        <x:v>Specific raw form and candidate uses are proposals; no automatic biological function, chemistry, deposit or crafting capability.</x:v>
      </x:c>
      <x:c r="AF342" s="4" t="str">
        <x:v>T0</x:v>
      </x:c>
      <x:c r="AG342" s="4" t="str">
        <x:v>Raw gathered/recovered craft input under the author T0 framework. This does not imply a naturally occurring pure metal.</x:v>
      </x:c>
      <x:c r="AH342" s="4" t="str">
        <x:v>Not applicable</x:v>
      </x:c>
    </x:row>
    <x:row r="343" ht="110" customHeight="1">
      <x:c r="A343" s="9" t="str">
        <x:v>proposal.raw.socket_cups</x:v>
      </x:c>
      <x:c r="B343" s="9" t="str">
        <x:v>Fauna joint-socket cups</x:v>
      </x:c>
      <x:c r="C343" s="9" t="str">
        <x:v>Resources</x:v>
      </x:c>
      <x:c r="D343" s="9" t="str">
        <x:v>Faunal hard-part feedstock</x:v>
      </x:c>
      <x:c r="E343" s="9" t="str">
        <x:v>New proposal</x:v>
      </x:c>
      <x:c r="F343" s="9" t="str">
        <x:v>Candidate use: fabrication. Tangible input before specialist preparation.</x:v>
      </x:c>
      <x:c r="G343" s="9" t="str">
        <x:v>None</x:v>
      </x:c>
      <x:c r="H343" s="9" t="str">
        <x:v>Gathered raw/salvage cargo: Legger or local storage; policy TBD</x:v>
      </x:c>
      <x:c r="I343" s="13"/>
      <x:c r="J343" s="15"/>
      <x:c r="K343" s="9" t="str">
        <x:v>Concave hard pieces recovered from selected joint structures</x:v>
      </x:c>
      <x:c r="L343" s="9" t="str">
        <x:v>Prepare candidate mold faces or small protective housings; no recipe or yield authored.</x:v>
      </x:c>
      <x:c r="M343" s="9" t="str">
        <x:v>Not implemented</x:v>
      </x:c>
      <x:c r="N343" s="9" t="str">
        <x:v>Separate hard shell geometry from existing joint fluid/membrane resources; not automatically food-safe.</x:v>
      </x:c>
      <x:c r="O343" s="17"/>
      <x:c r="P343" s="17"/>
      <x:c r="Q343" s="17"/>
      <x:c r="R343" s="17"/>
      <x:c r="S343" s="17"/>
      <x:c r="T343" s="9" t="str">
        <x:v>New raw-material proposal; collection, processing grade, mass, trade value and host compatibility undecided. Existing broad resources are reused rather than replaced.</x:v>
      </x:c>
      <x:c r="U343" s="11"/>
      <x:c r="V343" s="9" t="str">
        <x:v>Local brainstorming from author request for grounded raw materials October 14, 2026. These candidates are not claims retrieved from the lore repository.</x:v>
      </x:c>
      <x:c r="W343" s="4" t="str">
        <x:v>Raw material</x:v>
      </x:c>
      <x:c r="X343" s="4" t="str">
        <x:v>Raw</x:v>
      </x:c>
      <x:c r="Y343" s="4" t="str">
        <x:v>Fauna</x:v>
      </x:c>
      <x:c r="Z343" s="4" t="str">
        <x:v>Fabrication</x:v>
      </x:c>
      <x:c r="AA343" s="4" t="str">
        <x:v>Faunal hard tissue</x:v>
      </x:c>
      <x:c r="AB343" s="4" t="str">
        <x:v>Solid piece</x:v>
      </x:c>
      <x:c r="AC343" s="4" t="str">
        <x:v>Proposal</x:v>
      </x:c>
      <x:c r="AD343" s="4" t="str">
        <x:f>LOWER(A343&amp;"; "&amp;B343&amp;"; "&amp;C343&amp;"; "&amp;D343&amp;"; "&amp;W343&amp;"; "&amp;X343&amp;"; "&amp;Y343&amp;"; "&amp;Z343&amp;"; "&amp;AA343&amp;"; "&amp;AB343&amp;"; "&amp;AC343&amp;"; "&amp;U343)</x:f>
        <x:v>proposal.raw.socket_cups; fauna joint-socket cups; resources; faunal hard-part feedstock; raw material; raw; fauna; fabrication; faunal hard tissue; solid piece; proposal; </x:v>
      </x:c>
      <x:c r="AE343" s="4" t="str">
        <x:v>Specific raw form and candidate uses are proposals; no automatic biological function, chemistry, deposit or crafting capability.</x:v>
      </x:c>
      <x:c r="AF343" s="4" t="str">
        <x:v>T0</x:v>
      </x:c>
      <x:c r="AG343" s="4" t="str">
        <x:v>Raw gathered/recovered craft input under the author T0 framework. This does not imply a naturally occurring pure metal.</x:v>
      </x:c>
      <x:c r="AH343" s="4" t="str">
        <x:v>Not applicable</x:v>
      </x:c>
    </x:row>
    <x:row r="344" ht="110" customHeight="1">
      <x:c r="A344" s="9" t="str">
        <x:v>proposal.raw.eye_lenses</x:v>
      </x:c>
      <x:c r="B344" s="9" t="str">
        <x:v>Fauna eye lenses</x:v>
      </x:c>
      <x:c r="C344" s="9" t="str">
        <x:v>Resources</x:v>
      </x:c>
      <x:c r="D344" s="9" t="str">
        <x:v>Faunal hard-part feedstock</x:v>
      </x:c>
      <x:c r="E344" s="9" t="str">
        <x:v>New proposal</x:v>
      </x:c>
      <x:c r="F344" s="9" t="str">
        <x:v>Candidate use: vision. Tangible input before specialist preparation.</x:v>
      </x:c>
      <x:c r="G344" s="9" t="str">
        <x:v>None</x:v>
      </x:c>
      <x:c r="H344" s="9" t="str">
        <x:v>Gathered raw/salvage cargo: Legger or local storage; policy TBD</x:v>
      </x:c>
      <x:c r="I344" s="13"/>
      <x:c r="J344" s="15"/>
      <x:c r="K344" s="9" t="str">
        <x:v>Intact optical-looking structures from selected fauna eyes</x:v>
      </x:c>
      <x:c r="L344" s="9" t="str">
        <x:v>Inspect candidate viewing inserts or optical-material research feed; no recipe or yield authored.</x:v>
      </x:c>
      <x:c r="M344" s="9" t="str">
        <x:v>Not implemented</x:v>
      </x:c>
      <x:c r="N344" s="9" t="str">
        <x:v>Clarity, stability, extraction yield and optical usefulness TBD; does not make spectacles common or grant a new sensor.</x:v>
      </x:c>
      <x:c r="O344" s="17"/>
      <x:c r="P344" s="17"/>
      <x:c r="Q344" s="17"/>
      <x:c r="R344" s="17"/>
      <x:c r="S344" s="17"/>
      <x:c r="T344" s="9" t="str">
        <x:v>New raw-material proposal; collection, processing grade, mass, trade value and host compatibility undecided. Existing broad resources are reused rather than replaced.</x:v>
      </x:c>
      <x:c r="U344" s="11"/>
      <x:c r="V344" s="9" t="str">
        <x:v>Local brainstorming from author request for grounded raw materials October 14, 2026. These candidates are not claims retrieved from the lore repository.</x:v>
      </x:c>
      <x:c r="W344" s="4" t="str">
        <x:v>Raw material</x:v>
      </x:c>
      <x:c r="X344" s="4" t="str">
        <x:v>Raw</x:v>
      </x:c>
      <x:c r="Y344" s="4" t="str">
        <x:v>Fauna</x:v>
      </x:c>
      <x:c r="Z344" s="4" t="str">
        <x:v>Vision</x:v>
      </x:c>
      <x:c r="AA344" s="4" t="str">
        <x:v>Faunal tissue</x:v>
      </x:c>
      <x:c r="AB344" s="4" t="str">
        <x:v>Solid piece</x:v>
      </x:c>
      <x:c r="AC344" s="4" t="str">
        <x:v>Proposal</x:v>
      </x:c>
      <x:c r="AD344" s="4" t="str">
        <x:f>LOWER(A344&amp;"; "&amp;B344&amp;"; "&amp;C344&amp;"; "&amp;D344&amp;"; "&amp;W344&amp;"; "&amp;X344&amp;"; "&amp;Y344&amp;"; "&amp;Z344&amp;"; "&amp;AA344&amp;"; "&amp;AB344&amp;"; "&amp;AC344&amp;"; "&amp;U344)</x:f>
        <x:v>proposal.raw.eye_lenses; fauna eye lenses; resources; faunal hard-part feedstock; raw material; raw; fauna; vision; faunal tissue; solid piece; proposal; </x:v>
      </x:c>
      <x:c r="AE344" s="4" t="str">
        <x:v>Specific raw form and candidate uses are proposals; no automatic biological function, chemistry, deposit or crafting capability.</x:v>
      </x:c>
      <x:c r="AF344" s="4" t="str">
        <x:v>T0</x:v>
      </x:c>
      <x:c r="AG344" s="4" t="str">
        <x:v>Raw gathered/recovered craft input under the author T0 framework. This does not imply a naturally occurring pure metal.</x:v>
      </x:c>
      <x:c r="AH344" s="4" t="str">
        <x:v>Not applicable</x:v>
      </x:c>
    </x:row>
    <x:row r="345" ht="110" customHeight="1">
      <x:c r="A345" s="9" t="str">
        <x:v>proposal.raw.filter_plates</x:v>
      </x:c>
      <x:c r="B345" s="9" t="str">
        <x:v>Fauna breathing-filter plates</x:v>
      </x:c>
      <x:c r="C345" s="9" t="str">
        <x:v>Resources</x:v>
      </x:c>
      <x:c r="D345" s="9" t="str">
        <x:v>Faunal hard-part feedstock</x:v>
      </x:c>
      <x:c r="E345" s="9" t="str">
        <x:v>New proposal</x:v>
      </x:c>
      <x:c r="F345" s="9" t="str">
        <x:v>Candidate use: dust exclusion. Tangible input before specialist preparation.</x:v>
      </x:c>
      <x:c r="G345" s="9" t="str">
        <x:v>None</x:v>
      </x:c>
      <x:c r="H345" s="9" t="str">
        <x:v>Gathered raw/salvage cargo: Legger or local storage; policy TBD</x:v>
      </x:c>
      <x:c r="I345" s="13"/>
      <x:c r="J345" s="15"/>
      <x:c r="K345" s="9" t="str">
        <x:v>Porous-looking hard plates from a proposed compatible respiratory anatomy</x:v>
      </x:c>
      <x:c r="L345" s="9" t="str">
        <x:v>Inspect possible coarse dust-screen or pattern-forming material; no recipe or yield authored.</x:v>
      </x:c>
      <x:c r="M345" s="9" t="str">
        <x:v>Not implemented</x:v>
      </x:c>
      <x:c r="N345" s="9" t="str">
        <x:v>Respiratory anatomy is a proposal. Detached plates are not certified breathing filters and retain no automatic biological function.</x:v>
      </x:c>
      <x:c r="O345" s="17"/>
      <x:c r="P345" s="17"/>
      <x:c r="Q345" s="17"/>
      <x:c r="R345" s="17"/>
      <x:c r="S345" s="17"/>
      <x:c r="T345" s="9" t="str">
        <x:v>New raw-material proposal; collection, processing grade, mass, trade value and host compatibility undecided. Existing broad resources are reused rather than replaced.</x:v>
      </x:c>
      <x:c r="U345" s="11"/>
      <x:c r="V345" s="9" t="str">
        <x:v>Local brainstorming from author request for grounded raw materials October 14, 2026. These candidates are not claims retrieved from the lore repository.</x:v>
      </x:c>
      <x:c r="W345" s="4" t="str">
        <x:v>Raw material</x:v>
      </x:c>
      <x:c r="X345" s="4" t="str">
        <x:v>Raw</x:v>
      </x:c>
      <x:c r="Y345" s="4" t="str">
        <x:v>Fauna</x:v>
      </x:c>
      <x:c r="Z345" s="4" t="str">
        <x:v>Dust exclusion</x:v>
      </x:c>
      <x:c r="AA345" s="4" t="str">
        <x:v>Faunal hard tissue</x:v>
      </x:c>
      <x:c r="AB345" s="4" t="str">
        <x:v>Panel</x:v>
      </x:c>
      <x:c r="AC345" s="4" t="str">
        <x:v>Proposal</x:v>
      </x:c>
      <x:c r="AD345" s="4" t="str">
        <x:f>LOWER(A345&amp;"; "&amp;B345&amp;"; "&amp;C345&amp;"; "&amp;D345&amp;"; "&amp;W345&amp;"; "&amp;X345&amp;"; "&amp;Y345&amp;"; "&amp;Z345&amp;"; "&amp;AA345&amp;"; "&amp;AB345&amp;"; "&amp;AC345&amp;"; "&amp;U345)</x:f>
        <x:v>proposal.raw.filter_plates; fauna breathing-filter plates; resources; faunal hard-part feedstock; raw material; raw; fauna; dust exclusion; faunal hard tissue; panel; proposal; </x:v>
      </x:c>
      <x:c r="AE345" s="4" t="str">
        <x:v>Specific raw form and candidate uses are proposals; no automatic biological function, chemistry, deposit or crafting capability.</x:v>
      </x:c>
      <x:c r="AF345" s="4" t="str">
        <x:v>T0</x:v>
      </x:c>
      <x:c r="AG345" s="4" t="str">
        <x:v>Raw gathered/recovered craft input under the author T0 framework. This does not imply a naturally occurring pure metal.</x:v>
      </x:c>
      <x:c r="AH345" s="4" t="str">
        <x:v>Not applicable</x:v>
      </x:c>
    </x:row>
    <x:row r="346" ht="110" customHeight="1">
      <x:c r="A346" s="9" t="str">
        <x:v>proposal.raw.droppings</x:v>
      </x:c>
      <x:c r="B346" s="9" t="str">
        <x:v>Dried mineral-rich fauna droppings</x:v>
      </x:c>
      <x:c r="C346" s="9" t="str">
        <x:v>Resources</x:v>
      </x:c>
      <x:c r="D346" s="9" t="str">
        <x:v>Faunal waste feedstock</x:v>
      </x:c>
      <x:c r="E346" s="9" t="str">
        <x:v>New proposal</x:v>
      </x:c>
      <x:c r="F346" s="9" t="str">
        <x:v>Candidate use: chemical processing. Tangible input before specialist preparation.</x:v>
      </x:c>
      <x:c r="G346" s="9" t="str">
        <x:v>None</x:v>
      </x:c>
      <x:c r="H346" s="9" t="str">
        <x:v>Gathered raw/salvage cargo: Legger or local storage; policy TBD</x:v>
      </x:c>
      <x:c r="I346" s="13"/>
      <x:c r="J346" s="15"/>
      <x:c r="K346" s="9" t="str">
        <x:v>Solid dried waste from suitable mineral-feeding fauna</x:v>
      </x:c>
      <x:c r="L346" s="9" t="str">
        <x:v>Sort possible mineral-recovery feed in a dedicated industrial process; no recipe or yield authored.</x:v>
      </x:c>
      <x:c r="M346" s="9" t="str">
        <x:v>Not implemented</x:v>
      </x:c>
      <x:c r="N346" s="9" t="str">
        <x:v>Composition, contamination and useful yield unresolved; not food, clean pigment, fertilizer or automatically valuable ore.</x:v>
      </x:c>
      <x:c r="O346" s="17"/>
      <x:c r="P346" s="17"/>
      <x:c r="Q346" s="17"/>
      <x:c r="R346" s="17"/>
      <x:c r="S346" s="17"/>
      <x:c r="T346" s="9" t="str">
        <x:v>New raw-material proposal; collection, processing grade, mass, trade value and host compatibility undecided. Existing broad resources are reused rather than replaced.</x:v>
      </x:c>
      <x:c r="U346" s="11"/>
      <x:c r="V346" s="9" t="str">
        <x:v>Local brainstorming from author request for grounded raw materials October 14, 2026. These candidates are not claims retrieved from the lore repository.</x:v>
      </x:c>
      <x:c r="W346" s="4" t="str">
        <x:v>Raw material</x:v>
      </x:c>
      <x:c r="X346" s="4" t="str">
        <x:v>Raw</x:v>
      </x:c>
      <x:c r="Y346" s="4" t="str">
        <x:v>Fauna</x:v>
      </x:c>
      <x:c r="Z346" s="4" t="str">
        <x:v>Chemical processing</x:v>
      </x:c>
      <x:c r="AA346" s="4" t="str">
        <x:v>Mixed / unresolved</x:v>
      </x:c>
      <x:c r="AB346" s="4" t="str">
        <x:v>Solid piece</x:v>
      </x:c>
      <x:c r="AC346" s="4" t="str">
        <x:v>Proposal</x:v>
      </x:c>
      <x:c r="AD346" s="4" t="str">
        <x:f>LOWER(A346&amp;"; "&amp;B346&amp;"; "&amp;C346&amp;"; "&amp;D346&amp;"; "&amp;W346&amp;"; "&amp;X346&amp;"; "&amp;Y346&amp;"; "&amp;Z346&amp;"; "&amp;AA346&amp;"; "&amp;AB346&amp;"; "&amp;AC346&amp;"; "&amp;U346)</x:f>
        <x:v>proposal.raw.droppings; dried mineral-rich fauna droppings; resources; faunal waste feedstock; raw material; raw; fauna; chemical processing; mixed / unresolved; solid piece; proposal; </x:v>
      </x:c>
      <x:c r="AE346" s="4" t="str">
        <x:v>Specific raw form and candidate uses are proposals; no automatic biological function, chemistry, deposit or crafting capability.</x:v>
      </x:c>
      <x:c r="AF346" s="4" t="str">
        <x:v>T0</x:v>
      </x:c>
      <x:c r="AG346" s="4" t="str">
        <x:v>Raw gathered/recovered craft input under the author T0 framework. This does not imply a naturally occurring pure metal.</x:v>
      </x:c>
      <x:c r="AH346" s="4" t="str">
        <x:v>Not applicable</x:v>
      </x:c>
    </x:row>
    <x:row r="347" ht="110" customHeight="1">
      <x:c r="A347" s="9" t="str">
        <x:v>proposal.raw.chain</x:v>
      </x:c>
      <x:c r="B347" s="9" t="str">
        <x:v>Rusted chain lengths</x:v>
      </x:c>
      <x:c r="C347" s="9" t="str">
        <x:v>Resources</x:v>
      </x:c>
      <x:c r="D347" s="9" t="str">
        <x:v>Salvaged feedstock</x:v>
      </x:c>
      <x:c r="E347" s="9" t="str">
        <x:v>New proposal</x:v>
      </x:c>
      <x:c r="F347" s="9" t="str">
        <x:v>Candidate use: binding and construction. Tangible input before specialist preparation.</x:v>
      </x:c>
      <x:c r="G347" s="9" t="str">
        <x:v>None</x:v>
      </x:c>
      <x:c r="H347" s="9" t="str">
        <x:v>Gathered raw/salvage cargo: Legger or local storage; policy TBD</x:v>
      </x:c>
      <x:c r="I347" s="13"/>
      <x:c r="J347" s="15"/>
      <x:c r="K347" s="9" t="str">
        <x:v>Lengths of old linked chain recovered from machinery or structures</x:v>
      </x:c>
      <x:c r="L347" s="9" t="str">
        <x:v>Inspect and cut usable links or retain as metal feed; no recipe or yield authored.</x:v>
      </x:c>
      <x:c r="M347" s="9" t="str">
        <x:v>Not implemented</x:v>
      </x:c>
      <x:c r="N347" s="9" t="str">
        <x:v>Corrosion and link condition determine any reuse; no load rating or generic lifting capability.</x:v>
      </x:c>
      <x:c r="O347" s="17"/>
      <x:c r="P347" s="17"/>
      <x:c r="Q347" s="17"/>
      <x:c r="R347" s="17"/>
      <x:c r="S347" s="17"/>
      <x:c r="T347" s="9" t="str">
        <x:v>New raw-material proposal; collection, processing grade, mass, trade value and host compatibility undecided. Existing broad resources are reused rather than replaced.</x:v>
      </x:c>
      <x:c r="U347" s="11" t="str">
        <x:v>equipment mounting</x:v>
      </x:c>
      <x:c r="V347" s="9" t="str">
        <x:v>Local brainstorming from author request for grounded raw materials October 14, 2026. These candidates are not claims retrieved from the lore repository.</x:v>
      </x:c>
      <x:c r="W347" s="4" t="str">
        <x:v>Raw material</x:v>
      </x:c>
      <x:c r="X347" s="4" t="str">
        <x:v>Recovered material</x:v>
      </x:c>
      <x:c r="Y347" s="4" t="str">
        <x:v>Industrial salvage</x:v>
      </x:c>
      <x:c r="Z347" s="4" t="str">
        <x:v>Binding and construction</x:v>
      </x:c>
      <x:c r="AA347" s="4" t="str">
        <x:v>Metal</x:v>
      </x:c>
      <x:c r="AB347" s="4" t="str">
        <x:v>Assembly</x:v>
      </x:c>
      <x:c r="AC347" s="4" t="str">
        <x:v>Proposal</x:v>
      </x:c>
      <x:c r="AD347" s="4" t="str">
        <x:f>LOWER(A347&amp;"; "&amp;B347&amp;"; "&amp;C347&amp;"; "&amp;D347&amp;"; "&amp;W347&amp;"; "&amp;X347&amp;"; "&amp;Y347&amp;"; "&amp;Z347&amp;"; "&amp;AA347&amp;"; "&amp;AB347&amp;"; "&amp;AC347&amp;"; "&amp;U347)</x:f>
        <x:v>proposal.raw.chain; rusted chain lengths; resources; salvaged feedstock; raw material; recovered material; industrial salvage; binding and construction; metal; assembly; proposal; equipment mounting</x:v>
      </x:c>
      <x:c r="AE347" s="4" t="str">
        <x:v>Specific raw form and candidate uses are proposals; no automatic biological function, chemistry, deposit or crafting capability.</x:v>
      </x:c>
      <x:c r="AF347" s="4" t="str">
        <x:v>T0</x:v>
      </x:c>
      <x:c r="AG347" s="4" t="str">
        <x:v>Raw gathered/recovered craft input under the author T0 framework. This does not imply a naturally occurring pure metal.</x:v>
      </x:c>
      <x:c r="AH347" s="4" t="str">
        <x:v>Not applicable</x:v>
      </x:c>
    </x:row>
    <x:row r="348" ht="110" customHeight="1">
      <x:c r="A348" s="9" t="str">
        <x:v>proposal.raw.brass_scrap</x:v>
      </x:c>
      <x:c r="B348" s="9" t="str">
        <x:v>Salvaged brass fragments</x:v>
      </x:c>
      <x:c r="C348" s="9" t="str">
        <x:v>Resources</x:v>
      </x:c>
      <x:c r="D348" s="9" t="str">
        <x:v>Salvaged feedstock</x:v>
      </x:c>
      <x:c r="E348" s="9" t="str">
        <x:v>New proposal</x:v>
      </x:c>
      <x:c r="F348" s="9" t="str">
        <x:v>Candidate use: metal refining. Tangible input before specialist preparation.</x:v>
      </x:c>
      <x:c r="G348" s="9" t="str">
        <x:v>None</x:v>
      </x:c>
      <x:c r="H348" s="9" t="str">
        <x:v>Gathered raw/salvage cargo: Legger or local storage; policy TBD</x:v>
      </x:c>
      <x:c r="I348" s="13"/>
      <x:c r="J348" s="15"/>
      <x:c r="K348" s="9" t="str">
        <x:v>Identifiable yellow-metal scrap from old fittings</x:v>
      </x:c>
      <x:c r="L348" s="9" t="str">
        <x:v>Sort candidate alloy feed or small fitting blanks; no recipe or yield authored.</x:v>
      </x:c>
      <x:c r="M348" s="9" t="str">
        <x:v>Not implemented</x:v>
      </x:c>
      <x:c r="N348" s="9" t="str">
        <x:v>Brass is a proposed recovered material, not a new manufacturing capability or currency denomination.</x:v>
      </x:c>
      <x:c r="O348" s="17"/>
      <x:c r="P348" s="17"/>
      <x:c r="Q348" s="17"/>
      <x:c r="R348" s="17"/>
      <x:c r="S348" s="17"/>
      <x:c r="T348" s="9" t="str">
        <x:v>New raw-material proposal; collection, processing grade, mass, trade value and host compatibility undecided. Existing broad resources are reused rather than replaced.</x:v>
      </x:c>
      <x:c r="U348" s="11"/>
      <x:c r="V348" s="9" t="str">
        <x:v>Local brainstorming from author request for grounded raw materials October 14, 2026. These candidates are not claims retrieved from the lore repository.</x:v>
      </x:c>
      <x:c r="W348" s="4" t="str">
        <x:v>Raw material</x:v>
      </x:c>
      <x:c r="X348" s="4" t="str">
        <x:v>Recovered material</x:v>
      </x:c>
      <x:c r="Y348" s="4" t="str">
        <x:v>Industrial salvage</x:v>
      </x:c>
      <x:c r="Z348" s="4" t="str">
        <x:v>Metal refining</x:v>
      </x:c>
      <x:c r="AA348" s="4" t="str">
        <x:v>Metal</x:v>
      </x:c>
      <x:c r="AB348" s="4" t="str">
        <x:v>Solid piece</x:v>
      </x:c>
      <x:c r="AC348" s="4" t="str">
        <x:v>Proposal</x:v>
      </x:c>
      <x:c r="AD348" s="4" t="str">
        <x:f>LOWER(A348&amp;"; "&amp;B348&amp;"; "&amp;C348&amp;"; "&amp;D348&amp;"; "&amp;W348&amp;"; "&amp;X348&amp;"; "&amp;Y348&amp;"; "&amp;Z348&amp;"; "&amp;AA348&amp;"; "&amp;AB348&amp;"; "&amp;AC348&amp;"; "&amp;U348)</x:f>
        <x:v>proposal.raw.brass_scrap; salvaged brass fragments; resources; salvaged feedstock; raw material; recovered material; industrial salvage; metal refining; metal; solid piece; proposal; </x:v>
      </x:c>
      <x:c r="AE348" s="4" t="str">
        <x:v>Specific raw form and candidate uses are proposals; no automatic biological function, chemistry, deposit or crafting capability.</x:v>
      </x:c>
      <x:c r="AF348" s="4" t="str">
        <x:v>T0</x:v>
      </x:c>
      <x:c r="AG348" s="4" t="str">
        <x:v>Raw gathered/recovered craft input under the author T0 framework. This does not imply a naturally occurring pure metal.</x:v>
      </x:c>
      <x:c r="AH348" s="4" t="str">
        <x:v>Not applicable</x:v>
      </x:c>
    </x:row>
    <x:row r="349" ht="110" customHeight="1">
      <x:c r="A349" s="9" t="str">
        <x:v>proposal.raw.bronze_scrap</x:v>
      </x:c>
      <x:c r="B349" s="9" t="str">
        <x:v>Salvaged bronze fragments</x:v>
      </x:c>
      <x:c r="C349" s="9" t="str">
        <x:v>Resources</x:v>
      </x:c>
      <x:c r="D349" s="9" t="str">
        <x:v>Salvaged feedstock</x:v>
      </x:c>
      <x:c r="E349" s="9" t="str">
        <x:v>New proposal</x:v>
      </x:c>
      <x:c r="F349" s="9" t="str">
        <x:v>Candidate use: metal refining. Tangible input before specialist preparation.</x:v>
      </x:c>
      <x:c r="G349" s="9" t="str">
        <x:v>None</x:v>
      </x:c>
      <x:c r="H349" s="9" t="str">
        <x:v>Gathered raw/salvage cargo: Legger or local storage; policy TBD</x:v>
      </x:c>
      <x:c r="I349" s="13"/>
      <x:c r="J349" s="15"/>
      <x:c r="K349" s="9" t="str">
        <x:v>Identifiable bronze-like scrap from old components</x:v>
      </x:c>
      <x:c r="L349" s="9" t="str">
        <x:v>Sort candidate alloy feed or compatible repair-stock blanks; no recipe or yield authored.</x:v>
      </x:c>
      <x:c r="M349" s="9" t="str">
        <x:v>Not implemented</x:v>
      </x:c>
      <x:c r="N349" s="9" t="str">
        <x:v>Alloy identity and properties need qualification; no automatic compatibility with iron or ancient parts.</x:v>
      </x:c>
      <x:c r="O349" s="17"/>
      <x:c r="P349" s="17"/>
      <x:c r="Q349" s="17"/>
      <x:c r="R349" s="17"/>
      <x:c r="S349" s="17"/>
      <x:c r="T349" s="9" t="str">
        <x:v>New raw-material proposal; collection, processing grade, mass, trade value and host compatibility undecided. Existing broad resources are reused rather than replaced.</x:v>
      </x:c>
      <x:c r="U349" s="11"/>
      <x:c r="V349" s="9" t="str">
        <x:v>Local brainstorming from author request for grounded raw materials October 14, 2026. These candidates are not claims retrieved from the lore repository.</x:v>
      </x:c>
      <x:c r="W349" s="4" t="str">
        <x:v>Raw material</x:v>
      </x:c>
      <x:c r="X349" s="4" t="str">
        <x:v>Recovered material</x:v>
      </x:c>
      <x:c r="Y349" s="4" t="str">
        <x:v>Industrial salvage</x:v>
      </x:c>
      <x:c r="Z349" s="4" t="str">
        <x:v>Metal refining</x:v>
      </x:c>
      <x:c r="AA349" s="4" t="str">
        <x:v>Metal</x:v>
      </x:c>
      <x:c r="AB349" s="4" t="str">
        <x:v>Solid piece</x:v>
      </x:c>
      <x:c r="AC349" s="4" t="str">
        <x:v>Proposal</x:v>
      </x:c>
      <x:c r="AD349" s="4" t="str">
        <x:f>LOWER(A349&amp;"; "&amp;B349&amp;"; "&amp;C349&amp;"; "&amp;D349&amp;"; "&amp;W349&amp;"; "&amp;X349&amp;"; "&amp;Y349&amp;"; "&amp;Z349&amp;"; "&amp;AA349&amp;"; "&amp;AB349&amp;"; "&amp;AC349&amp;"; "&amp;U349)</x:f>
        <x:v>proposal.raw.bronze_scrap; salvaged bronze fragments; resources; salvaged feedstock; raw material; recovered material; industrial salvage; metal refining; metal; solid piece; proposal; </x:v>
      </x:c>
      <x:c r="AE349" s="4" t="str">
        <x:v>Specific raw form and candidate uses are proposals; no automatic biological function, chemistry, deposit or crafting capability.</x:v>
      </x:c>
      <x:c r="AF349" s="4" t="str">
        <x:v>T0</x:v>
      </x:c>
      <x:c r="AG349" s="4" t="str">
        <x:v>Raw gathered/recovered craft input under the author T0 framework. This does not imply a naturally occurring pure metal.</x:v>
      </x:c>
      <x:c r="AH349" s="4" t="str">
        <x:v>Not applicable</x:v>
      </x:c>
    </x:row>
    <x:row r="350" ht="110" customHeight="1">
      <x:c r="A350" s="9" t="str">
        <x:v>proposal.raw.hinge_halves</x:v>
      </x:c>
      <x:c r="B350" s="9" t="str">
        <x:v>Discarded hinge halves</x:v>
      </x:c>
      <x:c r="C350" s="9" t="str">
        <x:v>Resources</x:v>
      </x:c>
      <x:c r="D350" s="9" t="str">
        <x:v>Salvaged feedstock</x:v>
      </x:c>
      <x:c r="E350" s="9" t="str">
        <x:v>New proposal</x:v>
      </x:c>
      <x:c r="F350" s="9" t="str">
        <x:v>Candidate use: equipment fabrication. Tangible input before specialist preparation.</x:v>
      </x:c>
      <x:c r="G350" s="9" t="str">
        <x:v>None</x:v>
      </x:c>
      <x:c r="H350" s="9" t="str">
        <x:v>Gathered raw/salvage cargo: Legger or local storage; policy TBD</x:v>
      </x:c>
      <x:c r="I350" s="13"/>
      <x:c r="J350" s="15"/>
      <x:c r="K350" s="9" t="str">
        <x:v>Separated metal leaves from damaged hinges</x:v>
      </x:c>
      <x:c r="L350" s="9" t="str">
        <x:v>Recover usable geometry or metal feed for small mechanisms; no recipe or yield authored.</x:v>
      </x:c>
      <x:c r="M350" s="9" t="str">
        <x:v>Not implemented</x:v>
      </x:c>
      <x:c r="N350" s="9" t="str">
        <x:v>Not the finished Legger hinge plate or guard hinge; fit and remaining service life unresolved.</x:v>
      </x:c>
      <x:c r="O350" s="17"/>
      <x:c r="P350" s="17"/>
      <x:c r="Q350" s="17"/>
      <x:c r="R350" s="17"/>
      <x:c r="S350" s="17"/>
      <x:c r="T350" s="9" t="str">
        <x:v>New raw-material proposal; collection, processing grade, mass, trade value and host compatibility undecided. Existing broad resources are reused rather than replaced.</x:v>
      </x:c>
      <x:c r="U350" s="11" t="str">
        <x:v>equipment repair</x:v>
      </x:c>
      <x:c r="V350" s="9" t="str">
        <x:v>Local brainstorming from author request for grounded raw materials October 14, 2026. These candidates are not claims retrieved from the lore repository.</x:v>
      </x:c>
      <x:c r="W350" s="4" t="str">
        <x:v>Raw material</x:v>
      </x:c>
      <x:c r="X350" s="4" t="str">
        <x:v>Recovered material</x:v>
      </x:c>
      <x:c r="Y350" s="4" t="str">
        <x:v>Industrial salvage</x:v>
      </x:c>
      <x:c r="Z350" s="4" t="str">
        <x:v>Equipment fabrication</x:v>
      </x:c>
      <x:c r="AA350" s="4" t="str">
        <x:v>Metal</x:v>
      </x:c>
      <x:c r="AB350" s="4" t="str">
        <x:v>Solid part</x:v>
      </x:c>
      <x:c r="AC350" s="4" t="str">
        <x:v>Proposal</x:v>
      </x:c>
      <x:c r="AD350" s="4" t="str">
        <x:f>LOWER(A350&amp;"; "&amp;B350&amp;"; "&amp;C350&amp;"; "&amp;D350&amp;"; "&amp;W350&amp;"; "&amp;X350&amp;"; "&amp;Y350&amp;"; "&amp;Z350&amp;"; "&amp;AA350&amp;"; "&amp;AB350&amp;"; "&amp;AC350&amp;"; "&amp;U350)</x:f>
        <x:v>proposal.raw.hinge_halves; discarded hinge halves; resources; salvaged feedstock; raw material; recovered material; industrial salvage; equipment fabrication; metal; solid part; proposal; equipment repair</x:v>
      </x:c>
      <x:c r="AE350" s="4" t="str">
        <x:v>Specific raw form and candidate uses are proposals; no automatic biological function, chemistry, deposit or crafting capability.</x:v>
      </x:c>
      <x:c r="AF350" s="4" t="str">
        <x:v>T0</x:v>
      </x:c>
      <x:c r="AG350" s="4" t="str">
        <x:v>Raw gathered/recovered craft input under the author T0 framework. This does not imply a naturally occurring pure metal.</x:v>
      </x:c>
      <x:c r="AH350" s="4" t="str">
        <x:v>Not applicable</x:v>
      </x:c>
    </x:row>
    <x:row r="351" ht="110" customHeight="1">
      <x:c r="A351" s="9" t="str">
        <x:v>proposal.raw.hoop_bands</x:v>
      </x:c>
      <x:c r="B351" s="9" t="str">
        <x:v>Salvaged metal hoop bands</x:v>
      </x:c>
      <x:c r="C351" s="9" t="str">
        <x:v>Resources</x:v>
      </x:c>
      <x:c r="D351" s="9" t="str">
        <x:v>Salvaged feedstock</x:v>
      </x:c>
      <x:c r="E351" s="9" t="str">
        <x:v>New proposal</x:v>
      </x:c>
      <x:c r="F351" s="9" t="str">
        <x:v>Candidate use: equipment mounting. Tangible input before specialist preparation.</x:v>
      </x:c>
      <x:c r="G351" s="9" t="str">
        <x:v>None</x:v>
      </x:c>
      <x:c r="H351" s="9" t="str">
        <x:v>Gathered raw/salvage cargo: Legger or local storage; policy TBD</x:v>
      </x:c>
      <x:c r="I351" s="13"/>
      <x:c r="J351" s="15"/>
      <x:c r="K351" s="9" t="str">
        <x:v>Curved metal bands from discarded vessels and assemblies</x:v>
      </x:c>
      <x:c r="L351" s="9" t="str">
        <x:v>Trim candidate retaining bands or shaped-stock feed; no recipe or yield authored.</x:v>
      </x:c>
      <x:c r="M351" s="9" t="str">
        <x:v>Not implemented</x:v>
      </x:c>
      <x:c r="N351" s="9" t="str">
        <x:v>Diameter, material and fatigue matter; not automatically a pressure-vessel clamp.</x:v>
      </x:c>
      <x:c r="O351" s="17"/>
      <x:c r="P351" s="17"/>
      <x:c r="Q351" s="17"/>
      <x:c r="R351" s="17"/>
      <x:c r="S351" s="17"/>
      <x:c r="T351" s="9" t="str">
        <x:v>New raw-material proposal; collection, processing grade, mass, trade value and host compatibility undecided. Existing broad resources are reused rather than replaced.</x:v>
      </x:c>
      <x:c r="U351" s="11" t="str">
        <x:v>fabrication</x:v>
      </x:c>
      <x:c r="V351" s="9" t="str">
        <x:v>Local brainstorming from author request for grounded raw materials October 14, 2026. These candidates are not claims retrieved from the lore repository.</x:v>
      </x:c>
      <x:c r="W351" s="4" t="str">
        <x:v>Raw material</x:v>
      </x:c>
      <x:c r="X351" s="4" t="str">
        <x:v>Recovered material</x:v>
      </x:c>
      <x:c r="Y351" s="4" t="str">
        <x:v>Industrial salvage</x:v>
      </x:c>
      <x:c r="Z351" s="4" t="str">
        <x:v>Equipment mounting</x:v>
      </x:c>
      <x:c r="AA351" s="4" t="str">
        <x:v>Metal</x:v>
      </x:c>
      <x:c r="AB351" s="4" t="str">
        <x:v>Strip</x:v>
      </x:c>
      <x:c r="AC351" s="4" t="str">
        <x:v>Proposal</x:v>
      </x:c>
      <x:c r="AD351" s="4" t="str">
        <x:f>LOWER(A351&amp;"; "&amp;B351&amp;"; "&amp;C351&amp;"; "&amp;D351&amp;"; "&amp;W351&amp;"; "&amp;X351&amp;"; "&amp;Y351&amp;"; "&amp;Z351&amp;"; "&amp;AA351&amp;"; "&amp;AB351&amp;"; "&amp;AC351&amp;"; "&amp;U351)</x:f>
        <x:v>proposal.raw.hoop_bands; salvaged metal hoop bands; resources; salvaged feedstock; raw material; recovered material; industrial salvage; equipment mounting; metal; strip; proposal; fabrication</x:v>
      </x:c>
      <x:c r="AE351" s="4" t="str">
        <x:v>Specific raw form and candidate uses are proposals; no automatic biological function, chemistry, deposit or crafting capability.</x:v>
      </x:c>
      <x:c r="AF351" s="4" t="str">
        <x:v>T0</x:v>
      </x:c>
      <x:c r="AG351" s="4" t="str">
        <x:v>Raw gathered/recovered craft input under the author T0 framework. This does not imply a naturally occurring pure metal.</x:v>
      </x:c>
      <x:c r="AH351" s="4" t="str">
        <x:v>Not applicable</x:v>
      </x:c>
    </x:row>
    <x:row r="352" ht="110" customHeight="1">
      <x:c r="A352" s="9" t="str">
        <x:v>proposal.raw.pipe_sections</x:v>
      </x:c>
      <x:c r="B352" s="9" t="str">
        <x:v>Old metal pipe sections</x:v>
      </x:c>
      <x:c r="C352" s="9" t="str">
        <x:v>Resources</x:v>
      </x:c>
      <x:c r="D352" s="9" t="str">
        <x:v>Salvaged feedstock</x:v>
      </x:c>
      <x:c r="E352" s="9" t="str">
        <x:v>New proposal</x:v>
      </x:c>
      <x:c r="F352" s="9" t="str">
        <x:v>Candidate use: fabrication. Tangible input before specialist preparation.</x:v>
      </x:c>
      <x:c r="G352" s="9" t="str">
        <x:v>None</x:v>
      </x:c>
      <x:c r="H352" s="9" t="str">
        <x:v>Gathered raw/salvage cargo: Legger or local storage; policy TBD</x:v>
      </x:c>
      <x:c r="I352" s="13"/>
      <x:c r="J352" s="15"/>
      <x:c r="K352" s="9" t="str">
        <x:v>Short recovered metal tube lengths</x:v>
      </x:c>
      <x:c r="L352" s="9" t="str">
        <x:v>Select candidate sleeves, housings or raw metal feed; no recipe or yield authored.</x:v>
      </x:c>
      <x:c r="M352" s="9" t="str">
        <x:v>Not implemented</x:v>
      </x:c>
      <x:c r="N352" s="9" t="str">
        <x:v>Contents history, corrosion and service grade TBD; no assumed leak-tight liquid or pressure service.</x:v>
      </x:c>
      <x:c r="O352" s="17"/>
      <x:c r="P352" s="17"/>
      <x:c r="Q352" s="17"/>
      <x:c r="R352" s="17"/>
      <x:c r="S352" s="17"/>
      <x:c r="T352" s="9" t="str">
        <x:v>New raw-material proposal; collection, processing grade, mass, trade value and host compatibility undecided. Existing broad resources are reused rather than replaced.</x:v>
      </x:c>
      <x:c r="U352" s="11"/>
      <x:c r="V352" s="9" t="str">
        <x:v>Local brainstorming from author request for grounded raw materials October 14, 2026. These candidates are not claims retrieved from the lore repository.</x:v>
      </x:c>
      <x:c r="W352" s="4" t="str">
        <x:v>Raw material</x:v>
      </x:c>
      <x:c r="X352" s="4" t="str">
        <x:v>Recovered material</x:v>
      </x:c>
      <x:c r="Y352" s="4" t="str">
        <x:v>Industrial salvage</x:v>
      </x:c>
      <x:c r="Z352" s="4" t="str">
        <x:v>Fabrication</x:v>
      </x:c>
      <x:c r="AA352" s="4" t="str">
        <x:v>Metal</x:v>
      </x:c>
      <x:c r="AB352" s="4" t="str">
        <x:v>Solid piece</x:v>
      </x:c>
      <x:c r="AC352" s="4" t="str">
        <x:v>Proposal</x:v>
      </x:c>
      <x:c r="AD352" s="4" t="str">
        <x:f>LOWER(A352&amp;"; "&amp;B352&amp;"; "&amp;C352&amp;"; "&amp;D352&amp;"; "&amp;W352&amp;"; "&amp;X352&amp;"; "&amp;Y352&amp;"; "&amp;Z352&amp;"; "&amp;AA352&amp;"; "&amp;AB352&amp;"; "&amp;AC352&amp;"; "&amp;U352)</x:f>
        <x:v>proposal.raw.pipe_sections; old metal pipe sections; resources; salvaged feedstock; raw material; recovered material; industrial salvage; fabrication; metal; solid piece; proposal; </x:v>
      </x:c>
      <x:c r="AE352" s="4" t="str">
        <x:v>Specific raw form and candidate uses are proposals; no automatic biological function, chemistry, deposit or crafting capability.</x:v>
      </x:c>
      <x:c r="AF352" s="4" t="str">
        <x:v>T0</x:v>
      </x:c>
      <x:c r="AG352" s="4" t="str">
        <x:v>Raw gathered/recovered craft input under the author T0 framework. This does not imply a naturally occurring pure metal.</x:v>
      </x:c>
      <x:c r="AH352" s="4" t="str">
        <x:v>Not applicable</x:v>
      </x:c>
    </x:row>
    <x:row r="353" ht="110" customHeight="1">
      <x:c r="A353" s="9" t="str">
        <x:v>proposal.raw.coated_sheet</x:v>
      </x:c>
      <x:c r="B353" s="9" t="str">
        <x:v>Coated sheet-metal scrap</x:v>
      </x:c>
      <x:c r="C353" s="9" t="str">
        <x:v>Resources</x:v>
      </x:c>
      <x:c r="D353" s="9" t="str">
        <x:v>Salvaged feedstock</x:v>
      </x:c>
      <x:c r="E353" s="9" t="str">
        <x:v>New proposal</x:v>
      </x:c>
      <x:c r="F353" s="9" t="str">
        <x:v>Candidate use: fabrication. Tangible input before specialist preparation.</x:v>
      </x:c>
      <x:c r="G353" s="9" t="str">
        <x:v>None</x:v>
      </x:c>
      <x:c r="H353" s="9" t="str">
        <x:v>Gathered raw/salvage cargo: Legger or local storage; policy TBD</x:v>
      </x:c>
      <x:c r="I353" s="13"/>
      <x:c r="J353" s="15"/>
      <x:c r="K353" s="9" t="str">
        <x:v>Thin coated metal from damaged panels or containers</x:v>
      </x:c>
      <x:c r="L353" s="9" t="str">
        <x:v>Sort and qualify sheet stock for selected small parts; no recipe or yield authored.</x:v>
      </x:c>
      <x:c r="M353" s="9" t="str">
        <x:v>Not implemented</x:v>
      </x:c>
      <x:c r="N353" s="9" t="str">
        <x:v>Coating identity and residues unresolved; not automatically food-safe or suitable to heat.</x:v>
      </x:c>
      <x:c r="O353" s="17"/>
      <x:c r="P353" s="17"/>
      <x:c r="Q353" s="17"/>
      <x:c r="R353" s="17"/>
      <x:c r="S353" s="17"/>
      <x:c r="T353" s="9" t="str">
        <x:v>New raw-material proposal; collection, processing grade, mass, trade value and host compatibility undecided. Existing broad resources are reused rather than replaced.</x:v>
      </x:c>
      <x:c r="U353" s="11"/>
      <x:c r="V353" s="9" t="str">
        <x:v>Local brainstorming from author request for grounded raw materials October 14, 2026. These candidates are not claims retrieved from the lore repository.</x:v>
      </x:c>
      <x:c r="W353" s="4" t="str">
        <x:v>Raw material</x:v>
      </x:c>
      <x:c r="X353" s="4" t="str">
        <x:v>Recovered material</x:v>
      </x:c>
      <x:c r="Y353" s="4" t="str">
        <x:v>Industrial salvage</x:v>
      </x:c>
      <x:c r="Z353" s="4" t="str">
        <x:v>Fabrication</x:v>
      </x:c>
      <x:c r="AA353" s="4" t="str">
        <x:v>Metal</x:v>
      </x:c>
      <x:c r="AB353" s="4" t="str">
        <x:v>Sheet</x:v>
      </x:c>
      <x:c r="AC353" s="4" t="str">
        <x:v>Proposal</x:v>
      </x:c>
      <x:c r="AD353" s="4" t="str">
        <x:f>LOWER(A353&amp;"; "&amp;B353&amp;"; "&amp;C353&amp;"; "&amp;D353&amp;"; "&amp;W353&amp;"; "&amp;X353&amp;"; "&amp;Y353&amp;"; "&amp;Z353&amp;"; "&amp;AA353&amp;"; "&amp;AB353&amp;"; "&amp;AC353&amp;"; "&amp;U353)</x:f>
        <x:v>proposal.raw.coated_sheet; coated sheet-metal scrap; resources; salvaged feedstock; raw material; recovered material; industrial salvage; fabrication; metal; sheet; proposal; </x:v>
      </x:c>
      <x:c r="AE353" s="4" t="str">
        <x:v>Specific raw form and candidate uses are proposals; no automatic biological function, chemistry, deposit or crafting capability.</x:v>
      </x:c>
      <x:c r="AF353" s="4" t="str">
        <x:v>T0</x:v>
      </x:c>
      <x:c r="AG353" s="4" t="str">
        <x:v>Raw gathered/recovered craft input under the author T0 framework. This does not imply a naturally occurring pure metal.</x:v>
      </x:c>
      <x:c r="AH353" s="4" t="str">
        <x:v>Not applicable</x:v>
      </x:c>
    </x:row>
    <x:row r="354" ht="110" customHeight="1">
      <x:c r="A354" s="9" t="str">
        <x:v>proposal.raw.bent_fasteners</x:v>
      </x:c>
      <x:c r="B354" s="9" t="str">
        <x:v>Bent nails and rivets</x:v>
      </x:c>
      <x:c r="C354" s="9" t="str">
        <x:v>Resources</x:v>
      </x:c>
      <x:c r="D354" s="9" t="str">
        <x:v>Salvaged feedstock</x:v>
      </x:c>
      <x:c r="E354" s="9" t="str">
        <x:v>New proposal</x:v>
      </x:c>
      <x:c r="F354" s="9" t="str">
        <x:v>Candidate use: metal refining. Tangible input before specialist preparation.</x:v>
      </x:c>
      <x:c r="G354" s="9" t="str">
        <x:v>None</x:v>
      </x:c>
      <x:c r="H354" s="9" t="str">
        <x:v>Gathered raw/salvage cargo: Legger or local storage; policy TBD</x:v>
      </x:c>
      <x:c r="I354" s="13"/>
      <x:c r="J354" s="15"/>
      <x:c r="K354" s="9" t="str">
        <x:v>Damaged fasteners removed from scrap assemblies</x:v>
      </x:c>
      <x:c r="L354" s="9" t="str">
        <x:v>Sort as metal feed or assess selected reworking candidates; no recipe or yield authored.</x:v>
      </x:c>
      <x:c r="M354" s="9" t="str">
        <x:v>Not implemented</x:v>
      </x:c>
      <x:c r="N354" s="9" t="str">
        <x:v>Different from a matched service fastener pack; damaged fasteners are not ready replacements.</x:v>
      </x:c>
      <x:c r="O354" s="17"/>
      <x:c r="P354" s="17"/>
      <x:c r="Q354" s="17"/>
      <x:c r="R354" s="17"/>
      <x:c r="S354" s="17"/>
      <x:c r="T354" s="9" t="str">
        <x:v>New raw-material proposal; collection, processing grade, mass, trade value and host compatibility undecided. Existing broad resources are reused rather than replaced.</x:v>
      </x:c>
      <x:c r="U354" s="11" t="str">
        <x:v>equipment fabrication</x:v>
      </x:c>
      <x:c r="V354" s="9" t="str">
        <x:v>Local brainstorming from author request for grounded raw materials October 14, 2026. These candidates are not claims retrieved from the lore repository.</x:v>
      </x:c>
      <x:c r="W354" s="4" t="str">
        <x:v>Raw material</x:v>
      </x:c>
      <x:c r="X354" s="4" t="str">
        <x:v>Recovered material</x:v>
      </x:c>
      <x:c r="Y354" s="4" t="str">
        <x:v>Industrial salvage</x:v>
      </x:c>
      <x:c r="Z354" s="4" t="str">
        <x:v>Metal refining</x:v>
      </x:c>
      <x:c r="AA354" s="4" t="str">
        <x:v>Metal</x:v>
      </x:c>
      <x:c r="AB354" s="4" t="str">
        <x:v>Solid piece</x:v>
      </x:c>
      <x:c r="AC354" s="4" t="str">
        <x:v>Proposal</x:v>
      </x:c>
      <x:c r="AD354" s="4" t="str">
        <x:f>LOWER(A354&amp;"; "&amp;B354&amp;"; "&amp;C354&amp;"; "&amp;D354&amp;"; "&amp;W354&amp;"; "&amp;X354&amp;"; "&amp;Y354&amp;"; "&amp;Z354&amp;"; "&amp;AA354&amp;"; "&amp;AB354&amp;"; "&amp;AC354&amp;"; "&amp;U354)</x:f>
        <x:v>proposal.raw.bent_fasteners; bent nails and rivets; resources; salvaged feedstock; raw material; recovered material; industrial salvage; metal refining; metal; solid piece; proposal; equipment fabrication</x:v>
      </x:c>
      <x:c r="AE354" s="4" t="str">
        <x:v>Specific raw form and candidate uses are proposals; no automatic biological function, chemistry, deposit or crafting capability.</x:v>
      </x:c>
      <x:c r="AF354" s="4" t="str">
        <x:v>T0</x:v>
      </x:c>
      <x:c r="AG354" s="4" t="str">
        <x:v>Raw gathered/recovered craft input under the author T0 framework. This does not imply a naturally occurring pure metal.</x:v>
      </x:c>
      <x:c r="AH354" s="4" t="str">
        <x:v>Not applicable</x:v>
      </x:c>
    </x:row>
    <x:row r="355" ht="110" customHeight="1">
      <x:c r="A355" s="9" t="str">
        <x:v>proposal.raw.furnace_ash</x:v>
      </x:c>
      <x:c r="B355" s="9" t="str">
        <x:v>Coarse furnace ash</x:v>
      </x:c>
      <x:c r="C355" s="9" t="str">
        <x:v>Resources</x:v>
      </x:c>
      <x:c r="D355" s="9" t="str">
        <x:v>Salvaged feedstock</x:v>
      </x:c>
      <x:c r="E355" s="9" t="str">
        <x:v>New proposal</x:v>
      </x:c>
      <x:c r="F355" s="9" t="str">
        <x:v>Candidate use: chemical processing. Tangible input before specialist preparation.</x:v>
      </x:c>
      <x:c r="G355" s="9" t="str">
        <x:v>None</x:v>
      </x:c>
      <x:c r="H355" s="9" t="str">
        <x:v>Gathered raw/salvage cargo: Legger or local storage; policy TBD</x:v>
      </x:c>
      <x:c r="I355" s="13"/>
      <x:c r="J355" s="15"/>
      <x:c r="K355" s="9" t="str">
        <x:v>Fine solid residue from identified furnace/fuel sites</x:v>
      </x:c>
      <x:c r="L355" s="9" t="str">
        <x:v>Assess candidate mineral residue streams after sorting; no recipe or yield authored.</x:v>
      </x:c>
      <x:c r="M355" s="9" t="str">
        <x:v>Not implemented</x:v>
      </x:c>
      <x:c r="N355" s="9" t="str">
        <x:v>Plant-free fuel sources remain controlling. Not Arc/Airborne Dust; composition, contamination and reuse are unresolved.</x:v>
      </x:c>
      <x:c r="O355" s="17"/>
      <x:c r="P355" s="17"/>
      <x:c r="Q355" s="17"/>
      <x:c r="R355" s="17"/>
      <x:c r="S355" s="17"/>
      <x:c r="T355" s="9" t="str">
        <x:v>New raw-material proposal; collection, processing grade, mass, trade value and host compatibility undecided. Existing broad resources are reused rather than replaced.</x:v>
      </x:c>
      <x:c r="U355" s="11"/>
      <x:c r="V355" s="9" t="str">
        <x:v>Local brainstorming from author request for grounded raw materials October 14, 2026. These candidates are not claims retrieved from the lore repository.</x:v>
      </x:c>
      <x:c r="W355" s="4" t="str">
        <x:v>Raw material</x:v>
      </x:c>
      <x:c r="X355" s="4" t="str">
        <x:v>Recovered material</x:v>
      </x:c>
      <x:c r="Y355" s="4" t="str">
        <x:v>Industrial salvage</x:v>
      </x:c>
      <x:c r="Z355" s="4" t="str">
        <x:v>Chemical processing</x:v>
      </x:c>
      <x:c r="AA355" s="4" t="str">
        <x:v>Mixed / unresolved</x:v>
      </x:c>
      <x:c r="AB355" s="4" t="str">
        <x:v>Particles</x:v>
      </x:c>
      <x:c r="AC355" s="4" t="str">
        <x:v>Proposal</x:v>
      </x:c>
      <x:c r="AD355" s="4" t="str">
        <x:f>LOWER(A355&amp;"; "&amp;B355&amp;"; "&amp;C355&amp;"; "&amp;D355&amp;"; "&amp;W355&amp;"; "&amp;X355&amp;"; "&amp;Y355&amp;"; "&amp;Z355&amp;"; "&amp;AA355&amp;"; "&amp;AB355&amp;"; "&amp;AC355&amp;"; "&amp;U355)</x:f>
        <x:v>proposal.raw.furnace_ash; coarse furnace ash; resources; salvaged feedstock; raw material; recovered material; industrial salvage; chemical processing; mixed / unresolved; particles; proposal; </x:v>
      </x:c>
      <x:c r="AE355" s="4" t="str">
        <x:v>Specific raw form and candidate uses are proposals; no automatic biological function, chemistry, deposit or crafting capability.</x:v>
      </x:c>
      <x:c r="AF355" s="4" t="str">
        <x:v>T0</x:v>
      </x:c>
      <x:c r="AG355" s="4" t="str">
        <x:v>Raw gathered/recovered craft input under the author T0 framework. This does not imply a naturally occurring pure metal.</x:v>
      </x:c>
      <x:c r="AH355" s="4" t="str">
        <x:v>Not applicable</x:v>
      </x:c>
    </x:row>
    <x:row r="356" ht="110" customHeight="1">
      <x:c r="A356" s="9" t="str">
        <x:v>proposal.raw.abrasive_fragments</x:v>
      </x:c>
      <x:c r="B356" s="9" t="str">
        <x:v>Broken abrasive-wheel fragments</x:v>
      </x:c>
      <x:c r="C356" s="9" t="str">
        <x:v>Resources</x:v>
      </x:c>
      <x:c r="D356" s="9" t="str">
        <x:v>Salvaged feedstock</x:v>
      </x:c>
      <x:c r="E356" s="9" t="str">
        <x:v>New proposal</x:v>
      </x:c>
      <x:c r="F356" s="9" t="str">
        <x:v>Candidate use: surface finishing. Tangible input before specialist preparation.</x:v>
      </x:c>
      <x:c r="G356" s="9" t="str">
        <x:v>None</x:v>
      </x:c>
      <x:c r="H356" s="9" t="str">
        <x:v>Gathered raw/salvage cargo: Legger or local storage; policy TBD</x:v>
      </x:c>
      <x:c r="I356" s="13"/>
      <x:c r="J356" s="15"/>
      <x:c r="K356" s="9" t="str">
        <x:v>Fragments from identifiable worn workshop grinding tools</x:v>
      </x:c>
      <x:c r="L356" s="9" t="str">
        <x:v>Select possible hand-finishing pieces or qualified recovered grit; no recipe or yield authored.</x:v>
      </x:c>
      <x:c r="M356" s="9" t="str">
        <x:v>Not implemented</x:v>
      </x:c>
      <x:c r="N356" s="9" t="str">
        <x:v>Abrasive/binder identity and condition need review; not a replacement powered wheel.</x:v>
      </x:c>
      <x:c r="O356" s="17"/>
      <x:c r="P356" s="17"/>
      <x:c r="Q356" s="17"/>
      <x:c r="R356" s="17"/>
      <x:c r="S356" s="17"/>
      <x:c r="T356" s="9" t="str">
        <x:v>New raw-material proposal; collection, processing grade, mass, trade value and host compatibility undecided. Existing broad resources are reused rather than replaced.</x:v>
      </x:c>
      <x:c r="U356" s="11"/>
      <x:c r="V356" s="9" t="str">
        <x:v>Local brainstorming from author request for grounded raw materials October 14, 2026. These candidates are not claims retrieved from the lore repository.</x:v>
      </x:c>
      <x:c r="W356" s="4" t="str">
        <x:v>Raw material</x:v>
      </x:c>
      <x:c r="X356" s="4" t="str">
        <x:v>Recovered material</x:v>
      </x:c>
      <x:c r="Y356" s="4" t="str">
        <x:v>Industrial salvage</x:v>
      </x:c>
      <x:c r="Z356" s="4" t="str">
        <x:v>Surface finishing</x:v>
      </x:c>
      <x:c r="AA356" s="4" t="str">
        <x:v>Mixed / unresolved</x:v>
      </x:c>
      <x:c r="AB356" s="4" t="str">
        <x:v>Solid piece</x:v>
      </x:c>
      <x:c r="AC356" s="4" t="str">
        <x:v>Proposal</x:v>
      </x:c>
      <x:c r="AD356" s="4" t="str">
        <x:f>LOWER(A356&amp;"; "&amp;B356&amp;"; "&amp;C356&amp;"; "&amp;D356&amp;"; "&amp;W356&amp;"; "&amp;X356&amp;"; "&amp;Y356&amp;"; "&amp;Z356&amp;"; "&amp;AA356&amp;"; "&amp;AB356&amp;"; "&amp;AC356&amp;"; "&amp;U356)</x:f>
        <x:v>proposal.raw.abrasive_fragments; broken abrasive-wheel fragments; resources; salvaged feedstock; raw material; recovered material; industrial salvage; surface finishing; mixed / unresolved; solid piece; proposal; </x:v>
      </x:c>
      <x:c r="AE356" s="4" t="str">
        <x:v>Specific raw form and candidate uses are proposals; no automatic biological function, chemistry, deposit or crafting capability.</x:v>
      </x:c>
      <x:c r="AF356" s="4" t="str">
        <x:v>T0</x:v>
      </x:c>
      <x:c r="AG356" s="4" t="str">
        <x:v>Raw gathered/recovered craft input under the author T0 framework. This does not imply a naturally occurring pure metal.</x:v>
      </x:c>
      <x:c r="AH356" s="4" t="str">
        <x:v>Not applicable</x:v>
      </x:c>
    </x:row>
    <x:row r="357" ht="110" customHeight="1">
      <x:c r="A357" s="9" t="str">
        <x:v>proposal.raw.magnet_fragments</x:v>
      </x:c>
      <x:c r="B357" s="9" t="str">
        <x:v>Broken magnet fragments</x:v>
      </x:c>
      <x:c r="C357" s="9" t="str">
        <x:v>Resources</x:v>
      </x:c>
      <x:c r="D357" s="9" t="str">
        <x:v>Salvaged feedstock</x:v>
      </x:c>
      <x:c r="E357" s="9" t="str">
        <x:v>New proposal</x:v>
      </x:c>
      <x:c r="F357" s="9" t="str">
        <x:v>Candidate use: magnetic tools. Tangible input before specialist preparation.</x:v>
      </x:c>
      <x:c r="G357" s="9" t="str">
        <x:v>None</x:v>
      </x:c>
      <x:c r="H357" s="9" t="str">
        <x:v>Gathered raw/salvage cargo: Legger or local storage; policy TBD</x:v>
      </x:c>
      <x:c r="I357" s="13"/>
      <x:c r="J357" s="15"/>
      <x:c r="K357" s="9" t="str">
        <x:v>Fragments from identifiable damaged magnetic assemblies</x:v>
      </x:c>
      <x:c r="L357" s="9" t="str">
        <x:v>Inspect possible small work-holding pieces or material research feed; no recipe or yield authored.</x:v>
      </x:c>
      <x:c r="M357" s="9" t="str">
        <x:v>Not implemented</x:v>
      </x:c>
      <x:c r="N357" s="9" t="str">
        <x:v>Retained magnetism, strength and composition TBD; distinct from a complete field-magnet tool.</x:v>
      </x:c>
      <x:c r="O357" s="17"/>
      <x:c r="P357" s="17"/>
      <x:c r="Q357" s="17"/>
      <x:c r="R357" s="17"/>
      <x:c r="S357" s="17"/>
      <x:c r="T357" s="9" t="str">
        <x:v>New raw-material proposal; collection, processing grade, mass, trade value and host compatibility undecided. Existing broad resources are reused rather than replaced.</x:v>
      </x:c>
      <x:c r="U357" s="11" t="str">
        <x:v>work holding</x:v>
      </x:c>
      <x:c r="V357" s="9" t="str">
        <x:v>Local brainstorming from author request for grounded raw materials October 14, 2026. These candidates are not claims retrieved from the lore repository.</x:v>
      </x:c>
      <x:c r="W357" s="4" t="str">
        <x:v>Raw material</x:v>
      </x:c>
      <x:c r="X357" s="4" t="str">
        <x:v>Recovered material</x:v>
      </x:c>
      <x:c r="Y357" s="4" t="str">
        <x:v>Industrial salvage</x:v>
      </x:c>
      <x:c r="Z357" s="4" t="str">
        <x:v>Magnetic tools</x:v>
      </x:c>
      <x:c r="AA357" s="4" t="str">
        <x:v>Mixed / unresolved</x:v>
      </x:c>
      <x:c r="AB357" s="4" t="str">
        <x:v>Solid piece</x:v>
      </x:c>
      <x:c r="AC357" s="4" t="str">
        <x:v>Proposal</x:v>
      </x:c>
      <x:c r="AD357" s="4" t="str">
        <x:f>LOWER(A357&amp;"; "&amp;B357&amp;"; "&amp;C357&amp;"; "&amp;D357&amp;"; "&amp;W357&amp;"; "&amp;X357&amp;"; "&amp;Y357&amp;"; "&amp;Z357&amp;"; "&amp;AA357&amp;"; "&amp;AB357&amp;"; "&amp;AC357&amp;"; "&amp;U357)</x:f>
        <x:v>proposal.raw.magnet_fragments; broken magnet fragments; resources; salvaged feedstock; raw material; recovered material; industrial salvage; magnetic tools; mixed / unresolved; solid piece; proposal; work holding</x:v>
      </x:c>
      <x:c r="AE357" s="4" t="str">
        <x:v>Specific raw form and candidate uses are proposals; no automatic biological function, chemistry, deposit or crafting capability.</x:v>
      </x:c>
      <x:c r="AF357" s="4" t="str">
        <x:v>T0</x:v>
      </x:c>
      <x:c r="AG357" s="4" t="str">
        <x:v>Raw gathered/recovered craft input under the author T0 framework. This does not imply a naturally occurring pure metal.</x:v>
      </x:c>
      <x:c r="AH357" s="4" t="str">
        <x:v>Not applicable</x:v>
      </x:c>
    </x:row>
    <x:row r="358" ht="110" customHeight="1">
      <x:c r="A358" s="9" t="str">
        <x:v>proposal.raw.punching_offcuts</x:v>
      </x:c>
      <x:c r="B358" s="9" t="str">
        <x:v>Metal punching offcuts</x:v>
      </x:c>
      <x:c r="C358" s="9" t="str">
        <x:v>Resources</x:v>
      </x:c>
      <x:c r="D358" s="9" t="str">
        <x:v>Salvaged feedstock</x:v>
      </x:c>
      <x:c r="E358" s="9" t="str">
        <x:v>New proposal</x:v>
      </x:c>
      <x:c r="F358" s="9" t="str">
        <x:v>Candidate use: equipment fabrication. Tangible input before specialist preparation.</x:v>
      </x:c>
      <x:c r="G358" s="9" t="str">
        <x:v>None</x:v>
      </x:c>
      <x:c r="H358" s="9" t="str">
        <x:v>Gathered raw/salvage cargo: Legger or local storage; policy TBD</x:v>
      </x:c>
      <x:c r="I358" s="13"/>
      <x:c r="J358" s="15"/>
      <x:c r="K358" s="9" t="str">
        <x:v>Small discs and shaped remnants from metalworking waste</x:v>
      </x:c>
      <x:c r="L358" s="9" t="str">
        <x:v>Sort candidate washer or tiny-part blanks; no recipe or yield authored.</x:v>
      </x:c>
      <x:c r="M358" s="9" t="str">
        <x:v>Not implemented</x:v>
      </x:c>
      <x:c r="N358" s="9" t="str">
        <x:v>Raw offcuts do not establish standard fastener sizes or currency tokens; grade and dimensions remain undefined.</x:v>
      </x:c>
      <x:c r="O358" s="17"/>
      <x:c r="P358" s="17"/>
      <x:c r="Q358" s="17"/>
      <x:c r="R358" s="17"/>
      <x:c r="S358" s="17"/>
      <x:c r="T358" s="9" t="str">
        <x:v>New raw-material proposal; collection, processing grade, mass, trade value and host compatibility undecided. Existing broad resources are reused rather than replaced.</x:v>
      </x:c>
      <x:c r="U358" s="11"/>
      <x:c r="V358" s="9" t="str">
        <x:v>Local brainstorming from author request for grounded raw materials October 14, 2026. These candidates are not claims retrieved from the lore repository.</x:v>
      </x:c>
      <x:c r="W358" s="4" t="str">
        <x:v>Raw material</x:v>
      </x:c>
      <x:c r="X358" s="4" t="str">
        <x:v>Recovered material</x:v>
      </x:c>
      <x:c r="Y358" s="4" t="str">
        <x:v>Industrial salvage</x:v>
      </x:c>
      <x:c r="Z358" s="4" t="str">
        <x:v>Equipment fabrication</x:v>
      </x:c>
      <x:c r="AA358" s="4" t="str">
        <x:v>Metal</x:v>
      </x:c>
      <x:c r="AB358" s="4" t="str">
        <x:v>Solid piece</x:v>
      </x:c>
      <x:c r="AC358" s="4" t="str">
        <x:v>Proposal</x:v>
      </x:c>
      <x:c r="AD358" s="4" t="str">
        <x:f>LOWER(A358&amp;"; "&amp;B358&amp;"; "&amp;C358&amp;"; "&amp;D358&amp;"; "&amp;W358&amp;"; "&amp;X358&amp;"; "&amp;Y358&amp;"; "&amp;Z358&amp;"; "&amp;AA358&amp;"; "&amp;AB358&amp;"; "&amp;AC358&amp;"; "&amp;U358)</x:f>
        <x:v>proposal.raw.punching_offcuts; metal punching offcuts; resources; salvaged feedstock; raw material; recovered material; industrial salvage; equipment fabrication; metal; solid piece; proposal; </x:v>
      </x:c>
      <x:c r="AE358" s="4" t="str">
        <x:v>Specific raw form and candidate uses are proposals; no automatic biological function, chemistry, deposit or crafting capability.</x:v>
      </x:c>
      <x:c r="AF358" s="4" t="str">
        <x:v>T0</x:v>
      </x:c>
      <x:c r="AG358" s="4" t="str">
        <x:v>Raw gathered/recovered craft input under the author T0 framework. This does not imply a naturally occurring pure metal.</x:v>
      </x:c>
      <x:c r="AH358" s="4" t="str">
        <x:v>Not applicable</x:v>
      </x:c>
    </x:row>
    <x:row r="359" ht="115" customHeight="1">
      <x:c r="A359" s="9" t="str">
        <x:v>proposal.t1.iron_bloom</x:v>
      </x:c>
      <x:c r="B359" s="9" t="str">
        <x:v>Smelted iron bloom</x:v>
      </x:c>
      <x:c r="C359" s="9" t="str">
        <x:v>Resources</x:v>
      </x:c>
      <x:c r="D359" s="9" t="str">
        <x:v>Tier 1 material concept</x:v>
      </x:c>
      <x:c r="E359" s="9" t="str">
        <x:v>New proposal</x:v>
      </x:c>
      <x:c r="F359" s="9" t="str">
        <x:v>First-stage material stock for metal refining.</x:v>
      </x:c>
      <x:c r="G359" s="9" t="str">
        <x:v>None</x:v>
      </x:c>
      <x:c r="H359" s="9" t="str">
        <x:v>Material cargo / workshop storage; policy TBD</x:v>
      </x:c>
      <x:c r="I359" s="13"/>
      <x:c r="J359" s="15"/>
      <x:c r="K359" s="9" t="str">
        <x:v>Process a selected T0 raw/salvage input; candidate input resource.ironstone_ore</x:v>
      </x:c>
      <x:c r="L359" s="9" t="str">
        <x:v>Sort/reduce raw iron-rich feed into a first metal mass in a specialist furnace.</x:v>
      </x:c>
      <x:c r="M359" s="9" t="str">
        <x:v>Not implemented</x:v>
      </x:c>
      <x:c r="N359" s="9" t="str">
        <x:v>Furnace/fuel/draft craft follows source atmosphere constraints. This is not forged finished stock.</x:v>
      </x:c>
      <x:c r="O359" s="17"/>
      <x:c r="P359" s="17"/>
      <x:c r="Q359" s="17"/>
      <x:c r="R359" s="17"/>
      <x:c r="S359" s="17"/>
      <x:c r="T359" s="9" t="str">
        <x:v>Tier is manufacturing lineage, not rarity, value, quality or number of hand operations. Routes are partial ingredient proposals, not authored recipes.</x:v>
      </x:c>
      <x:c r="U359" s="11" t="str">
        <x:v>fabrication</x:v>
      </x:c>
      <x:c r="V359" s="9" t="str">
        <x:v>New game T1 proposal aligned to source draft/proposal https://github.com/sleepyseamonster/Arc-Dust/blob/f6f98515c005dc3c73cccd9cbc031691745740c6/02-Arc-Dust-Worldbuilding/world/materials/industrial-material-palette.md; source does not approve this game recipe.</x:v>
      </x:c>
      <x:c r="W359" s="4" t="str">
        <x:v>Processed material</x:v>
      </x:c>
      <x:c r="X359" s="4" t="str">
        <x:v>Processed intermediate</x:v>
      </x:c>
      <x:c r="Y359" s="4" t="str">
        <x:v>Geological</x:v>
      </x:c>
      <x:c r="Z359" s="4" t="str">
        <x:v>Metal refining</x:v>
      </x:c>
      <x:c r="AA359" s="4" t="str">
        <x:v>Metal</x:v>
      </x:c>
      <x:c r="AB359" s="4" t="str">
        <x:v>Solid piece</x:v>
      </x:c>
      <x:c r="AC359" s="4" t="str">
        <x:v>Proposal</x:v>
      </x:c>
      <x:c r="AD359" s="4" t="str">
        <x:f>LOWER(A359&amp;"; "&amp;B359&amp;"; "&amp;C359&amp;"; "&amp;D359&amp;"; "&amp;W359&amp;"; "&amp;X359&amp;"; "&amp;Y359&amp;"; "&amp;Z359&amp;"; "&amp;AA359&amp;"; "&amp;AB359&amp;"; "&amp;AC359&amp;"; "&amp;U359)</x:f>
        <x:v>proposal.t1.iron_bloom; smelted iron bloom; resources; tier 1 material concept; processed material; processed intermediate; geological; metal refining; metal; solid piece; proposal; fabrication</x:v>
      </x:c>
      <x:c r="AE359" s="4" t="str">
        <x:v>First-stage refinement proposal. Source material/cultural records remain proposal-stage.</x:v>
      </x:c>
      <x:c r="AF359" s="4" t="str">
        <x:v>T1</x:v>
      </x:c>
      <x:c r="AG359" s="4" t="str">
        <x:v>Proposed game manufacturing tier from the candidate routes. Integrated operations may contain many work steps.</x:v>
      </x:c>
      <x:c r="AH359" s="4" t="str">
        <x:v>Not applicable</x:v>
      </x:c>
    </x:row>
    <x:row r="360" ht="115" customHeight="1">
      <x:c r="A360" s="9" t="str">
        <x:v>proposal.t1.copper_cake</x:v>
      </x:c>
      <x:c r="B360" s="9" t="str">
        <x:v>Refined copper cake</x:v>
      </x:c>
      <x:c r="C360" s="9" t="str">
        <x:v>Resources</x:v>
      </x:c>
      <x:c r="D360" s="9" t="str">
        <x:v>Tier 1 material concept</x:v>
      </x:c>
      <x:c r="E360" s="9" t="str">
        <x:v>New proposal</x:v>
      </x:c>
      <x:c r="F360" s="9" t="str">
        <x:v>First-stage material stock for electrical conduction.</x:v>
      </x:c>
      <x:c r="G360" s="9" t="str">
        <x:v>None</x:v>
      </x:c>
      <x:c r="H360" s="9" t="str">
        <x:v>Material cargo / workshop storage; policy TBD</x:v>
      </x:c>
      <x:c r="I360" s="13"/>
      <x:c r="J360" s="15"/>
      <x:c r="K360" s="9" t="str">
        <x:v>Process a selected T0 raw/salvage input; candidate input proposal.natural.raw_copper</x:v>
      </x:c>
      <x:c r="L360" s="9" t="str">
        <x:v>Select and refine unworked copper into a qualified first metal batch.</x:v>
      </x:c>
      <x:c r="M360" s="9" t="str">
        <x:v>Not implemented</x:v>
      </x:c>
      <x:c r="N360" s="9" t="str">
        <x:v>Purity, process and conductor quality unresolved; scarce conductor context remains.</x:v>
      </x:c>
      <x:c r="O360" s="17"/>
      <x:c r="P360" s="17"/>
      <x:c r="Q360" s="17"/>
      <x:c r="R360" s="17"/>
      <x:c r="S360" s="17"/>
      <x:c r="T360" s="9" t="str">
        <x:v>Tier is manufacturing lineage, not rarity, value, quality or number of hand operations. Routes are partial ingredient proposals, not authored recipes.</x:v>
      </x:c>
      <x:c r="U360" s="11" t="str">
        <x:v>fabrication</x:v>
      </x:c>
      <x:c r="V360" s="9" t="str">
        <x:v>New game T1 proposal aligned to source draft/proposal https://github.com/sleepyseamonster/Arc-Dust/blob/f6f98515c005dc3c73cccd9cbc031691745740c6/02-Arc-Dust-Worldbuilding/world/materials/industrial-material-palette.md; source does not approve this game recipe.</x:v>
      </x:c>
      <x:c r="W360" s="4" t="str">
        <x:v>Processed material</x:v>
      </x:c>
      <x:c r="X360" s="4" t="str">
        <x:v>Processed intermediate</x:v>
      </x:c>
      <x:c r="Y360" s="4" t="str">
        <x:v>Geological</x:v>
      </x:c>
      <x:c r="Z360" s="4" t="str">
        <x:v>Electrical conduction</x:v>
      </x:c>
      <x:c r="AA360" s="4" t="str">
        <x:v>Metal</x:v>
      </x:c>
      <x:c r="AB360" s="4" t="str">
        <x:v>Solid piece</x:v>
      </x:c>
      <x:c r="AC360" s="4" t="str">
        <x:v>Proposal</x:v>
      </x:c>
      <x:c r="AD360" s="4" t="str">
        <x:f>LOWER(A360&amp;"; "&amp;B360&amp;"; "&amp;C360&amp;"; "&amp;D360&amp;"; "&amp;W360&amp;"; "&amp;X360&amp;"; "&amp;Y360&amp;"; "&amp;Z360&amp;"; "&amp;AA360&amp;"; "&amp;AB360&amp;"; "&amp;AC360&amp;"; "&amp;U360)</x:f>
        <x:v>proposal.t1.copper_cake; refined copper cake; resources; tier 1 material concept; processed material; processed intermediate; geological; electrical conduction; metal; solid piece; proposal; fabrication</x:v>
      </x:c>
      <x:c r="AE360" s="4" t="str">
        <x:v>First-stage refinement proposal. Source material/cultural records remain proposal-stage.</x:v>
      </x:c>
      <x:c r="AF360" s="4" t="str">
        <x:v>T1</x:v>
      </x:c>
      <x:c r="AG360" s="4" t="str">
        <x:v>Proposed game manufacturing tier from the candidate routes. Integrated operations may contain many work steps.</x:v>
      </x:c>
      <x:c r="AH360" s="4" t="str">
        <x:v>Not applicable</x:v>
      </x:c>
    </x:row>
    <x:row r="361" ht="115" customHeight="1">
      <x:c r="A361" s="9" t="str">
        <x:v>proposal.t1.brass_billet</x:v>
      </x:c>
      <x:c r="B361" s="9" t="str">
        <x:v>Reclaimed brass billet</x:v>
      </x:c>
      <x:c r="C361" s="9" t="str">
        <x:v>Resources</x:v>
      </x:c>
      <x:c r="D361" s="9" t="str">
        <x:v>Tier 1 material concept</x:v>
      </x:c>
      <x:c r="E361" s="9" t="str">
        <x:v>New proposal</x:v>
      </x:c>
      <x:c r="F361" s="9" t="str">
        <x:v>First-stage material stock for fabrication.</x:v>
      </x:c>
      <x:c r="G361" s="9" t="str">
        <x:v>None</x:v>
      </x:c>
      <x:c r="H361" s="9" t="str">
        <x:v>Material cargo / workshop storage; policy TBD</x:v>
      </x:c>
      <x:c r="I361" s="13"/>
      <x:c r="J361" s="15"/>
      <x:c r="K361" s="9" t="str">
        <x:v>Process a selected T0 raw/salvage input; candidate input proposal.raw.brass_scrap</x:v>
      </x:c>
      <x:c r="L361" s="9" t="str">
        <x:v>Sort identified brass scrap and recover a first usable metal billet.</x:v>
      </x:c>
      <x:c r="M361" s="9" t="str">
        <x:v>Not implemented</x:v>
      </x:c>
      <x:c r="N361" s="9" t="str">
        <x:v>Salvage alloy proposal, not proof of new brass production or a currency tier.</x:v>
      </x:c>
      <x:c r="O361" s="17"/>
      <x:c r="P361" s="17"/>
      <x:c r="Q361" s="17"/>
      <x:c r="R361" s="17"/>
      <x:c r="S361" s="17"/>
      <x:c r="T361" s="9" t="str">
        <x:v>Tier is manufacturing lineage, not rarity, value, quality or number of hand operations. Routes are partial ingredient proposals, not authored recipes.</x:v>
      </x:c>
      <x:c r="U361" s="11" t="str"/>
      <x:c r="V361" s="9" t="str">
        <x:v>New game T1 proposal aligned to source draft/proposal https://github.com/sleepyseamonster/Arc-Dust/blob/f6f98515c005dc3c73cccd9cbc031691745740c6/02-Arc-Dust-Worldbuilding/world/materials/industrial-material-palette.md; source does not approve this game recipe.</x:v>
      </x:c>
      <x:c r="W361" s="4" t="str">
        <x:v>Processed material</x:v>
      </x:c>
      <x:c r="X361" s="4" t="str">
        <x:v>Processed intermediate</x:v>
      </x:c>
      <x:c r="Y361" s="4" t="str">
        <x:v>Industrial salvage</x:v>
      </x:c>
      <x:c r="Z361" s="4" t="str">
        <x:v>Fabrication</x:v>
      </x:c>
      <x:c r="AA361" s="4" t="str">
        <x:v>Metal</x:v>
      </x:c>
      <x:c r="AB361" s="4" t="str">
        <x:v>Solid piece</x:v>
      </x:c>
      <x:c r="AC361" s="4" t="str">
        <x:v>Proposal</x:v>
      </x:c>
      <x:c r="AD361" s="4" t="str">
        <x:f>LOWER(A361&amp;"; "&amp;B361&amp;"; "&amp;C361&amp;"; "&amp;D361&amp;"; "&amp;W361&amp;"; "&amp;X361&amp;"; "&amp;Y361&amp;"; "&amp;Z361&amp;"; "&amp;AA361&amp;"; "&amp;AB361&amp;"; "&amp;AC361&amp;"; "&amp;U361)</x:f>
        <x:v>proposal.t1.brass_billet; reclaimed brass billet; resources; tier 1 material concept; processed material; processed intermediate; industrial salvage; fabrication; metal; solid piece; proposal; </x:v>
      </x:c>
      <x:c r="AE361" s="4" t="str">
        <x:v>First-stage refinement proposal. Source material/cultural records remain proposal-stage.</x:v>
      </x:c>
      <x:c r="AF361" s="4" t="str">
        <x:v>T1</x:v>
      </x:c>
      <x:c r="AG361" s="4" t="str">
        <x:v>Proposed game manufacturing tier from the candidate routes. Integrated operations may contain many work steps.</x:v>
      </x:c>
      <x:c r="AH361" s="4" t="str">
        <x:v>Not applicable</x:v>
      </x:c>
    </x:row>
    <x:row r="362" ht="115" customHeight="1">
      <x:c r="A362" s="9" t="str">
        <x:v>proposal.t1.bronze_billet</x:v>
      </x:c>
      <x:c r="B362" s="9" t="str">
        <x:v>Reclaimed bronze billet</x:v>
      </x:c>
      <x:c r="C362" s="9" t="str">
        <x:v>Resources</x:v>
      </x:c>
      <x:c r="D362" s="9" t="str">
        <x:v>Tier 1 material concept</x:v>
      </x:c>
      <x:c r="E362" s="9" t="str">
        <x:v>New proposal</x:v>
      </x:c>
      <x:c r="F362" s="9" t="str">
        <x:v>First-stage material stock for fabrication.</x:v>
      </x:c>
      <x:c r="G362" s="9" t="str">
        <x:v>None</x:v>
      </x:c>
      <x:c r="H362" s="9" t="str">
        <x:v>Material cargo / workshop storage; policy TBD</x:v>
      </x:c>
      <x:c r="I362" s="13"/>
      <x:c r="J362" s="15"/>
      <x:c r="K362" s="9" t="str">
        <x:v>Process a selected T0 raw/salvage input; candidate input proposal.raw.bronze_scrap</x:v>
      </x:c>
      <x:c r="L362" s="9" t="str">
        <x:v>Sort identified bronze scrap and recover a first usable metal billet.</x:v>
      </x:c>
      <x:c r="M362" s="9" t="str">
        <x:v>Not implemented</x:v>
      </x:c>
      <x:c r="N362" s="9" t="str">
        <x:v>Composition, yield and workability require design; no universal alloy substitution.</x:v>
      </x:c>
      <x:c r="O362" s="17"/>
      <x:c r="P362" s="17"/>
      <x:c r="Q362" s="17"/>
      <x:c r="R362" s="17"/>
      <x:c r="S362" s="17"/>
      <x:c r="T362" s="9" t="str">
        <x:v>Tier is manufacturing lineage, not rarity, value, quality or number of hand operations. Routes are partial ingredient proposals, not authored recipes.</x:v>
      </x:c>
      <x:c r="U362" s="11" t="str"/>
      <x:c r="V362" s="9" t="str">
        <x:v>New game T1 proposal aligned to source draft/proposal https://github.com/sleepyseamonster/Arc-Dust/blob/f6f98515c005dc3c73cccd9cbc031691745740c6/02-Arc-Dust-Worldbuilding/world/materials/industrial-material-palette.md; source does not approve this game recipe.</x:v>
      </x:c>
      <x:c r="W362" s="4" t="str">
        <x:v>Processed material</x:v>
      </x:c>
      <x:c r="X362" s="4" t="str">
        <x:v>Processed intermediate</x:v>
      </x:c>
      <x:c r="Y362" s="4" t="str">
        <x:v>Industrial salvage</x:v>
      </x:c>
      <x:c r="Z362" s="4" t="str">
        <x:v>Fabrication</x:v>
      </x:c>
      <x:c r="AA362" s="4" t="str">
        <x:v>Metal</x:v>
      </x:c>
      <x:c r="AB362" s="4" t="str">
        <x:v>Solid piece</x:v>
      </x:c>
      <x:c r="AC362" s="4" t="str">
        <x:v>Proposal</x:v>
      </x:c>
      <x:c r="AD362" s="4" t="str">
        <x:f>LOWER(A362&amp;"; "&amp;B362&amp;"; "&amp;C362&amp;"; "&amp;D362&amp;"; "&amp;W362&amp;"; "&amp;X362&amp;"; "&amp;Y362&amp;"; "&amp;Z362&amp;"; "&amp;AA362&amp;"; "&amp;AB362&amp;"; "&amp;AC362&amp;"; "&amp;U362)</x:f>
        <x:v>proposal.t1.bronze_billet; reclaimed bronze billet; resources; tier 1 material concept; processed material; processed intermediate; industrial salvage; fabrication; metal; solid piece; proposal; </x:v>
      </x:c>
      <x:c r="AE362" s="4" t="str">
        <x:v>First-stage refinement proposal. Source material/cultural records remain proposal-stage.</x:v>
      </x:c>
      <x:c r="AF362" s="4" t="str">
        <x:v>T1</x:v>
      </x:c>
      <x:c r="AG362" s="4" t="str">
        <x:v>Proposed game manufacturing tier from the candidate routes. Integrated operations may contain many work steps.</x:v>
      </x:c>
      <x:c r="AH362" s="4" t="str">
        <x:v>Not applicable</x:v>
      </x:c>
    </x:row>
    <x:row r="363" ht="115" customHeight="1">
      <x:c r="A363" s="9" t="str">
        <x:v>proposal.t1.opaque_glass</x:v>
      </x:c>
      <x:c r="B363" s="9" t="str">
        <x:v>Opaque mineral-glass stock</x:v>
      </x:c>
      <x:c r="C363" s="9" t="str">
        <x:v>Resources</x:v>
      </x:c>
      <x:c r="D363" s="9" t="str">
        <x:v>Tier 1 material concept</x:v>
      </x:c>
      <x:c r="E363" s="9" t="str">
        <x:v>New proposal</x:v>
      </x:c>
      <x:c r="F363" s="9" t="str">
        <x:v>First-stage material stock for glass and ceramics.</x:v>
      </x:c>
      <x:c r="G363" s="9" t="str">
        <x:v>None</x:v>
      </x:c>
      <x:c r="H363" s="9" t="str">
        <x:v>Material cargo / workshop storage; policy TBD</x:v>
      </x:c>
      <x:c r="I363" s="13"/>
      <x:c r="J363" s="15"/>
      <x:c r="K363" s="9" t="str">
        <x:v>Process a selected T0 raw/salvage input; candidate input proposal.natural.silica</x:v>
      </x:c>
      <x:c r="L363" s="9" t="str">
        <x:v>Use qualified raw silicate/mineral inputs in a first integrated melt and cooling batch.</x:v>
      </x:c>
      <x:c r="M363" s="9" t="str">
        <x:v>Not implemented</x:v>
      </x:c>
      <x:c r="N363" s="9" t="str">
        <x:v>Colored opaque glass is source-aligned. Actual additives, furnace recipe and material performance TBD.</x:v>
      </x:c>
      <x:c r="O363" s="17"/>
      <x:c r="P363" s="17"/>
      <x:c r="Q363" s="17"/>
      <x:c r="R363" s="17"/>
      <x:c r="S363" s="17"/>
      <x:c r="T363" s="9" t="str">
        <x:v>Tier is manufacturing lineage, not rarity, value, quality or number of hand operations. Routes are partial ingredient proposals, not authored recipes.</x:v>
      </x:c>
      <x:c r="U363" s="11" t="str">
        <x:v>fabrication</x:v>
      </x:c>
      <x:c r="V363" s="9" t="str">
        <x:v>New game T1 proposal aligned to source draft/proposal https://github.com/sleepyseamonster/Arc-Dust/blob/f6f98515c005dc3c73cccd9cbc031691745740c6/02-Arc-Dust-Worldbuilding/world/materials/glass.md; source does not approve this game recipe.</x:v>
      </x:c>
      <x:c r="W363" s="4" t="str">
        <x:v>Processed material</x:v>
      </x:c>
      <x:c r="X363" s="4" t="str">
        <x:v>Processed intermediate</x:v>
      </x:c>
      <x:c r="Y363" s="4" t="str">
        <x:v>Geological</x:v>
      </x:c>
      <x:c r="Z363" s="4" t="str">
        <x:v>Glass and ceramics</x:v>
      </x:c>
      <x:c r="AA363" s="4" t="str">
        <x:v>Glass</x:v>
      </x:c>
      <x:c r="AB363" s="4" t="str">
        <x:v>Solid piece</x:v>
      </x:c>
      <x:c r="AC363" s="4" t="str">
        <x:v>Proposal</x:v>
      </x:c>
      <x:c r="AD363" s="4" t="str">
        <x:f>LOWER(A363&amp;"; "&amp;B363&amp;"; "&amp;C363&amp;"; "&amp;D363&amp;"; "&amp;W363&amp;"; "&amp;X363&amp;"; "&amp;Y363&amp;"; "&amp;Z363&amp;"; "&amp;AA363&amp;"; "&amp;AB363&amp;"; "&amp;AC363&amp;"; "&amp;U363)</x:f>
        <x:v>proposal.t1.opaque_glass; opaque mineral-glass stock; resources; tier 1 material concept; processed material; processed intermediate; geological; glass and ceramics; glass; solid piece; proposal; fabrication</x:v>
      </x:c>
      <x:c r="AE363" s="4" t="str">
        <x:v>First-stage refinement proposal. Source material/cultural records remain proposal-stage.</x:v>
      </x:c>
      <x:c r="AF363" s="4" t="str">
        <x:v>T1</x:v>
      </x:c>
      <x:c r="AG363" s="4" t="str">
        <x:v>Proposed game manufacturing tier from the candidate routes. Integrated operations may contain many work steps.</x:v>
      </x:c>
      <x:c r="AH363" s="4" t="str">
        <x:v>Not applicable</x:v>
      </x:c>
    </x:row>
    <x:row r="364" ht="115" customHeight="1">
      <x:c r="A364" s="9" t="str">
        <x:v>proposal.t1.clear_glass_blank</x:v>
      </x:c>
      <x:c r="B364" s="9" t="str">
        <x:v>Rough clear-glass blank</x:v>
      </x:c>
      <x:c r="C364" s="9" t="str">
        <x:v>Resources</x:v>
      </x:c>
      <x:c r="D364" s="9" t="str">
        <x:v>Tier 1 material concept</x:v>
      </x:c>
      <x:c r="E364" s="9" t="str">
        <x:v>New proposal</x:v>
      </x:c>
      <x:c r="F364" s="9" t="str">
        <x:v>First-stage material stock for inspection.</x:v>
      </x:c>
      <x:c r="G364" s="9" t="str">
        <x:v>None</x:v>
      </x:c>
      <x:c r="H364" s="9" t="str">
        <x:v>Material cargo / workshop storage; policy TBD</x:v>
      </x:c>
      <x:c r="I364" s="13"/>
      <x:c r="J364" s="15"/>
      <x:c r="K364" s="9" t="str">
        <x:v>Process a selected T0 raw/salvage input; candidate input proposal.natural.silica</x:v>
      </x:c>
      <x:c r="L364" s="9" t="str">
        <x:v>Select exceptional clean raw silicate for a specialist first clear-glass batch.</x:v>
      </x:c>
      <x:c r="M364" s="9" t="str">
        <x:v>Not implemented</x:v>
      </x:c>
      <x:c r="N364" s="9" t="str">
        <x:v>A costly conditional T1 route, not common glass or a finished lens. If purified T1 feed is required, this route must move to T2.</x:v>
      </x:c>
      <x:c r="O364" s="17"/>
      <x:c r="P364" s="17"/>
      <x:c r="Q364" s="17"/>
      <x:c r="R364" s="17"/>
      <x:c r="S364" s="17"/>
      <x:c r="T364" s="9" t="str">
        <x:v>Tier is manufacturing lineage, not rarity, value, quality or number of hand operations. Routes are partial ingredient proposals, not authored recipes.</x:v>
      </x:c>
      <x:c r="U364" s="11" t="str">
        <x:v>glass and ceramics</x:v>
      </x:c>
      <x:c r="V364" s="9" t="str">
        <x:v>New game T1 proposal aligned to source draft/proposal https://github.com/sleepyseamonster/Arc-Dust/blob/f6f98515c005dc3c73cccd9cbc031691745740c6/02-Arc-Dust-Worldbuilding/world/materials/glass.md; source does not approve this game recipe.</x:v>
      </x:c>
      <x:c r="W364" s="4" t="str">
        <x:v>Processed material</x:v>
      </x:c>
      <x:c r="X364" s="4" t="str">
        <x:v>Processed intermediate</x:v>
      </x:c>
      <x:c r="Y364" s="4" t="str">
        <x:v>Geological</x:v>
      </x:c>
      <x:c r="Z364" s="4" t="str">
        <x:v>Inspection</x:v>
      </x:c>
      <x:c r="AA364" s="4" t="str">
        <x:v>Glass</x:v>
      </x:c>
      <x:c r="AB364" s="4" t="str">
        <x:v>Solid piece</x:v>
      </x:c>
      <x:c r="AC364" s="4" t="str">
        <x:v>Proposal</x:v>
      </x:c>
      <x:c r="AD364" s="4" t="str">
        <x:f>LOWER(A364&amp;"; "&amp;B364&amp;"; "&amp;C364&amp;"; "&amp;D364&amp;"; "&amp;W364&amp;"; "&amp;X364&amp;"; "&amp;Y364&amp;"; "&amp;Z364&amp;"; "&amp;AA364&amp;"; "&amp;AB364&amp;"; "&amp;AC364&amp;"; "&amp;U364)</x:f>
        <x:v>proposal.t1.clear_glass_blank; rough clear-glass blank; resources; tier 1 material concept; processed material; processed intermediate; geological; inspection; glass; solid piece; proposal; glass and ceramics</x:v>
      </x:c>
      <x:c r="AE364" s="4" t="str">
        <x:v>First-stage refinement proposal. Source material/cultural records remain proposal-stage.</x:v>
      </x:c>
      <x:c r="AF364" s="4" t="str">
        <x:v>T1</x:v>
      </x:c>
      <x:c r="AG364" s="4" t="str">
        <x:v>Proposed game manufacturing tier from the candidate routes. Integrated operations may contain many work steps.</x:v>
      </x:c>
      <x:c r="AH364" s="4" t="str">
        <x:v>Not applicable</x:v>
      </x:c>
    </x:row>
    <x:row r="365" ht="115" customHeight="1">
      <x:c r="A365" s="9" t="str">
        <x:v>proposal.t1.dressed_stone</x:v>
      </x:c>
      <x:c r="B365" s="9" t="str">
        <x:v>Dressed building-stone stock</x:v>
      </x:c>
      <x:c r="C365" s="9" t="str">
        <x:v>Resources</x:v>
      </x:c>
      <x:c r="D365" s="9" t="str">
        <x:v>Tier 1 material concept</x:v>
      </x:c>
      <x:c r="E365" s="9" t="str">
        <x:v>New proposal</x:v>
      </x:c>
      <x:c r="F365" s="9" t="str">
        <x:v>First-stage material stock for binding and construction.</x:v>
      </x:c>
      <x:c r="G365" s="9" t="str">
        <x:v>None</x:v>
      </x:c>
      <x:c r="H365" s="9" t="str">
        <x:v>Material cargo / workshop storage; policy TBD</x:v>
      </x:c>
      <x:c r="I365" s="13"/>
      <x:c r="J365" s="15"/>
      <x:c r="K365" s="9" t="str">
        <x:v>Process a selected T0 raw/salvage input; candidate input proposal.raw.basalt</x:v>
      </x:c>
      <x:c r="L365" s="9" t="str">
        <x:v>Select, dress and size raw blocks into reusable building stock.</x:v>
      </x:c>
      <x:c r="M365" s="9" t="str">
        <x:v>Not implemented</x:v>
      </x:c>
      <x:c r="N365" s="9" t="str">
        <x:v>Stone type, geometry and service grade are independent of crafting tier.</x:v>
      </x:c>
      <x:c r="O365" s="17"/>
      <x:c r="P365" s="17"/>
      <x:c r="Q365" s="17"/>
      <x:c r="R365" s="17"/>
      <x:c r="S365" s="17"/>
      <x:c r="T365" s="9" t="str">
        <x:v>Tier is manufacturing lineage, not rarity, value, quality or number of hand operations. Routes are partial ingredient proposals, not authored recipes.</x:v>
      </x:c>
      <x:c r="U365" s="11" t="str">
        <x:v>fabrication</x:v>
      </x:c>
      <x:c r="V365" s="9" t="str">
        <x:v>New game T1 proposal aligned to source draft/proposal https://github.com/sleepyseamonster/Arc-Dust/blob/f6f98515c005dc3c73cccd9cbc031691745740c6/02-Arc-Dust-Worldbuilding/world/materials/industrial-material-palette.md; source does not approve this game recipe.</x:v>
      </x:c>
      <x:c r="W365" s="4" t="str">
        <x:v>Processed material</x:v>
      </x:c>
      <x:c r="X365" s="4" t="str">
        <x:v>Processed intermediate</x:v>
      </x:c>
      <x:c r="Y365" s="4" t="str">
        <x:v>Geological</x:v>
      </x:c>
      <x:c r="Z365" s="4" t="str">
        <x:v>Binding and construction</x:v>
      </x:c>
      <x:c r="AA365" s="4" t="str">
        <x:v>Mineral</x:v>
      </x:c>
      <x:c r="AB365" s="4" t="str">
        <x:v>Solid piece</x:v>
      </x:c>
      <x:c r="AC365" s="4" t="str">
        <x:v>Proposal</x:v>
      </x:c>
      <x:c r="AD365" s="4" t="str">
        <x:f>LOWER(A365&amp;"; "&amp;B365&amp;"; "&amp;C365&amp;"; "&amp;D365&amp;"; "&amp;W365&amp;"; "&amp;X365&amp;"; "&amp;Y365&amp;"; "&amp;Z365&amp;"; "&amp;AA365&amp;"; "&amp;AB365&amp;"; "&amp;AC365&amp;"; "&amp;U365)</x:f>
        <x:v>proposal.t1.dressed_stone; dressed building-stone stock; resources; tier 1 material concept; processed material; processed intermediate; geological; binding and construction; mineral; solid piece; proposal; fabrication</x:v>
      </x:c>
      <x:c r="AE365" s="4" t="str">
        <x:v>First-stage refinement proposal. Source material/cultural records remain proposal-stage.</x:v>
      </x:c>
      <x:c r="AF365" s="4" t="str">
        <x:v>T1</x:v>
      </x:c>
      <x:c r="AG365" s="4" t="str">
        <x:v>Proposed game manufacturing tier from the candidate routes. Integrated operations may contain many work steps.</x:v>
      </x:c>
      <x:c r="AH365" s="4" t="str">
        <x:v>Not applicable</x:v>
      </x:c>
    </x:row>
    <x:row r="366" ht="115" customHeight="1">
      <x:c r="A366" s="9" t="str">
        <x:v>proposal.t1.resonant_blank</x:v>
      </x:c>
      <x:c r="B366" s="9" t="str">
        <x:v>Selected resonant-stone blank</x:v>
      </x:c>
      <x:c r="C366" s="9" t="str">
        <x:v>Resources</x:v>
      </x:c>
      <x:c r="D366" s="9" t="str">
        <x:v>Tier 1 material concept</x:v>
      </x:c>
      <x:c r="E366" s="9" t="str">
        <x:v>New proposal</x:v>
      </x:c>
      <x:c r="F366" s="9" t="str">
        <x:v>First-stage material stock for music.</x:v>
      </x:c>
      <x:c r="G366" s="9" t="str">
        <x:v>None</x:v>
      </x:c>
      <x:c r="H366" s="9" t="str">
        <x:v>Material cargo / workshop storage; policy TBD</x:v>
      </x:c>
      <x:c r="I366" s="13"/>
      <x:c r="J366" s="15"/>
      <x:c r="K366" s="9" t="str">
        <x:v>Process a selected T0 raw/salvage input; candidate input proposal.raw.slate</x:v>
      </x:c>
      <x:c r="L366" s="9" t="str">
        <x:v>Select and rough-shape candidate stone blanks for later instrument tuning.</x:v>
      </x:c>
      <x:c r="M366" s="9" t="str">
        <x:v>Not implemented</x:v>
      </x:c>
      <x:c r="N366" s="9" t="str">
        <x:v>Source supports tuned stone craft, not this mineral selection. Resonance qualification is open; no Caller ability granted.</x:v>
      </x:c>
      <x:c r="O366" s="17"/>
      <x:c r="P366" s="17"/>
      <x:c r="Q366" s="17"/>
      <x:c r="R366" s="17"/>
      <x:c r="S366" s="17"/>
      <x:c r="T366" s="9" t="str">
        <x:v>Tier is manufacturing lineage, not rarity, value, quality or number of hand operations. Routes are partial ingredient proposals, not authored recipes.</x:v>
      </x:c>
      <x:c r="U366" s="11" t="str">
        <x:v>fabrication</x:v>
      </x:c>
      <x:c r="V366" s="9" t="str">
        <x:v>New game T1 proposal aligned to source draft/proposal https://github.com/sleepyseamonster/Arc-Dust/blob/f6f98515c005dc3c73cccd9cbc031691745740c6/02-Arc-Dust-Worldbuilding/world/peoples/resonance-callers.md; source does not approve this game recipe.</x:v>
      </x:c>
      <x:c r="W366" s="4" t="str">
        <x:v>Processed material</x:v>
      </x:c>
      <x:c r="X366" s="4" t="str">
        <x:v>Processed intermediate</x:v>
      </x:c>
      <x:c r="Y366" s="4" t="str">
        <x:v>Geological</x:v>
      </x:c>
      <x:c r="Z366" s="4" t="str">
        <x:v>Music</x:v>
      </x:c>
      <x:c r="AA366" s="4" t="str">
        <x:v>Mineral</x:v>
      </x:c>
      <x:c r="AB366" s="4" t="str">
        <x:v>Solid piece</x:v>
      </x:c>
      <x:c r="AC366" s="4" t="str">
        <x:v>Proposal</x:v>
      </x:c>
      <x:c r="AD366" s="4" t="str">
        <x:f>LOWER(A366&amp;"; "&amp;B366&amp;"; "&amp;C366&amp;"; "&amp;D366&amp;"; "&amp;W366&amp;"; "&amp;X366&amp;"; "&amp;Y366&amp;"; "&amp;Z366&amp;"; "&amp;AA366&amp;"; "&amp;AB366&amp;"; "&amp;AC366&amp;"; "&amp;U366)</x:f>
        <x:v>proposal.t1.resonant_blank; selected resonant-stone blank; resources; tier 1 material concept; processed material; processed intermediate; geological; music; mineral; solid piece; proposal; fabrication</x:v>
      </x:c>
      <x:c r="AE366" s="4" t="str">
        <x:v>First-stage refinement proposal. Source material/cultural records remain proposal-stage.</x:v>
      </x:c>
      <x:c r="AF366" s="4" t="str">
        <x:v>T1</x:v>
      </x:c>
      <x:c r="AG366" s="4" t="str">
        <x:v>Proposed game manufacturing tier from the candidate routes. Integrated operations may contain many work steps.</x:v>
      </x:c>
      <x:c r="AH366" s="4" t="str">
        <x:v>Not applicable</x:v>
      </x:c>
    </x:row>
    <x:row r="367" ht="115" customHeight="1">
      <x:c r="A367" s="9" t="str">
        <x:v>proposal.t1.pigment_powder</x:v>
      </x:c>
      <x:c r="B367" s="9" t="str">
        <x:v>Prepared mineral pigment powder</x:v>
      </x:c>
      <x:c r="C367" s="9" t="str">
        <x:v>Resources</x:v>
      </x:c>
      <x:c r="D367" s="9" t="str">
        <x:v>Tier 1 material concept</x:v>
      </x:c>
      <x:c r="E367" s="9" t="str">
        <x:v>New proposal</x:v>
      </x:c>
      <x:c r="F367" s="9" t="str">
        <x:v>First-stage material stock for decoration.</x:v>
      </x:c>
      <x:c r="G367" s="9" t="str">
        <x:v>None</x:v>
      </x:c>
      <x:c r="H367" s="9" t="str">
        <x:v>Material cargo / workshop storage; policy TBD</x:v>
      </x:c>
      <x:c r="I367" s="13"/>
      <x:c r="J367" s="15"/>
      <x:c r="K367" s="9" t="str">
        <x:v>Process a selected T0 raw/salvage input; candidate input proposal.raw.ochre</x:v>
      </x:c>
      <x:c r="L367" s="9" t="str">
        <x:v>Sort and grind a chosen raw color-bearing feed.</x:v>
      </x:c>
      <x:c r="M367" s="9" t="str">
        <x:v>Not implemented</x:v>
      </x:c>
      <x:c r="N367" s="9" t="str">
        <x:v>A first industrial colorant, not prepared paint or food color. Carrier formulation is a later material stage.</x:v>
      </x:c>
      <x:c r="O367" s="17"/>
      <x:c r="P367" s="17"/>
      <x:c r="Q367" s="17"/>
      <x:c r="R367" s="17"/>
      <x:c r="S367" s="17"/>
      <x:c r="T367" s="9" t="str">
        <x:v>Tier is manufacturing lineage, not rarity, value, quality or number of hand operations. Routes are partial ingredient proposals, not authored recipes.</x:v>
      </x:c>
      <x:c r="U367" s="11" t="str">
        <x:v>writing and records</x:v>
      </x:c>
      <x:c r="V367" s="9" t="str">
        <x:v>New game T1 proposal aligned to source draft/proposal https://github.com/sleepyseamonster/Arc-Dust/blob/f6f98515c005dc3c73cccd9cbc031691745740c6/02-Arc-Dust-Worldbuilding/world/materials/chemical-processing-agents.md; source does not approve this game recipe.</x:v>
      </x:c>
      <x:c r="W367" s="4" t="str">
        <x:v>Processed material</x:v>
      </x:c>
      <x:c r="X367" s="4" t="str">
        <x:v>Processed intermediate</x:v>
      </x:c>
      <x:c r="Y367" s="4" t="str">
        <x:v>Geological</x:v>
      </x:c>
      <x:c r="Z367" s="4" t="str">
        <x:v>Decoration</x:v>
      </x:c>
      <x:c r="AA367" s="4" t="str">
        <x:v>Mineral</x:v>
      </x:c>
      <x:c r="AB367" s="4" t="str">
        <x:v>Particles</x:v>
      </x:c>
      <x:c r="AC367" s="4" t="str">
        <x:v>Proposal</x:v>
      </x:c>
      <x:c r="AD367" s="4" t="str">
        <x:f>LOWER(A367&amp;"; "&amp;B367&amp;"; "&amp;C367&amp;"; "&amp;D367&amp;"; "&amp;W367&amp;"; "&amp;X367&amp;"; "&amp;Y367&amp;"; "&amp;Z367&amp;"; "&amp;AA367&amp;"; "&amp;AB367&amp;"; "&amp;AC367&amp;"; "&amp;U367)</x:f>
        <x:v>proposal.t1.pigment_powder; prepared mineral pigment powder; resources; tier 1 material concept; processed material; processed intermediate; geological; decoration; mineral; particles; proposal; writing and records</x:v>
      </x:c>
      <x:c r="AE367" s="4" t="str">
        <x:v>First-stage refinement proposal. Source material/cultural records remain proposal-stage.</x:v>
      </x:c>
      <x:c r="AF367" s="4" t="str">
        <x:v>T1</x:v>
      </x:c>
      <x:c r="AG367" s="4" t="str">
        <x:v>Proposed game manufacturing tier from the candidate routes. Integrated operations may contain many work steps.</x:v>
      </x:c>
      <x:c r="AH367" s="4" t="str">
        <x:v>Not applicable</x:v>
      </x:c>
    </x:row>
    <x:row r="368" ht="115" customHeight="1">
      <x:c r="A368" s="9" t="str">
        <x:v>proposal.t1.mineral_filler</x:v>
      </x:c>
      <x:c r="B368" s="9" t="str">
        <x:v>Graded mineral filler</x:v>
      </x:c>
      <x:c r="C368" s="9" t="str">
        <x:v>Resources</x:v>
      </x:c>
      <x:c r="D368" s="9" t="str">
        <x:v>Tier 1 material concept</x:v>
      </x:c>
      <x:c r="E368" s="9" t="str">
        <x:v>New proposal</x:v>
      </x:c>
      <x:c r="F368" s="9" t="str">
        <x:v>First-stage material stock for binding and construction.</x:v>
      </x:c>
      <x:c r="G368" s="9" t="str">
        <x:v>None</x:v>
      </x:c>
      <x:c r="H368" s="9" t="str">
        <x:v>Material cargo / workshop storage; policy TBD</x:v>
      </x:c>
      <x:c r="I368" s="13"/>
      <x:c r="J368" s="15"/>
      <x:c r="K368" s="9" t="str">
        <x:v>Process a selected T0 raw/salvage input; candidate input proposal.raw.barite</x:v>
      </x:c>
      <x:c r="L368" s="9" t="str">
        <x:v>Select and grade raw mineral feed into a defined filler fraction.</x:v>
      </x:c>
      <x:c r="M368" s="9" t="str">
        <x:v>Not implemented</x:v>
      </x:c>
      <x:c r="N368" s="9" t="str">
        <x:v>Feed composition and usefulness must be qualified; not universal clean aggregate.</x:v>
      </x:c>
      <x:c r="O368" s="17"/>
      <x:c r="P368" s="17"/>
      <x:c r="Q368" s="17"/>
      <x:c r="R368" s="17"/>
      <x:c r="S368" s="17"/>
      <x:c r="T368" s="9" t="str">
        <x:v>Tier is manufacturing lineage, not rarity, value, quality or number of hand operations. Routes are partial ingredient proposals, not authored recipes.</x:v>
      </x:c>
      <x:c r="U368" s="11" t="str">
        <x:v>fabrication</x:v>
      </x:c>
      <x:c r="V368" s="9" t="str">
        <x:v>New game T1 proposal aligned to source draft/proposal https://github.com/sleepyseamonster/Arc-Dust/blob/f6f98515c005dc3c73cccd9cbc031691745740c6/02-Arc-Dust-Worldbuilding/world/materials/chemical-processing-agents.md; source does not approve this game recipe.</x:v>
      </x:c>
      <x:c r="W368" s="4" t="str">
        <x:v>Processed material</x:v>
      </x:c>
      <x:c r="X368" s="4" t="str">
        <x:v>Processed intermediate</x:v>
      </x:c>
      <x:c r="Y368" s="4" t="str">
        <x:v>Geological</x:v>
      </x:c>
      <x:c r="Z368" s="4" t="str">
        <x:v>Binding and construction</x:v>
      </x:c>
      <x:c r="AA368" s="4" t="str">
        <x:v>Mineral</x:v>
      </x:c>
      <x:c r="AB368" s="4" t="str">
        <x:v>Particles</x:v>
      </x:c>
      <x:c r="AC368" s="4" t="str">
        <x:v>Proposal</x:v>
      </x:c>
      <x:c r="AD368" s="4" t="str">
        <x:f>LOWER(A368&amp;"; "&amp;B368&amp;"; "&amp;C368&amp;"; "&amp;D368&amp;"; "&amp;W368&amp;"; "&amp;X368&amp;"; "&amp;Y368&amp;"; "&amp;Z368&amp;"; "&amp;AA368&amp;"; "&amp;AB368&amp;"; "&amp;AC368&amp;"; "&amp;U368)</x:f>
        <x:v>proposal.t1.mineral_filler; graded mineral filler; resources; tier 1 material concept; processed material; processed intermediate; geological; binding and construction; mineral; particles; proposal; fabrication</x:v>
      </x:c>
      <x:c r="AE368" s="4" t="str">
        <x:v>First-stage refinement proposal. Source material/cultural records remain proposal-stage.</x:v>
      </x:c>
      <x:c r="AF368" s="4" t="str">
        <x:v>T1</x:v>
      </x:c>
      <x:c r="AG368" s="4" t="str">
        <x:v>Proposed game manufacturing tier from the candidate routes. Integrated operations may contain many work steps.</x:v>
      </x:c>
      <x:c r="AH368" s="4" t="str">
        <x:v>Not applicable</x:v>
      </x:c>
    </x:row>
    <x:row r="369" ht="115" customHeight="1">
      <x:c r="A369" s="9" t="str">
        <x:v>proposal.t1.glass_feed</x:v>
      </x:c>
      <x:c r="B369" s="9" t="str">
        <x:v>Sorted glass remelt feed</x:v>
      </x:c>
      <x:c r="C369" s="9" t="str">
        <x:v>Resources</x:v>
      </x:c>
      <x:c r="D369" s="9" t="str">
        <x:v>Tier 1 material concept</x:v>
      </x:c>
      <x:c r="E369" s="9" t="str">
        <x:v>New proposal</x:v>
      </x:c>
      <x:c r="F369" s="9" t="str">
        <x:v>First-stage material stock for glass and ceramics.</x:v>
      </x:c>
      <x:c r="G369" s="9" t="str">
        <x:v>None</x:v>
      </x:c>
      <x:c r="H369" s="9" t="str">
        <x:v>Material cargo / workshop storage; policy TBD</x:v>
      </x:c>
      <x:c r="I369" s="13"/>
      <x:c r="J369" s="15"/>
      <x:c r="K369" s="9" t="str">
        <x:v>Process a selected T0 raw/salvage input; candidate input proposal.raw.glass_shards</x:v>
      </x:c>
      <x:c r="L369" s="9" t="str">
        <x:v>Identify, segregate and prepare recovered glass for a compatible later melt.</x:v>
      </x:c>
      <x:c r="M369" s="9" t="str">
        <x:v>Not implemented</x:v>
      </x:c>
      <x:c r="N369" s="9" t="str">
        <x:v>This is a salvage-preparation branch. Glass made from this T1 feed would be T2, not a second T1 transformation.</x:v>
      </x:c>
      <x:c r="O369" s="17"/>
      <x:c r="P369" s="17"/>
      <x:c r="Q369" s="17"/>
      <x:c r="R369" s="17"/>
      <x:c r="S369" s="17"/>
      <x:c r="T369" s="9" t="str">
        <x:v>Tier is manufacturing lineage, not rarity, value, quality or number of hand operations. Routes are partial ingredient proposals, not authored recipes.</x:v>
      </x:c>
      <x:c r="U369" s="11" t="str"/>
      <x:c r="V369" s="9" t="str">
        <x:v>New game T1 proposal aligned to source draft/proposal https://github.com/sleepyseamonster/Arc-Dust/blob/f6f98515c005dc3c73cccd9cbc031691745740c6/02-Arc-Dust-Worldbuilding/world/materials/glass.md; source does not approve this game recipe.</x:v>
      </x:c>
      <x:c r="W369" s="4" t="str">
        <x:v>Processed material</x:v>
      </x:c>
      <x:c r="X369" s="4" t="str">
        <x:v>Processed intermediate</x:v>
      </x:c>
      <x:c r="Y369" s="4" t="str">
        <x:v>Industrial salvage</x:v>
      </x:c>
      <x:c r="Z369" s="4" t="str">
        <x:v>Glass and ceramics</x:v>
      </x:c>
      <x:c r="AA369" s="4" t="str">
        <x:v>Glass</x:v>
      </x:c>
      <x:c r="AB369" s="4" t="str">
        <x:v>Particles</x:v>
      </x:c>
      <x:c r="AC369" s="4" t="str">
        <x:v>Proposal</x:v>
      </x:c>
      <x:c r="AD369" s="4" t="str">
        <x:f>LOWER(A369&amp;"; "&amp;B369&amp;"; "&amp;C369&amp;"; "&amp;D369&amp;"; "&amp;W369&amp;"; "&amp;X369&amp;"; "&amp;Y369&amp;"; "&amp;Z369&amp;"; "&amp;AA369&amp;"; "&amp;AB369&amp;"; "&amp;AC369&amp;"; "&amp;U369)</x:f>
        <x:v>proposal.t1.glass_feed; sorted glass remelt feed; resources; tier 1 material concept; processed material; processed intermediate; industrial salvage; glass and ceramics; glass; particles; proposal; </x:v>
      </x:c>
      <x:c r="AE369" s="4" t="str">
        <x:v>First-stage refinement proposal. Source material/cultural records remain proposal-stage.</x:v>
      </x:c>
      <x:c r="AF369" s="4" t="str">
        <x:v>T1</x:v>
      </x:c>
      <x:c r="AG369" s="4" t="str">
        <x:v>Proposed game manufacturing tier from the candidate routes. Integrated operations may contain many work steps.</x:v>
      </x:c>
      <x:c r="AH369" s="4" t="str">
        <x:v>Not applicable</x:v>
      </x:c>
    </x:row>
    <x:row r="370" ht="115" customHeight="1">
      <x:c r="A370" s="9" t="str">
        <x:v>proposal.t1.mica_flakes</x:v>
      </x:c>
      <x:c r="B370" s="9" t="str">
        <x:v>Separated mica flake grade</x:v>
      </x:c>
      <x:c r="C370" s="9" t="str">
        <x:v>Resources</x:v>
      </x:c>
      <x:c r="D370" s="9" t="str">
        <x:v>Tier 1 material concept</x:v>
      </x:c>
      <x:c r="E370" s="9" t="str">
        <x:v>New proposal</x:v>
      </x:c>
      <x:c r="F370" s="9" t="str">
        <x:v>First-stage material stock for fabrication.</x:v>
      </x:c>
      <x:c r="G370" s="9" t="str">
        <x:v>None</x:v>
      </x:c>
      <x:c r="H370" s="9" t="str">
        <x:v>Material cargo / workshop storage; policy TBD</x:v>
      </x:c>
      <x:c r="I370" s="13"/>
      <x:c r="J370" s="15"/>
      <x:c r="K370" s="9" t="str">
        <x:v>Process a selected T0 raw/salvage input; candidate input proposal.natural.mica</x:v>
      </x:c>
      <x:c r="L370" s="9" t="str">
        <x:v>Split and grade selected raw mica into flake feed.</x:v>
      </x:c>
      <x:c r="M370" s="9" t="str">
        <x:v>Not implemented</x:v>
      </x:c>
      <x:c r="N370" s="9" t="str">
        <x:v>Composition and target composite/finish remain open; no electrical rating assigned.</x:v>
      </x:c>
      <x:c r="O370" s="17"/>
      <x:c r="P370" s="17"/>
      <x:c r="Q370" s="17"/>
      <x:c r="R370" s="17"/>
      <x:c r="S370" s="17"/>
      <x:c r="T370" s="9" t="str">
        <x:v>Tier is manufacturing lineage, not rarity, value, quality or number of hand operations. Routes are partial ingredient proposals, not authored recipes.</x:v>
      </x:c>
      <x:c r="U370" s="11" t="str">
        <x:v>decoration</x:v>
      </x:c>
      <x:c r="V370" s="9" t="str">
        <x:v>New game T1 proposal aligned to source draft/proposal https://github.com/sleepyseamonster/Arc-Dust/blob/f6f98515c005dc3c73cccd9cbc031691745740c6/02-Arc-Dust-Worldbuilding/world/materials/industrial-material-palette.md; source does not approve this game recipe.</x:v>
      </x:c>
      <x:c r="W370" s="4" t="str">
        <x:v>Processed material</x:v>
      </x:c>
      <x:c r="X370" s="4" t="str">
        <x:v>Processed intermediate</x:v>
      </x:c>
      <x:c r="Y370" s="4" t="str">
        <x:v>Geological</x:v>
      </x:c>
      <x:c r="Z370" s="4" t="str">
        <x:v>Fabrication</x:v>
      </x:c>
      <x:c r="AA370" s="4" t="str">
        <x:v>Mineral</x:v>
      </x:c>
      <x:c r="AB370" s="4" t="str">
        <x:v>Particles</x:v>
      </x:c>
      <x:c r="AC370" s="4" t="str">
        <x:v>Proposal</x:v>
      </x:c>
      <x:c r="AD370" s="4" t="str">
        <x:f>LOWER(A370&amp;"; "&amp;B370&amp;"; "&amp;C370&amp;"; "&amp;D370&amp;"; "&amp;W370&amp;"; "&amp;X370&amp;"; "&amp;Y370&amp;"; "&amp;Z370&amp;"; "&amp;AA370&amp;"; "&amp;AB370&amp;"; "&amp;AC370&amp;"; "&amp;U370)</x:f>
        <x:v>proposal.t1.mica_flakes; separated mica flake grade; resources; tier 1 material concept; processed material; processed intermediate; geological; fabrication; mineral; particles; proposal; decoration</x:v>
      </x:c>
      <x:c r="AE370" s="4" t="str">
        <x:v>First-stage refinement proposal. Source material/cultural records remain proposal-stage.</x:v>
      </x:c>
      <x:c r="AF370" s="4" t="str">
        <x:v>T1</x:v>
      </x:c>
      <x:c r="AG370" s="4" t="str">
        <x:v>Proposed game manufacturing tier from the candidate routes. Integrated operations may contain many work steps.</x:v>
      </x:c>
      <x:c r="AH370" s="4" t="str">
        <x:v>Not applicable</x:v>
      </x:c>
    </x:row>
    <x:row r="371" ht="115" customHeight="1">
      <x:c r="A371" s="9" t="str">
        <x:v>proposal.t1.husk_pulp</x:v>
      </x:c>
      <x:c r="B371" s="9" t="str">
        <x:v>Prepared husk-fiber pulp</x:v>
      </x:c>
      <x:c r="C371" s="9" t="str">
        <x:v>Resources</x:v>
      </x:c>
      <x:c r="D371" s="9" t="str">
        <x:v>Tier 1 material concept</x:v>
      </x:c>
      <x:c r="E371" s="9" t="str">
        <x:v>New proposal</x:v>
      </x:c>
      <x:c r="F371" s="9" t="str">
        <x:v>First-stage material stock for paper making.</x:v>
      </x:c>
      <x:c r="G371" s="9" t="str">
        <x:v>None</x:v>
      </x:c>
      <x:c r="H371" s="9" t="str">
        <x:v>Material cargo / workshop storage; policy TBD</x:v>
      </x:c>
      <x:c r="I371" s="13"/>
      <x:c r="J371" s="15"/>
      <x:c r="K371" s="9" t="str">
        <x:v>Process a selected T0 raw/salvage input; candidate input proposal.bio.chitin_fibers</x:v>
      </x:c>
      <x:c r="L371" s="9" t="str">
        <x:v>Separate and condition scraped husk fiber into a first paper-making feed.</x:v>
      </x:c>
      <x:c r="M371" s="9" t="str">
        <x:v>Not implemented</x:v>
      </x:c>
      <x:c r="N371" s="9" t="str">
        <x:v>No free-water slurry assumed. Contained carrier or dry preparation remains undecided.</x:v>
      </x:c>
      <x:c r="O371" s="17"/>
      <x:c r="P371" s="17"/>
      <x:c r="Q371" s="17"/>
      <x:c r="R371" s="17"/>
      <x:c r="S371" s="17"/>
      <x:c r="T371" s="9" t="str">
        <x:v>Tier is manufacturing lineage, not rarity, value, quality or number of hand operations. Routes are partial ingredient proposals, not authored recipes.</x:v>
      </x:c>
      <x:c r="U371" s="11" t="str">
        <x:v>textile processing</x:v>
      </x:c>
      <x:c r="V371" s="9" t="str">
        <x:v>New game T1 proposal aligned to source draft/proposal https://github.com/sleepyseamonster/Arc-Dust/blob/f6f98515c005dc3c73cccd9cbc031691745740c6/02-Arc-Dust-Worldbuilding/world/materials/chitin.md; source does not approve this game recipe.</x:v>
      </x:c>
      <x:c r="W371" s="4" t="str">
        <x:v>Processed material</x:v>
      </x:c>
      <x:c r="X371" s="4" t="str">
        <x:v>Processed intermediate</x:v>
      </x:c>
      <x:c r="Y371" s="4" t="str">
        <x:v>Fauna</x:v>
      </x:c>
      <x:c r="Z371" s="4" t="str">
        <x:v>Paper making</x:v>
      </x:c>
      <x:c r="AA371" s="4" t="str">
        <x:v>Husk fiber</x:v>
      </x:c>
      <x:c r="AB371" s="4" t="str">
        <x:v>Unresolved</x:v>
      </x:c>
      <x:c r="AC371" s="4" t="str">
        <x:v>Proposal</x:v>
      </x:c>
      <x:c r="AD371" s="4" t="str">
        <x:f>LOWER(A371&amp;"; "&amp;B371&amp;"; "&amp;C371&amp;"; "&amp;D371&amp;"; "&amp;W371&amp;"; "&amp;X371&amp;"; "&amp;Y371&amp;"; "&amp;Z371&amp;"; "&amp;AA371&amp;"; "&amp;AB371&amp;"; "&amp;AC371&amp;"; "&amp;U371)</x:f>
        <x:v>proposal.t1.husk_pulp; prepared husk-fiber pulp; resources; tier 1 material concept; processed material; processed intermediate; fauna; paper making; husk fiber; unresolved; proposal; textile processing</x:v>
      </x:c>
      <x:c r="AE371" s="4" t="str">
        <x:v>First-stage refinement proposal. Source material/cultural records remain proposal-stage.</x:v>
      </x:c>
      <x:c r="AF371" s="4" t="str">
        <x:v>T1</x:v>
      </x:c>
      <x:c r="AG371" s="4" t="str">
        <x:v>Proposed game manufacturing tier from the candidate routes. Integrated operations may contain many work steps.</x:v>
      </x:c>
      <x:c r="AH371" s="4" t="str">
        <x:v>Not applicable</x:v>
      </x:c>
    </x:row>
    <x:row r="372" ht="115" customHeight="1">
      <x:c r="A372" s="9" t="str">
        <x:v>proposal.t1.bristle_bundle</x:v>
      </x:c>
      <x:c r="B372" s="9" t="str">
        <x:v>Clean graded bristle bundles</x:v>
      </x:c>
      <x:c r="C372" s="9" t="str">
        <x:v>Resources</x:v>
      </x:c>
      <x:c r="D372" s="9" t="str">
        <x:v>Tier 1 material concept</x:v>
      </x:c>
      <x:c r="E372" s="9" t="str">
        <x:v>New proposal</x:v>
      </x:c>
      <x:c r="F372" s="9" t="str">
        <x:v>First-stage material stock for dust exclusion.</x:v>
      </x:c>
      <x:c r="G372" s="9" t="str">
        <x:v>None</x:v>
      </x:c>
      <x:c r="H372" s="9" t="str">
        <x:v>Material cargo / workshop storage; policy TBD</x:v>
      </x:c>
      <x:c r="I372" s="13"/>
      <x:c r="J372" s="15"/>
      <x:c r="K372" s="9" t="str">
        <x:v>Process a selected T0 raw/salvage input; candidate input proposal.bio.bristles</x:v>
      </x:c>
      <x:c r="L372" s="9" t="str">
        <x:v>Sort and prepare a selected bristle batch.</x:v>
      </x:c>
      <x:c r="M372" s="9" t="str">
        <x:v>Not implemented</x:v>
      </x:c>
      <x:c r="N372" s="9" t="str">
        <x:v>Cleaning method and residue qualification unresolved; not ordinary spun cloth or a finished brush.</x:v>
      </x:c>
      <x:c r="O372" s="17"/>
      <x:c r="P372" s="17"/>
      <x:c r="Q372" s="17"/>
      <x:c r="R372" s="17"/>
      <x:c r="S372" s="17"/>
      <x:c r="T372" s="9" t="str">
        <x:v>Tier is manufacturing lineage, not rarity, value, quality or number of hand operations. Routes are partial ingredient proposals, not authored recipes.</x:v>
      </x:c>
      <x:c r="U372" s="11" t="str"/>
      <x:c r="V372" s="9" t="str">
        <x:v>New game T1 proposal aligned to source draft/proposal https://github.com/sleepyseamonster/Arc-Dust/blob/f6f98515c005dc3c73cccd9cbc031691745740c6/02-Arc-Dust-Worldbuilding/world/materials/chitin.md; source does not approve this game recipe.</x:v>
      </x:c>
      <x:c r="W372" s="4" t="str">
        <x:v>Processed material</x:v>
      </x:c>
      <x:c r="X372" s="4" t="str">
        <x:v>Processed intermediate</x:v>
      </x:c>
      <x:c r="Y372" s="4" t="str">
        <x:v>Fauna</x:v>
      </x:c>
      <x:c r="Z372" s="4" t="str">
        <x:v>Dust exclusion</x:v>
      </x:c>
      <x:c r="AA372" s="4" t="str">
        <x:v>Faunal fiber</x:v>
      </x:c>
      <x:c r="AB372" s="4" t="str">
        <x:v>Bundle</x:v>
      </x:c>
      <x:c r="AC372" s="4" t="str">
        <x:v>Proposal</x:v>
      </x:c>
      <x:c r="AD372" s="4" t="str">
        <x:f>LOWER(A372&amp;"; "&amp;B372&amp;"; "&amp;C372&amp;"; "&amp;D372&amp;"; "&amp;W372&amp;"; "&amp;X372&amp;"; "&amp;Y372&amp;"; "&amp;Z372&amp;"; "&amp;AA372&amp;"; "&amp;AB372&amp;"; "&amp;AC372&amp;"; "&amp;U372)</x:f>
        <x:v>proposal.t1.bristle_bundle; clean graded bristle bundles; resources; tier 1 material concept; processed material; processed intermediate; fauna; dust exclusion; faunal fiber; bundle; proposal; </x:v>
      </x:c>
      <x:c r="AE372" s="4" t="str">
        <x:v>First-stage refinement proposal. Source material/cultural records remain proposal-stage.</x:v>
      </x:c>
      <x:c r="AF372" s="4" t="str">
        <x:v>T1</x:v>
      </x:c>
      <x:c r="AG372" s="4" t="str">
        <x:v>Proposed game manufacturing tier from the candidate routes. Integrated operations may contain many work steps.</x:v>
      </x:c>
      <x:c r="AH372" s="4" t="str">
        <x:v>Not applicable</x:v>
      </x:c>
    </x:row>
    <x:row r="373" ht="115" customHeight="1">
      <x:c r="A373" s="9" t="str">
        <x:v>proposal.t1.shell_lamina</x:v>
      </x:c>
      <x:c r="B373" s="9" t="str">
        <x:v>Separated shell lamina stock</x:v>
      </x:c>
      <x:c r="C373" s="9" t="str">
        <x:v>Resources</x:v>
      </x:c>
      <x:c r="D373" s="9" t="str">
        <x:v>Tier 1 material concept</x:v>
      </x:c>
      <x:c r="E373" s="9" t="str">
        <x:v>New proposal</x:v>
      </x:c>
      <x:c r="F373" s="9" t="str">
        <x:v>First-stage material stock for protective fabrication.</x:v>
      </x:c>
      <x:c r="G373" s="9" t="str">
        <x:v>None</x:v>
      </x:c>
      <x:c r="H373" s="9" t="str">
        <x:v>Material cargo / workshop storage; policy TBD</x:v>
      </x:c>
      <x:c r="I373" s="13"/>
      <x:c r="J373" s="15"/>
      <x:c r="K373" s="9" t="str">
        <x:v>Process a selected T0 raw/salvage input; candidate input proposal.bio.shell</x:v>
      </x:c>
      <x:c r="L373" s="9" t="str">
        <x:v>Separate and prepare selected shell layers as first sheet stock.</x:v>
      </x:c>
      <x:c r="M373" s="9" t="str">
        <x:v>Not implemented</x:v>
      </x:c>
      <x:c r="N373" s="9" t="str">
        <x:v>The no-cloth rule and species-specific material limits control. A single lamina is not a bonded laminate.</x:v>
      </x:c>
      <x:c r="O373" s="17"/>
      <x:c r="P373" s="17"/>
      <x:c r="Q373" s="17"/>
      <x:c r="R373" s="17"/>
      <x:c r="S373" s="17"/>
      <x:c r="T373" s="9" t="str">
        <x:v>Tier is manufacturing lineage, not rarity, value, quality or number of hand operations. Routes are partial ingredient proposals, not authored recipes.</x:v>
      </x:c>
      <x:c r="U373" s="11" t="str">
        <x:v>fabrication</x:v>
      </x:c>
      <x:c r="V373" s="9" t="str">
        <x:v>New game T1 proposal aligned to source draft/proposal https://github.com/sleepyseamonster/Arc-Dust/blob/f6f98515c005dc3c73cccd9cbc031691745740c6/02-Arc-Dust-Worldbuilding/world/materials/chitin.md; source does not approve this game recipe.</x:v>
      </x:c>
      <x:c r="W373" s="4" t="str">
        <x:v>Processed material</x:v>
      </x:c>
      <x:c r="X373" s="4" t="str">
        <x:v>Processed intermediate</x:v>
      </x:c>
      <x:c r="Y373" s="4" t="str">
        <x:v>Fauna</x:v>
      </x:c>
      <x:c r="Z373" s="4" t="str">
        <x:v>Protective fabrication</x:v>
      </x:c>
      <x:c r="AA373" s="4" t="str">
        <x:v>Shell / chitin</x:v>
      </x:c>
      <x:c r="AB373" s="4" t="str">
        <x:v>Sheet</x:v>
      </x:c>
      <x:c r="AC373" s="4" t="str">
        <x:v>Proposal</x:v>
      </x:c>
      <x:c r="AD373" s="4" t="str">
        <x:f>LOWER(A373&amp;"; "&amp;B373&amp;"; "&amp;C373&amp;"; "&amp;D373&amp;"; "&amp;W373&amp;"; "&amp;X373&amp;"; "&amp;Y373&amp;"; "&amp;Z373&amp;"; "&amp;AA373&amp;"; "&amp;AB373&amp;"; "&amp;AC373&amp;"; "&amp;U373)</x:f>
        <x:v>proposal.t1.shell_lamina; separated shell lamina stock; resources; tier 1 material concept; processed material; processed intermediate; fauna; protective fabrication; shell / chitin; sheet; proposal; fabrication</x:v>
      </x:c>
      <x:c r="AE373" s="4" t="str">
        <x:v>First-stage refinement proposal. Source material/cultural records remain proposal-stage.</x:v>
      </x:c>
      <x:c r="AF373" s="4" t="str">
        <x:v>T1</x:v>
      </x:c>
      <x:c r="AG373" s="4" t="str">
        <x:v>Proposed game manufacturing tier from the candidate routes. Integrated operations may contain many work steps.</x:v>
      </x:c>
      <x:c r="AH373" s="4" t="str">
        <x:v>Not applicable</x:v>
      </x:c>
    </x:row>
    <x:row r="374" ht="115" customHeight="1">
      <x:c r="A374" s="9" t="str">
        <x:v>proposal.t1.hardpart_blank</x:v>
      </x:c>
      <x:c r="B374" s="9" t="str">
        <x:v>Shaped fauna hard-part blanks</x:v>
      </x:c>
      <x:c r="C374" s="9" t="str">
        <x:v>Resources</x:v>
      </x:c>
      <x:c r="D374" s="9" t="str">
        <x:v>Tier 1 material concept</x:v>
      </x:c>
      <x:c r="E374" s="9" t="str">
        <x:v>New proposal</x:v>
      </x:c>
      <x:c r="F374" s="9" t="str">
        <x:v>First-stage material stock for tool fabrication.</x:v>
      </x:c>
      <x:c r="G374" s="9" t="str">
        <x:v>None</x:v>
      </x:c>
      <x:c r="H374" s="9" t="str">
        <x:v>Material cargo / workshop storage; policy TBD</x:v>
      </x:c>
      <x:c r="I374" s="13"/>
      <x:c r="J374" s="15"/>
      <x:c r="K374" s="9" t="str">
        <x:v>Process a selected T0 raw/salvage input; candidate input proposal.raw.horn_core</x:v>
      </x:c>
      <x:c r="L374" s="9" t="str">
        <x:v>Select and rough-shape usable horn/core hard tissue into tool-stock blanks.</x:v>
      </x:c>
      <x:c r="M374" s="9" t="str">
        <x:v>Not implemented</x:v>
      </x:c>
      <x:c r="N374" s="9" t="str">
        <x:v>Source supports shaped hard fauna parts; horn composition and lineage remain game proposals.</x:v>
      </x:c>
      <x:c r="O374" s="17"/>
      <x:c r="P374" s="17"/>
      <x:c r="Q374" s="17"/>
      <x:c r="R374" s="17"/>
      <x:c r="S374" s="17"/>
      <x:c r="T374" s="9" t="str">
        <x:v>Tier is manufacturing lineage, not rarity, value, quality or number of hand operations. Routes are partial ingredient proposals, not authored recipes.</x:v>
      </x:c>
      <x:c r="U374" s="11" t="str"/>
      <x:c r="V374" s="9" t="str">
        <x:v>New game T1 proposal aligned to source draft/proposal https://github.com/sleepyseamonster/Arc-Dust/blob/f6f98515c005dc3c73cccd9cbc031691745740c6/02-Arc-Dust-Worldbuilding/world/materials/chitin.md; source does not approve this game recipe.</x:v>
      </x:c>
      <x:c r="W374" s="4" t="str">
        <x:v>Processed material</x:v>
      </x:c>
      <x:c r="X374" s="4" t="str">
        <x:v>Processed intermediate</x:v>
      </x:c>
      <x:c r="Y374" s="4" t="str">
        <x:v>Fauna</x:v>
      </x:c>
      <x:c r="Z374" s="4" t="str">
        <x:v>Tool fabrication</x:v>
      </x:c>
      <x:c r="AA374" s="4" t="str">
        <x:v>Faunal hard tissue</x:v>
      </x:c>
      <x:c r="AB374" s="4" t="str">
        <x:v>Solid piece</x:v>
      </x:c>
      <x:c r="AC374" s="4" t="str">
        <x:v>Proposal</x:v>
      </x:c>
      <x:c r="AD374" s="4" t="str">
        <x:f>LOWER(A374&amp;"; "&amp;B374&amp;"; "&amp;C374&amp;"; "&amp;D374&amp;"; "&amp;W374&amp;"; "&amp;X374&amp;"; "&amp;Y374&amp;"; "&amp;Z374&amp;"; "&amp;AA374&amp;"; "&amp;AB374&amp;"; "&amp;AC374&amp;"; "&amp;U374)</x:f>
        <x:v>proposal.t1.hardpart_blank; shaped fauna hard-part blanks; resources; tier 1 material concept; processed material; processed intermediate; fauna; tool fabrication; faunal hard tissue; solid piece; proposal; </x:v>
      </x:c>
      <x:c r="AE374" s="4" t="str">
        <x:v>First-stage refinement proposal. Source material/cultural records remain proposal-stage.</x:v>
      </x:c>
      <x:c r="AF374" s="4" t="str">
        <x:v>T1</x:v>
      </x:c>
      <x:c r="AG374" s="4" t="str">
        <x:v>Proposed game manufacturing tier from the candidate routes. Integrated operations may contain many work steps.</x:v>
      </x:c>
      <x:c r="AH374" s="4" t="str">
        <x:v>Not applicable</x:v>
      </x:c>
    </x:row>
    <x:row r="375" ht="115" customHeight="1">
      <x:c r="A375" s="9" t="str">
        <x:v>proposal.t1.process_salts</x:v>
      </x:c>
      <x:c r="B375" s="9" t="str">
        <x:v>Graded process salts</x:v>
      </x:c>
      <x:c r="C375" s="9" t="str">
        <x:v>Resources</x:v>
      </x:c>
      <x:c r="D375" s="9" t="str">
        <x:v>Tier 1 material concept</x:v>
      </x:c>
      <x:c r="E375" s="9" t="str">
        <x:v>New proposal</x:v>
      </x:c>
      <x:c r="F375" s="9" t="str">
        <x:v>First-stage material stock for chemical processing.</x:v>
      </x:c>
      <x:c r="G375" s="9" t="str">
        <x:v>None</x:v>
      </x:c>
      <x:c r="H375" s="9" t="str">
        <x:v>Material cargo / workshop storage; policy TBD</x:v>
      </x:c>
      <x:c r="I375" s="13"/>
      <x:c r="J375" s="15"/>
      <x:c r="K375" s="9" t="str">
        <x:v>Process a selected T0 raw/salvage input; candidate input proposal.natural.salts</x:v>
      </x:c>
      <x:c r="L375" s="9" t="str">
        <x:v>Identify and segregate a specific raw salt fraction for workshop use.</x:v>
      </x:c>
      <x:c r="M375" s="9" t="str">
        <x:v>Not implemented</x:v>
      </x:c>
      <x:c r="N375" s="9" t="str">
        <x:v>No universal reagent, potable solution or food salt inferred; containment and exact chemistry TBD.</x:v>
      </x:c>
      <x:c r="O375" s="17"/>
      <x:c r="P375" s="17"/>
      <x:c r="Q375" s="17"/>
      <x:c r="R375" s="17"/>
      <x:c r="S375" s="17"/>
      <x:c r="T375" s="9" t="str">
        <x:v>Tier is manufacturing lineage, not rarity, value, quality or number of hand operations. Routes are partial ingredient proposals, not authored recipes.</x:v>
      </x:c>
      <x:c r="U375" s="11" t="str"/>
      <x:c r="V375" s="9" t="str">
        <x:v>New game T1 proposal aligned to source draft/proposal https://github.com/sleepyseamonster/Arc-Dust/blob/f6f98515c005dc3c73cccd9cbc031691745740c6/02-Arc-Dust-Worldbuilding/world/materials/chemical-processing-agents.md; source does not approve this game recipe.</x:v>
      </x:c>
      <x:c r="W375" s="4" t="str">
        <x:v>Processed material</x:v>
      </x:c>
      <x:c r="X375" s="4" t="str">
        <x:v>Processed intermediate</x:v>
      </x:c>
      <x:c r="Y375" s="4" t="str">
        <x:v>Geological</x:v>
      </x:c>
      <x:c r="Z375" s="4" t="str">
        <x:v>Chemical processing</x:v>
      </x:c>
      <x:c r="AA375" s="4" t="str">
        <x:v>Mineral</x:v>
      </x:c>
      <x:c r="AB375" s="4" t="str">
        <x:v>Particles</x:v>
      </x:c>
      <x:c r="AC375" s="4" t="str">
        <x:v>Proposal</x:v>
      </x:c>
      <x:c r="AD375" s="4" t="str">
        <x:f>LOWER(A375&amp;"; "&amp;B375&amp;"; "&amp;C375&amp;"; "&amp;D375&amp;"; "&amp;W375&amp;"; "&amp;X375&amp;"; "&amp;Y375&amp;"; "&amp;Z375&amp;"; "&amp;AA375&amp;"; "&amp;AB375&amp;"; "&amp;AC375&amp;"; "&amp;U375)</x:f>
        <x:v>proposal.t1.process_salts; graded process salts; resources; tier 1 material concept; processed material; processed intermediate; geological; chemical processing; mineral; particles; proposal; </x:v>
      </x:c>
      <x:c r="AE375" s="4" t="str">
        <x:v>First-stage refinement proposal. Source material/cultural records remain proposal-stage.</x:v>
      </x:c>
      <x:c r="AF375" s="4" t="str">
        <x:v>T1</x:v>
      </x:c>
      <x:c r="AG375" s="4" t="str">
        <x:v>Proposed game manufacturing tier from the candidate routes. Integrated operations may contain many work steps.</x:v>
      </x:c>
      <x:c r="AH375" s="4" t="str">
        <x:v>Not applicable</x:v>
      </x:c>
    </x:row>
    <x:row r="376" ht="115" customHeight="1">
      <x:c r="A376" s="9" t="str">
        <x:v>proposal.t1.faunal_carrier</x:v>
      </x:c>
      <x:c r="B376" s="9" t="str">
        <x:v>Selected faunal carrier fraction</x:v>
      </x:c>
      <x:c r="C376" s="9" t="str">
        <x:v>Resources</x:v>
      </x:c>
      <x:c r="D376" s="9" t="str">
        <x:v>Tier 1 material concept</x:v>
      </x:c>
      <x:c r="E376" s="9" t="str">
        <x:v>New proposal</x:v>
      </x:c>
      <x:c r="F376" s="9" t="str">
        <x:v>First-stage material stock for chemical processing.</x:v>
      </x:c>
      <x:c r="G376" s="9" t="str">
        <x:v>None</x:v>
      </x:c>
      <x:c r="H376" s="9" t="str">
        <x:v>Material cargo / workshop storage; policy TBD</x:v>
      </x:c>
      <x:c r="I376" s="13"/>
      <x:c r="J376" s="15"/>
      <x:c r="K376" s="9" t="str">
        <x:v>Process a selected T0 raw/salvage input; candidate input proposal.bio.liquid_material</x:v>
      </x:c>
      <x:c r="L376" s="9" t="str">
        <x:v>Separate a candidate contained faunal liquid for controlled coating/material application.</x:v>
      </x:c>
      <x:c r="M376" s="9" t="str">
        <x:v>Not implemented</x:v>
      </x:c>
      <x:c r="N376" s="9" t="str">
        <x:v>Distinct service grade from lubricant base. This is an industrial carrier, not edible oil or an automatically benign solvent.</x:v>
      </x:c>
      <x:c r="O376" s="17"/>
      <x:c r="P376" s="17"/>
      <x:c r="Q376" s="17"/>
      <x:c r="R376" s="17"/>
      <x:c r="S376" s="17"/>
      <x:c r="T376" s="9" t="str">
        <x:v>Tier is manufacturing lineage, not rarity, value, quality or number of hand operations. Routes are partial ingredient proposals, not authored recipes.</x:v>
      </x:c>
      <x:c r="U376" s="11" t="str">
        <x:v>surface finishing</x:v>
      </x:c>
      <x:c r="V376" s="9" t="str">
        <x:v>New game T1 proposal aligned to source draft/proposal https://github.com/sleepyseamonster/Arc-Dust/blob/f6f98515c005dc3c73cccd9cbc031691745740c6/02-Arc-Dust-Worldbuilding/world/materials/chemical-processing-agents.md; source does not approve this game recipe.</x:v>
      </x:c>
      <x:c r="W376" s="4" t="str">
        <x:v>Chemical material</x:v>
      </x:c>
      <x:c r="X376" s="4" t="str">
        <x:v>Processed intermediate</x:v>
      </x:c>
      <x:c r="Y376" s="4" t="str">
        <x:v>Fauna</x:v>
      </x:c>
      <x:c r="Z376" s="4" t="str">
        <x:v>Chemical processing</x:v>
      </x:c>
      <x:c r="AA376" s="4" t="str">
        <x:v>Biological chemical</x:v>
      </x:c>
      <x:c r="AB376" s="4" t="str">
        <x:v>Liquid</x:v>
      </x:c>
      <x:c r="AC376" s="4" t="str">
        <x:v>Proposal</x:v>
      </x:c>
      <x:c r="AD376" s="4" t="str">
        <x:f>LOWER(A376&amp;"; "&amp;B376&amp;"; "&amp;C376&amp;"; "&amp;D376&amp;"; "&amp;W376&amp;"; "&amp;X376&amp;"; "&amp;Y376&amp;"; "&amp;Z376&amp;"; "&amp;AA376&amp;"; "&amp;AB376&amp;"; "&amp;AC376&amp;"; "&amp;U376)</x:f>
        <x:v>proposal.t1.faunal_carrier; selected faunal carrier fraction; resources; tier 1 material concept; chemical material; processed intermediate; fauna; chemical processing; biological chemical; liquid; proposal; surface finishing</x:v>
      </x:c>
      <x:c r="AE376" s="4" t="str">
        <x:v>First-stage refinement proposal. Source material/cultural records remain proposal-stage.</x:v>
      </x:c>
      <x:c r="AF376" s="4" t="str">
        <x:v>T1</x:v>
      </x:c>
      <x:c r="AG376" s="4" t="str">
        <x:v>Proposed game manufacturing tier from the candidate routes. Integrated operations may contain many work steps.</x:v>
      </x:c>
      <x:c r="AH376" s="4" t="str">
        <x:v>Not applicable</x:v>
      </x:c>
    </x:row>
    <x:row r="377" ht="115" customHeight="1">
      <x:c r="A377" s="9" t="str">
        <x:v>proposal.t1.shell_adhesive</x:v>
      </x:c>
      <x:c r="B377" s="9" t="str">
        <x:v>Prepared shell-binding adhesive</x:v>
      </x:c>
      <x:c r="C377" s="9" t="str">
        <x:v>Resources</x:v>
      </x:c>
      <x:c r="D377" s="9" t="str">
        <x:v>Tier 1 material concept</x:v>
      </x:c>
      <x:c r="E377" s="9" t="str">
        <x:v>New proposal</x:v>
      </x:c>
      <x:c r="F377" s="9" t="str">
        <x:v>First-stage material stock for binding and construction.</x:v>
      </x:c>
      <x:c r="G377" s="9" t="str">
        <x:v>None</x:v>
      </x:c>
      <x:c r="H377" s="9" t="str">
        <x:v>Material cargo / workshop storage; policy TBD</x:v>
      </x:c>
      <x:c r="I377" s="13"/>
      <x:c r="J377" s="15"/>
      <x:c r="K377" s="9" t="str">
        <x:v>Process a selected T0 raw/salvage input; candidate input proposal.chemical.shell_binder</x:v>
      </x:c>
      <x:c r="L377" s="9" t="str">
        <x:v>Qualify and prepare a selected raw shell-binding secretion.</x:v>
      </x:c>
      <x:c r="M377" s="9" t="str">
        <x:v>Not implemented</x:v>
      </x:c>
      <x:c r="N377" s="9" t="str">
        <x:v>Cure behavior, compatibility and toxicity remain design questions. Not interchangeable with seal lubricant.</x:v>
      </x:c>
      <x:c r="O377" s="17"/>
      <x:c r="P377" s="17"/>
      <x:c r="Q377" s="17"/>
      <x:c r="R377" s="17"/>
      <x:c r="S377" s="17"/>
      <x:c r="T377" s="9" t="str">
        <x:v>Tier is manufacturing lineage, not rarity, value, quality or number of hand operations. Routes are partial ingredient proposals, not authored recipes.</x:v>
      </x:c>
      <x:c r="U377" s="11" t="str">
        <x:v>protective fabrication</x:v>
      </x:c>
      <x:c r="V377" s="9" t="str">
        <x:v>New game T1 proposal aligned to source draft/proposal https://github.com/sleepyseamonster/Arc-Dust/blob/f6f98515c005dc3c73cccd9cbc031691745740c6/02-Arc-Dust-Worldbuilding/world/materials/chemical-processing-agents.md; source does not approve this game recipe.</x:v>
      </x:c>
      <x:c r="W377" s="4" t="str">
        <x:v>Chemical material</x:v>
      </x:c>
      <x:c r="X377" s="4" t="str">
        <x:v>Processed intermediate</x:v>
      </x:c>
      <x:c r="Y377" s="4" t="str">
        <x:v>Fauna</x:v>
      </x:c>
      <x:c r="Z377" s="4" t="str">
        <x:v>Binding and construction</x:v>
      </x:c>
      <x:c r="AA377" s="4" t="str">
        <x:v>Biological chemical</x:v>
      </x:c>
      <x:c r="AB377" s="4" t="str">
        <x:v>Unresolved</x:v>
      </x:c>
      <x:c r="AC377" s="4" t="str">
        <x:v>Proposal</x:v>
      </x:c>
      <x:c r="AD377" s="4" t="str">
        <x:f>LOWER(A377&amp;"; "&amp;B377&amp;"; "&amp;C377&amp;"; "&amp;D377&amp;"; "&amp;W377&amp;"; "&amp;X377&amp;"; "&amp;Y377&amp;"; "&amp;Z377&amp;"; "&amp;AA377&amp;"; "&amp;AB377&amp;"; "&amp;AC377&amp;"; "&amp;U377)</x:f>
        <x:v>proposal.t1.shell_adhesive; prepared shell-binding adhesive; resources; tier 1 material concept; chemical material; processed intermediate; fauna; binding and construction; biological chemical; unresolved; proposal; protective fabrication</x:v>
      </x:c>
      <x:c r="AE377" s="4" t="str">
        <x:v>First-stage refinement proposal. Source material/cultural records remain proposal-stage.</x:v>
      </x:c>
      <x:c r="AF377" s="4" t="str">
        <x:v>T1</x:v>
      </x:c>
      <x:c r="AG377" s="4" t="str">
        <x:v>Proposed game manufacturing tier from the candidate routes. Integrated operations may contain many work steps.</x:v>
      </x:c>
      <x:c r="AH377" s="4" t="str">
        <x:v>Not applicable</x:v>
      </x:c>
    </x:row>
    <x:row r="378" ht="115" customHeight="1">
      <x:c r="A378" s="9" t="str">
        <x:v>proposal.t1.clot_seal</x:v>
      </x:c>
      <x:c r="B378" s="9" t="str">
        <x:v>Prepared clot-seal compound</x:v>
      </x:c>
      <x:c r="C378" s="9" t="str">
        <x:v>Resources</x:v>
      </x:c>
      <x:c r="D378" s="9" t="str">
        <x:v>Tier 1 material concept</x:v>
      </x:c>
      <x:c r="E378" s="9" t="str">
        <x:v>New proposal</x:v>
      </x:c>
      <x:c r="F378" s="9" t="str">
        <x:v>First-stage material stock for equipment repair.</x:v>
      </x:c>
      <x:c r="G378" s="9" t="str">
        <x:v>None</x:v>
      </x:c>
      <x:c r="H378" s="9" t="str">
        <x:v>Material cargo / workshop storage; policy TBD</x:v>
      </x:c>
      <x:c r="I378" s="13"/>
      <x:c r="J378" s="15"/>
      <x:c r="K378" s="9" t="str">
        <x:v>Process a selected T0 raw/salvage input; candidate input proposal.chemical.clotting_compound</x:v>
      </x:c>
      <x:c r="L378" s="9" t="str">
        <x:v>Separate and prepare a selected raw hard-setting secretion for a bounded patching service.</x:v>
      </x:c>
      <x:c r="M378" s="9" t="str">
        <x:v>Not implemented</x:v>
      </x:c>
      <x:c r="N378" s="9" t="str">
        <x:v>Source material chemistry is a proposal. It does not certify a pressure seal or survival-canister repair.</x:v>
      </x:c>
      <x:c r="O378" s="17"/>
      <x:c r="P378" s="17"/>
      <x:c r="Q378" s="17"/>
      <x:c r="R378" s="17"/>
      <x:c r="S378" s="17"/>
      <x:c r="T378" s="9" t="str">
        <x:v>Tier is manufacturing lineage, not rarity, value, quality or number of hand operations. Routes are partial ingredient proposals, not authored recipes.</x:v>
      </x:c>
      <x:c r="U378" s="11" t="str">
        <x:v>sealing</x:v>
      </x:c>
      <x:c r="V378" s="9" t="str">
        <x:v>New game T1 proposal aligned to source draft/proposal https://github.com/sleepyseamonster/Arc-Dust/blob/f6f98515c005dc3c73cccd9cbc031691745740c6/02-Arc-Dust-Worldbuilding/world/materials/chemical-processing-agents.md; source does not approve this game recipe.</x:v>
      </x:c>
      <x:c r="W378" s="4" t="str">
        <x:v>Chemical material</x:v>
      </x:c>
      <x:c r="X378" s="4" t="str">
        <x:v>Processed intermediate</x:v>
      </x:c>
      <x:c r="Y378" s="4" t="str">
        <x:v>Fauna</x:v>
      </x:c>
      <x:c r="Z378" s="4" t="str">
        <x:v>Equipment repair</x:v>
      </x:c>
      <x:c r="AA378" s="4" t="str">
        <x:v>Biological chemical</x:v>
      </x:c>
      <x:c r="AB378" s="4" t="str">
        <x:v>Unresolved</x:v>
      </x:c>
      <x:c r="AC378" s="4" t="str">
        <x:v>Proposal</x:v>
      </x:c>
      <x:c r="AD378" s="4" t="str">
        <x:f>LOWER(A378&amp;"; "&amp;B378&amp;"; "&amp;C378&amp;"; "&amp;D378&amp;"; "&amp;W378&amp;"; "&amp;X378&amp;"; "&amp;Y378&amp;"; "&amp;Z378&amp;"; "&amp;AA378&amp;"; "&amp;AB378&amp;"; "&amp;AC378&amp;"; "&amp;U378)</x:f>
        <x:v>proposal.t1.clot_seal; prepared clot-seal compound; resources; tier 1 material concept; chemical material; processed intermediate; fauna; equipment repair; biological chemical; unresolved; proposal; sealing</x:v>
      </x:c>
      <x:c r="AE378" s="4" t="str">
        <x:v>First-stage refinement proposal. Source material/cultural records remain proposal-stage.</x:v>
      </x:c>
      <x:c r="AF378" s="4" t="str">
        <x:v>T1</x:v>
      </x:c>
      <x:c r="AG378" s="4" t="str">
        <x:v>Proposed game manufacturing tier from the candidate routes. Integrated operations may contain many work steps.</x:v>
      </x:c>
      <x:c r="AH378" s="4" t="str">
        <x:v>Not applicable</x:v>
      </x:c>
    </x:row>
    <x:row r="379" ht="115" customHeight="1">
      <x:c r="A379" s="9" t="str">
        <x:v>proposal.t1.gem_preform</x:v>
      </x:c>
      <x:c r="B379" s="9" t="str">
        <x:v>Cut gemstone preform</x:v>
      </x:c>
      <x:c r="C379" s="9" t="str">
        <x:v>Resources</x:v>
      </x:c>
      <x:c r="D379" s="9" t="str">
        <x:v>Tier 1 material concept</x:v>
      </x:c>
      <x:c r="E379" s="9" t="str">
        <x:v>New proposal</x:v>
      </x:c>
      <x:c r="F379" s="9" t="str">
        <x:v>First-stage material stock for decoration.</x:v>
      </x:c>
      <x:c r="G379" s="9" t="str">
        <x:v>None</x:v>
      </x:c>
      <x:c r="H379" s="9" t="str">
        <x:v>Material cargo / workshop storage; policy TBD</x:v>
      </x:c>
      <x:c r="I379" s="13"/>
      <x:c r="J379" s="15"/>
      <x:c r="K379" s="9" t="str">
        <x:v>Process a selected T0 raw/salvage input; candidate input proposal.gem.garnet</x:v>
      </x:c>
      <x:c r="L379" s="9" t="str">
        <x:v>Select and rough-cut a raw-gem interpretation of the existing gemstone family.</x:v>
      </x:c>
      <x:c r="M379" s="9" t="str">
        <x:v>Not implemented</x:v>
      </x:c>
      <x:c r="N379" s="9" t="str">
        <x:v>Gem entries have unresolved cut state; this T0 input reading is explicitly provisional. Fine polish/setting is a later craft decision.</x:v>
      </x:c>
      <x:c r="O379" s="17"/>
      <x:c r="P379" s="17"/>
      <x:c r="Q379" s="17"/>
      <x:c r="R379" s="17"/>
      <x:c r="S379" s="17"/>
      <x:c r="T379" s="9" t="str">
        <x:v>Tier is manufacturing lineage, not rarity, value, quality or number of hand operations. Routes are partial ingredient proposals, not authored recipes.</x:v>
      </x:c>
      <x:c r="U379" s="11" t="str"/>
      <x:c r="V379" s="9" t="str">
        <x:v>New game T1 proposal aligned to source draft/proposal https://github.com/sleepyseamonster/Arc-Dust/blob/f6f98515c005dc3c73cccd9cbc031691745740c6/02-Arc-Dust-Worldbuilding/world/materials/canyon-depth-geology.md; source does not approve this game recipe.</x:v>
      </x:c>
      <x:c r="W379" s="4" t="str">
        <x:v>Processed material</x:v>
      </x:c>
      <x:c r="X379" s="4" t="str">
        <x:v>Processed intermediate</x:v>
      </x:c>
      <x:c r="Y379" s="4" t="str">
        <x:v>Geological</x:v>
      </x:c>
      <x:c r="Z379" s="4" t="str">
        <x:v>Decoration</x:v>
      </x:c>
      <x:c r="AA379" s="4" t="str">
        <x:v>Gemstone</x:v>
      </x:c>
      <x:c r="AB379" s="4" t="str">
        <x:v>Solid piece</x:v>
      </x:c>
      <x:c r="AC379" s="4" t="str">
        <x:v>Proposal</x:v>
      </x:c>
      <x:c r="AD379" s="4" t="str">
        <x:f>LOWER(A379&amp;"; "&amp;B379&amp;"; "&amp;C379&amp;"; "&amp;D379&amp;"; "&amp;W379&amp;"; "&amp;X379&amp;"; "&amp;Y379&amp;"; "&amp;Z379&amp;"; "&amp;AA379&amp;"; "&amp;AB379&amp;"; "&amp;AC379&amp;"; "&amp;U379)</x:f>
        <x:v>proposal.t1.gem_preform; cut gemstone preform; resources; tier 1 material concept; processed material; processed intermediate; geological; decoration; gemstone; solid piece; proposal; </x:v>
      </x:c>
      <x:c r="AE379" s="4" t="str">
        <x:v>First-stage refinement proposal. Source material/cultural records remain proposal-stage.</x:v>
      </x:c>
      <x:c r="AF379" s="4" t="str">
        <x:v>T1</x:v>
      </x:c>
      <x:c r="AG379" s="4" t="str">
        <x:v>Proposed game manufacturing tier from the candidate routes. Integrated operations may contain many work steps.</x:v>
      </x:c>
      <x:c r="AH379" s="4" t="str">
        <x:v>Not applicable</x:v>
      </x:c>
    </x:row>
    <x:row r="380" ht="115" customHeight="1">
      <x:c r="A380" s="9" t="str">
        <x:v>proposal.t1.gem_chips</x:v>
      </x:c>
      <x:c r="B380" s="9" t="str">
        <x:v>Graded stone inlay chips</x:v>
      </x:c>
      <x:c r="C380" s="9" t="str">
        <x:v>Resources</x:v>
      </x:c>
      <x:c r="D380" s="9" t="str">
        <x:v>Tier 1 material concept</x:v>
      </x:c>
      <x:c r="E380" s="9" t="str">
        <x:v>New proposal</x:v>
      </x:c>
      <x:c r="F380" s="9" t="str">
        <x:v>First-stage material stock for decoration.</x:v>
      </x:c>
      <x:c r="G380" s="9" t="str">
        <x:v>None</x:v>
      </x:c>
      <x:c r="H380" s="9" t="str">
        <x:v>Material cargo / workshop storage; policy TBD</x:v>
      </x:c>
      <x:c r="I380" s="13"/>
      <x:c r="J380" s="15"/>
      <x:c r="K380" s="9" t="str">
        <x:v>Process a selected T0 raw/salvage input; candidate input proposal.gem.clear_quartz</x:v>
      </x:c>
      <x:c r="L380" s="9" t="str">
        <x:v>Select and size raw crystal offcuts for decorative setting work.</x:v>
      </x:c>
      <x:c r="M380" s="9" t="str">
        <x:v>Not implemented</x:v>
      </x:c>
      <x:c r="N380" s="9" t="str">
        <x:v>Cut-state interpretation is provisional; no named nation or universal gemstone demand is established.</x:v>
      </x:c>
      <x:c r="O380" s="17"/>
      <x:c r="P380" s="17"/>
      <x:c r="Q380" s="17"/>
      <x:c r="R380" s="17"/>
      <x:c r="S380" s="17"/>
      <x:c r="T380" s="9" t="str">
        <x:v>Tier is manufacturing lineage, not rarity, value, quality or number of hand operations. Routes are partial ingredient proposals, not authored recipes.</x:v>
      </x:c>
      <x:c r="U380" s="11" t="str"/>
      <x:c r="V380" s="9" t="str">
        <x:v>New game T1 proposal aligned to source draft/proposal https://github.com/sleepyseamonster/Arc-Dust/blob/f6f98515c005dc3c73cccd9cbc031691745740c6/02-Arc-Dust-Worldbuilding/world/materials/canyon-depth-geology.md; source does not approve this game recipe.</x:v>
      </x:c>
      <x:c r="W380" s="4" t="str">
        <x:v>Processed material</x:v>
      </x:c>
      <x:c r="X380" s="4" t="str">
        <x:v>Processed intermediate</x:v>
      </x:c>
      <x:c r="Y380" s="4" t="str">
        <x:v>Geological</x:v>
      </x:c>
      <x:c r="Z380" s="4" t="str">
        <x:v>Decoration</x:v>
      </x:c>
      <x:c r="AA380" s="4" t="str">
        <x:v>Gemstone</x:v>
      </x:c>
      <x:c r="AB380" s="4" t="str">
        <x:v>Particles</x:v>
      </x:c>
      <x:c r="AC380" s="4" t="str">
        <x:v>Proposal</x:v>
      </x:c>
      <x:c r="AD380" s="4" t="str">
        <x:f>LOWER(A380&amp;"; "&amp;B380&amp;"; "&amp;C380&amp;"; "&amp;D380&amp;"; "&amp;W380&amp;"; "&amp;X380&amp;"; "&amp;Y380&amp;"; "&amp;Z380&amp;"; "&amp;AA380&amp;"; "&amp;AB380&amp;"; "&amp;AC380&amp;"; "&amp;U380)</x:f>
        <x:v>proposal.t1.gem_chips; graded stone inlay chips; resources; tier 1 material concept; processed material; processed intermediate; geological; decoration; gemstone; particles; proposal; </x:v>
      </x:c>
      <x:c r="AE380" s="4" t="str">
        <x:v>First-stage refinement proposal. Source material/cultural records remain proposal-stage.</x:v>
      </x:c>
      <x:c r="AF380" s="4" t="str">
        <x:v>T1</x:v>
      </x:c>
      <x:c r="AG380" s="4" t="str">
        <x:v>Proposed game manufacturing tier from the candidate routes. Integrated operations may contain many work steps.</x:v>
      </x:c>
      <x:c r="AH380" s="4" t="str">
        <x:v>Not applicable</x:v>
      </x:c>
    </x:row>
    <x:row r="381" ht="115" customHeight="1">
      <x:c r="A381" s="9" t="str">
        <x:v>proposal.t1.shell_inlay</x:v>
      </x:c>
      <x:c r="B381" s="9" t="str">
        <x:v>Burnished shell inlay scales</x:v>
      </x:c>
      <x:c r="C381" s="9" t="str">
        <x:v>Resources</x:v>
      </x:c>
      <x:c r="D381" s="9" t="str">
        <x:v>Tier 1 material concept</x:v>
      </x:c>
      <x:c r="E381" s="9" t="str">
        <x:v>New proposal</x:v>
      </x:c>
      <x:c r="F381" s="9" t="str">
        <x:v>First-stage material stock for decoration.</x:v>
      </x:c>
      <x:c r="G381" s="9" t="str">
        <x:v>None</x:v>
      </x:c>
      <x:c r="H381" s="9" t="str">
        <x:v>Material cargo / workshop storage; policy TBD</x:v>
      </x:c>
      <x:c r="I381" s="13"/>
      <x:c r="J381" s="15"/>
      <x:c r="K381" s="9" t="str">
        <x:v>Process a selected T0 raw/salvage input; candidate input proposal.bio.shell</x:v>
      </x:c>
      <x:c r="L381" s="9" t="str">
        <x:v>Select and prepare small shell surfaces for decorative inlay stock.</x:v>
      </x:c>
      <x:c r="M381" s="9" t="str">
        <x:v>Not implemented</x:v>
      </x:c>
      <x:c r="N381" s="9" t="str">
        <x:v>Selected material and skilled finish can carry value without making all raw shell expensive.</x:v>
      </x:c>
      <x:c r="O381" s="17"/>
      <x:c r="P381" s="17"/>
      <x:c r="Q381" s="17"/>
      <x:c r="R381" s="17"/>
      <x:c r="S381" s="17"/>
      <x:c r="T381" s="9" t="str">
        <x:v>Tier is manufacturing lineage, not rarity, value, quality or number of hand operations. Routes are partial ingredient proposals, not authored recipes.</x:v>
      </x:c>
      <x:c r="U381" s="11" t="str"/>
      <x:c r="V381" s="9" t="str">
        <x:v>New game T1 proposal aligned to source draft/proposal https://github.com/sleepyseamonster/Arc-Dust/blob/f6f98515c005dc3c73cccd9cbc031691745740c6/02-Arc-Dust-Worldbuilding/world/economy/canister-identity.md; source does not approve this game recipe.</x:v>
      </x:c>
      <x:c r="W381" s="4" t="str">
        <x:v>Processed material</x:v>
      </x:c>
      <x:c r="X381" s="4" t="str">
        <x:v>Processed intermediate</x:v>
      </x:c>
      <x:c r="Y381" s="4" t="str">
        <x:v>Fauna</x:v>
      </x:c>
      <x:c r="Z381" s="4" t="str">
        <x:v>Decoration</x:v>
      </x:c>
      <x:c r="AA381" s="4" t="str">
        <x:v>Shell / chitin</x:v>
      </x:c>
      <x:c r="AB381" s="4" t="str">
        <x:v>Sheet</x:v>
      </x:c>
      <x:c r="AC381" s="4" t="str">
        <x:v>Proposal</x:v>
      </x:c>
      <x:c r="AD381" s="4" t="str">
        <x:f>LOWER(A381&amp;"; "&amp;B381&amp;"; "&amp;C381&amp;"; "&amp;D381&amp;"; "&amp;W381&amp;"; "&amp;X381&amp;"; "&amp;Y381&amp;"; "&amp;Z381&amp;"; "&amp;AA381&amp;"; "&amp;AB381&amp;"; "&amp;AC381&amp;"; "&amp;U381)</x:f>
        <x:v>proposal.t1.shell_inlay; burnished shell inlay scales; resources; tier 1 material concept; processed material; processed intermediate; fauna; decoration; shell / chitin; sheet; proposal; </x:v>
      </x:c>
      <x:c r="AE381" s="4" t="str">
        <x:v>First-stage refinement proposal. Source material/cultural records remain proposal-stage.</x:v>
      </x:c>
      <x:c r="AF381" s="4" t="str">
        <x:v>T1</x:v>
      </x:c>
      <x:c r="AG381" s="4" t="str">
        <x:v>Proposed game manufacturing tier from the candidate routes. Integrated operations may contain many work steps.</x:v>
      </x:c>
      <x:c r="AH381" s="4" t="str">
        <x:v>Not applicable</x:v>
      </x:c>
    </x:row>
    <x:row r="382" ht="115" customHeight="1">
      <x:c r="A382" s="9" t="str">
        <x:v>proposal.t1.mica_window</x:v>
      </x:c>
      <x:c r="B382" s="9" t="str">
        <x:v>Sized mica viewing sheet</x:v>
      </x:c>
      <x:c r="C382" s="9" t="str">
        <x:v>Resources</x:v>
      </x:c>
      <x:c r="D382" s="9" t="str">
        <x:v>Tier 1 material concept</x:v>
      </x:c>
      <x:c r="E382" s="9" t="str">
        <x:v>New proposal</x:v>
      </x:c>
      <x:c r="F382" s="9" t="str">
        <x:v>First-stage material stock for inspection.</x:v>
      </x:c>
      <x:c r="G382" s="9" t="str">
        <x:v>None</x:v>
      </x:c>
      <x:c r="H382" s="9" t="str">
        <x:v>Material cargo / workshop storage; policy TBD</x:v>
      </x:c>
      <x:c r="I382" s="13"/>
      <x:c r="J382" s="15"/>
      <x:c r="K382" s="9" t="str">
        <x:v>Process a selected T0 raw/salvage input; candidate input proposal.natural.mica</x:v>
      </x:c>
      <x:c r="L382" s="9" t="str">
        <x:v>Split, select and size a suitable raw sheet for a proposed viewing/cover insert.</x:v>
      </x:c>
      <x:c r="M382" s="9" t="str">
        <x:v>Not implemented</x:v>
      </x:c>
      <x:c r="N382" s="9" t="str">
        <x:v>Optical, thermal and electrical performance remain unqualified; not a substitute for precision glass lenses.</x:v>
      </x:c>
      <x:c r="O382" s="17"/>
      <x:c r="P382" s="17"/>
      <x:c r="Q382" s="17"/>
      <x:c r="R382" s="17"/>
      <x:c r="S382" s="17"/>
      <x:c r="T382" s="9" t="str">
        <x:v>Tier is manufacturing lineage, not rarity, value, quality or number of hand operations. Routes are partial ingredient proposals, not authored recipes.</x:v>
      </x:c>
      <x:c r="U382" s="11" t="str">
        <x:v>fabrication</x:v>
      </x:c>
      <x:c r="V382" s="9" t="str">
        <x:v>New game T1 proposal aligned to source draft/proposal https://github.com/sleepyseamonster/Arc-Dust/blob/f6f98515c005dc3c73cccd9cbc031691745740c6/02-Arc-Dust-Worldbuilding/world/materials/industrial-material-palette.md; source does not approve this game recipe.</x:v>
      </x:c>
      <x:c r="W382" s="4" t="str">
        <x:v>Processed material</x:v>
      </x:c>
      <x:c r="X382" s="4" t="str">
        <x:v>Processed intermediate</x:v>
      </x:c>
      <x:c r="Y382" s="4" t="str">
        <x:v>Geological</x:v>
      </x:c>
      <x:c r="Z382" s="4" t="str">
        <x:v>Inspection</x:v>
      </x:c>
      <x:c r="AA382" s="4" t="str">
        <x:v>Mineral</x:v>
      </x:c>
      <x:c r="AB382" s="4" t="str">
        <x:v>Sheet</x:v>
      </x:c>
      <x:c r="AC382" s="4" t="str">
        <x:v>Proposal</x:v>
      </x:c>
      <x:c r="AD382" s="4" t="str">
        <x:f>LOWER(A382&amp;"; "&amp;B382&amp;"; "&amp;C382&amp;"; "&amp;D382&amp;"; "&amp;W382&amp;"; "&amp;X382&amp;"; "&amp;Y382&amp;"; "&amp;Z382&amp;"; "&amp;AA382&amp;"; "&amp;AB382&amp;"; "&amp;AC382&amp;"; "&amp;U382)</x:f>
        <x:v>proposal.t1.mica_window; sized mica viewing sheet; resources; tier 1 material concept; processed material; processed intermediate; geological; inspection; mineral; sheet; proposal; fabrication</x:v>
      </x:c>
      <x:c r="AE382" s="4" t="str">
        <x:v>First-stage refinement proposal. Source material/cultural records remain proposal-stage.</x:v>
      </x:c>
      <x:c r="AF382" s="4" t="str">
        <x:v>T1</x:v>
      </x:c>
      <x:c r="AG382" s="4" t="str">
        <x:v>Proposed game manufacturing tier from the candidate routes. Integrated operations may contain many work steps.</x:v>
      </x:c>
      <x:c r="AH382" s="4" t="str">
        <x:v>Not applicable</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10">
    <x:dataValidation type="list" sqref="C6:C1005">
      <x:formula1>'Taxonomy'!$B$6:$B$15</x:formula1>
    </x:dataValidation>
    <x:dataValidation type="list" sqref="W6:W1005">
      <x:formula1>'Taxonomy'!$B$16:$B$41</x:formula1>
    </x:dataValidation>
    <x:dataValidation type="list" sqref="X6:X1005">
      <x:formula1>'Taxonomy'!$B$42:$B$51</x:formula1>
    </x:dataValidation>
    <x:dataValidation type="list" sqref="Y6:Y1005">
      <x:formula1>'Taxonomy'!$B$52:$B$61</x:formula1>
    </x:dataValidation>
    <x:dataValidation type="list" sqref="Z6:Z1005">
      <x:formula1>'Taxonomy'!$B$62:$B$136</x:formula1>
    </x:dataValidation>
    <x:dataValidation type="list" sqref="AA6:AA1005">
      <x:formula1>'Taxonomy'!$B$137:$B$171</x:formula1>
    </x:dataValidation>
    <x:dataValidation type="list" sqref="AB6:AB1005">
      <x:formula1>'Taxonomy'!$B$172:$B$191</x:formula1>
    </x:dataValidation>
    <x:dataValidation type="list" sqref="AC6:AC1005">
      <x:formula1>'Taxonomy'!$B$192:$B$196</x:formula1>
    </x:dataValidation>
    <x:dataValidation type="list" sqref="AF6:AF1005">
      <x:formula1>'Taxonomy'!$B$197:$B$203</x:formula1>
    </x:dataValidation>
    <x:dataValidation type="list" sqref="AH6:AH1005">
      <x:formula1>"T0,T1,T2,T3,T4,Unassigned,Not applicable"</x:formula1>
    </x:dataValidation>
  </x:dataValidations>
  <x:pageMargins left="0.7" right="0.7" top="0.75" bottom="0.75" header="0.3" footer="0.3"/>
  <x:tableParts count="1">
    <x:tablePart xmlns:r="http://schemas.openxmlformats.org/officeDocument/2006/relationships" r:id="R8bf28e22d39d432a"/>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18e12e1536f0470d"/>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a0c981002b2d4969"/>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70</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158</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83</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c r="E17" s="4" t="str">
        <x:v>Planning scope</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4</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38</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1</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13</x:v>
      </x:c>
      <x:c r="C40" s="4" t="str">
        <x:v>Raw ancient materials plus fitted ancient replacement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COUNTIF(Items!$D$6:$D$1005,"Stone feedstock")+COUNTIF(Items!$D$6:$D$1005,"Faunal hard-part feedstock")+COUNTIF(Items!$D$6:$D$1005,"Salvaged feedstock")+COUNTIF(Items!$D$6:$D$1005,"Faunal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COUNTIF(Items!$AF$6:$AF$1005,"T1")</x:f>
        <x:v>41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sheetData>
  <x:pageMargins left="0.7" right="0.7" top="0.75" bottom="0.75" header="0.3" footer="0.3"/>
  <x:tableParts count="1">
    <x:tablePart xmlns:r="http://schemas.openxmlformats.org/officeDocument/2006/relationships" r:id="Rb5486cc5066b4a00"/>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377 catalog entries: 18 existing definition IDs and 359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ItemsTable is the master filterable table. Category and Subtype retain broad and family labels. W:AC separates type, stage, origin, primary use, material, form and status. U stores additional search aliases; AD combines current master labels and aliases automatically. Freeze panes retain IDs/names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ItemsTable with a unique Item ID. Fill category/subtype, source/status, W:AC and optional search aliases U; copy the AD search formula. Add exactly one Primary relationship in Item uses plus any Secondary rows, copying linked formulas. Extend validation sources and bounded references beyond row 1005 when needed. Current dropdown item-ID source ends at row 382. Complete AF:AH when assigning a material/endpoint route.</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AF Material tier covers material stocks/parts when a route is selected; AG explains the assignment; AH records a finished-item input tier when known. Finished item is not a numeric material tier. Unassigned entries await a graph and are not missing classification. Existing tier assignments beyond raw feed are proposals.</x:v>
      </x:c>
    </x:row>
    <x:row r="160" ht="115" customHeight="1">
      <x:c r="A160" s="4" t="str">
        <x:v>Recipe scope and tier gates</x:v>
      </x:c>
      <x:c r="B160" s="4" t="str">
        <x:v>Material routes is a partial proposal graph with candidate ingredient edges and linked tier/name fields. It has no quantities, complete recipes or runtime authority. Every listed material edge advances exactly one tier. Integrated work operations may include selection, heating and cooling without each becoming a separate material node.</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sheetData>
  <x:pageMargins left="0.7" right="0.7" top="0.75" bottom="0.75" header="0.3" footer="0.3"/>
  <x:tableParts count="1">
    <x:tablePart xmlns:r="http://schemas.openxmlformats.org/officeDocument/2006/relationships" r:id="R96b7937a9c704b34"/>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2379c567c2084dbf"/>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9a4a76edd2b34d1d"/>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41b3d57307934eb4"/>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7387f5b8ce514a46"/>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bb70a42f4644897"/>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48ed9fa2a06d424e"/>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Consumables</x:v>
      </x:c>
      <x:c r="C6" s="4" t="str">
        <x:v>Broad existing inventory/design grouping. One per master item.</x:v>
      </x:c>
    </x:row>
    <x:row r="7" ht="45" customHeight="1">
      <x:c r="A7" s="4" t="str">
        <x:v>Category</x:v>
      </x:c>
      <x:c r="B7" s="4" t="str">
        <x:v>Containers</x:v>
      </x:c>
      <x:c r="C7" s="4" t="str">
        <x:v>Broad existing inventory/design grouping. One per master item.</x:v>
      </x:c>
    </x:row>
    <x:row r="8" ht="45" customHeight="1">
      <x:c r="A8" s="4" t="str">
        <x:v>Category</x:v>
      </x:c>
      <x:c r="B8" s="4" t="str">
        <x:v>Crafting components</x:v>
      </x:c>
      <x:c r="C8" s="4" t="str">
        <x:v>Broad existing inventory/design grouping. One per master item.</x:v>
      </x:c>
    </x:row>
    <x:row r="9" ht="45" customHeight="1">
      <x:c r="A9" s="4" t="str">
        <x:v>Category</x:v>
      </x:c>
      <x:c r="B9" s="4" t="str">
        <x:v>Cultural objects</x:v>
      </x:c>
      <x:c r="C9" s="4" t="str">
        <x:v>Broad existing inventory/design grouping. One per master item.</x:v>
      </x:c>
    </x:row>
    <x:row r="10" ht="45" customHeight="1">
      <x:c r="A10" s="4" t="str">
        <x:v>Category</x:v>
      </x:c>
      <x:c r="B10" s="4" t="str">
        <x:v>Currency</x:v>
      </x:c>
      <x:c r="C10" s="4" t="str">
        <x:v>Broad existing inventory/design grouping. One per master item.</x:v>
      </x:c>
    </x:row>
    <x:row r="11" ht="45" customHeight="1">
      <x:c r="A11" s="4" t="str">
        <x:v>Category</x:v>
      </x:c>
      <x:c r="B11" s="4" t="str">
        <x:v>Equipment</x:v>
      </x:c>
      <x:c r="C11" s="4" t="str">
        <x:v>Broad existing inventory/design grouping. One per master item.</x:v>
      </x:c>
    </x:row>
    <x:row r="12" ht="45" customHeight="1">
      <x:c r="A12" s="4" t="str">
        <x:v>Category</x:v>
      </x:c>
      <x:c r="B12" s="4" t="str">
        <x:v>Everyday objects</x:v>
      </x:c>
      <x:c r="C12" s="4" t="str">
        <x:v>Broad existing inventory/design grouping. One per master item.</x:v>
      </x:c>
    </x:row>
    <x:row r="13" ht="45" customHeight="1">
      <x:c r="A13" s="4" t="str">
        <x:v>Category</x:v>
      </x:c>
      <x:c r="B13" s="4" t="str">
        <x:v>Field supplies</x:v>
      </x:c>
      <x:c r="C13" s="4" t="str">
        <x:v>Broad existing inventory/design grouping. One per master item.</x:v>
      </x:c>
    </x:row>
    <x:row r="14" ht="45" customHeight="1">
      <x:c r="A14" s="4" t="str">
        <x:v>Category</x:v>
      </x:c>
      <x:c r="B14" s="4" t="str">
        <x:v>Resources</x:v>
      </x:c>
      <x:c r="C14" s="4" t="str">
        <x:v>Broad existing inventory/design grouping. One per master item.</x:v>
      </x:c>
    </x:row>
    <x:row r="15" ht="45" customHeight="1">
      <x:c r="A15" s="4" t="str">
        <x:v>Category</x:v>
      </x:c>
      <x:c r="B15" s="4" t="str">
        <x:v>Weapons</x:v>
      </x:c>
      <x:c r="C15" s="4" t="str">
        <x:v>Broad existing inventory/design grouping. One per master item.</x:v>
      </x:c>
    </x:row>
    <x:row r="16" ht="45" customHeight="1">
      <x:c r="A16" s="4" t="str">
        <x:v>Item type</x:v>
      </x:c>
      <x:c r="B16" s="4" t="str">
        <x:v>Armor</x:v>
      </x:c>
      <x:c r="C16" s="4" t="str">
        <x:v>What the object is, independent of material, culture and use.</x:v>
      </x:c>
    </x:row>
    <x:row r="17" ht="45" customHeight="1">
      <x:c r="A17" s="4" t="str">
        <x:v>Item type</x:v>
      </x:c>
      <x:c r="B17" s="4" t="str">
        <x:v>Carrier</x:v>
      </x:c>
      <x:c r="C17" s="4" t="str">
        <x:v>What the object is, independent of material, culture and use.</x:v>
      </x:c>
    </x:row>
    <x:row r="18" ht="45" customHeight="1">
      <x:c r="A18" s="4" t="str">
        <x:v>Item type</x:v>
      </x:c>
      <x:c r="B18" s="4" t="str">
        <x:v>Chemical material</x:v>
      </x:c>
      <x:c r="C18" s="4" t="str">
        <x:v>What the object is, independent of material, culture and use.</x:v>
      </x:c>
    </x:row>
    <x:row r="19" ht="45" customHeight="1">
      <x:c r="A19" s="4" t="str">
        <x:v>Item type</x:v>
      </x:c>
      <x:c r="B19" s="4" t="str">
        <x:v>Container</x:v>
      </x:c>
      <x:c r="C19" s="4" t="str">
        <x:v>What the object is, independent of material, culture and use.</x:v>
      </x:c>
    </x:row>
    <x:row r="20" ht="45" customHeight="1">
      <x:c r="A20" s="4" t="str">
        <x:v>Item type</x:v>
      </x:c>
      <x:c r="B20" s="4" t="str">
        <x:v>Container part</x:v>
      </x:c>
      <x:c r="C20" s="4" t="str">
        <x:v>What the object is, independent of material, culture and use.</x:v>
      </x:c>
    </x:row>
    <x:row r="21" ht="45" customHeight="1">
      <x:c r="A21" s="4" t="str">
        <x:v>Item type</x:v>
      </x:c>
      <x:c r="B21" s="4" t="str">
        <x:v>Crafting component</x:v>
      </x:c>
      <x:c r="C21" s="4" t="str">
        <x:v>What the object is, independent of material, culture and use.</x:v>
      </x:c>
    </x:row>
    <x:row r="22" ht="45" customHeight="1">
      <x:c r="A22" s="4" t="str">
        <x:v>Item type</x:v>
      </x:c>
      <x:c r="B22" s="4" t="str">
        <x:v>Cultural object</x:v>
      </x:c>
      <x:c r="C22" s="4" t="str">
        <x:v>What the object is, independent of material, culture and use.</x:v>
      </x:c>
    </x:row>
    <x:row r="23" ht="45" customHeight="1">
      <x:c r="A23" s="4" t="str">
        <x:v>Item type</x:v>
      </x:c>
      <x:c r="B23" s="4" t="str">
        <x:v>Currency</x:v>
      </x:c>
      <x:c r="C23" s="4" t="str">
        <x:v>What the object is, independent of material, culture and use.</x:v>
      </x:c>
    </x:row>
    <x:row r="24" ht="45" customHeight="1">
      <x:c r="A24" s="4" t="str">
        <x:v>Item type</x:v>
      </x:c>
      <x:c r="B24" s="4" t="str">
        <x:v>Document</x:v>
      </x:c>
      <x:c r="C24" s="4" t="str">
        <x:v>What the object is, independent of material, culture and use.</x:v>
      </x:c>
    </x:row>
    <x:row r="25" ht="45" customHeight="1">
      <x:c r="A25" s="4" t="str">
        <x:v>Item type</x:v>
      </x:c>
      <x:c r="B25" s="4" t="str">
        <x:v>Drink consumable</x:v>
      </x:c>
      <x:c r="C25" s="4" t="str">
        <x:v>What the object is, independent of material, culture and use.</x:v>
      </x:c>
    </x:row>
    <x:row r="26" ht="45" customHeight="1">
      <x:c r="A26" s="4" t="str">
        <x:v>Item type</x:v>
      </x:c>
      <x:c r="B26" s="4" t="str">
        <x:v>Energy storage</x:v>
      </x:c>
      <x:c r="C26" s="4" t="str">
        <x:v>What the object is, independent of material, culture and use.</x:v>
      </x:c>
    </x:row>
    <x:row r="27" ht="45" customHeight="1">
      <x:c r="A27" s="4" t="str">
        <x:v>Item type</x:v>
      </x:c>
      <x:c r="B27" s="4" t="str">
        <x:v>Food consumable</x:v>
      </x:c>
      <x:c r="C27" s="4" t="str">
        <x:v>What the object is, independent of material, culture and use.</x:v>
      </x:c>
    </x:row>
    <x:row r="28" ht="45" customHeight="1">
      <x:c r="A28" s="4" t="str">
        <x:v>Item type</x:v>
      </x:c>
      <x:c r="B28" s="4" t="str">
        <x:v>Food material</x:v>
      </x:c>
      <x:c r="C28" s="4" t="str">
        <x:v>What the object is, independent of material, culture and use.</x:v>
      </x:c>
    </x:row>
    <x:row r="29" ht="45" customHeight="1">
      <x:c r="A29" s="4" t="str">
        <x:v>Item type</x:v>
      </x:c>
      <x:c r="B29" s="4" t="str">
        <x:v>Gem material</x:v>
      </x:c>
      <x:c r="C29" s="4" t="str">
        <x:v>What the object is, independent of material, culture and use.</x:v>
      </x:c>
    </x:row>
    <x:row r="30" ht="45" customHeight="1">
      <x:c r="A30" s="4" t="str">
        <x:v>Item type</x:v>
      </x:c>
      <x:c r="B30" s="4" t="str">
        <x:v>Household utensil</x:v>
      </x:c>
      <x:c r="C30" s="4" t="str">
        <x:v>What the object is, independent of material, culture and use.</x:v>
      </x:c>
    </x:row>
    <x:row r="31" ht="45" customHeight="1">
      <x:c r="A31" s="4" t="str">
        <x:v>Item type</x:v>
      </x:c>
      <x:c r="B31" s="4" t="str">
        <x:v>Machine</x:v>
      </x:c>
      <x:c r="C31" s="4" t="str">
        <x:v>What the object is, independent of material, culture and use.</x:v>
      </x:c>
    </x:row>
    <x:row r="32" ht="45" customHeight="1">
      <x:c r="A32" s="4" t="str">
        <x:v>Item type</x:v>
      </x:c>
      <x:c r="B32" s="4" t="str">
        <x:v>Musical instrument</x:v>
      </x:c>
      <x:c r="C32" s="4" t="str">
        <x:v>What the object is, independent of material, culture and use.</x:v>
      </x:c>
    </x:row>
    <x:row r="33" ht="45" customHeight="1">
      <x:c r="A33" s="4" t="str">
        <x:v>Item type</x:v>
      </x:c>
      <x:c r="B33" s="4" t="str">
        <x:v>Processed material</x:v>
      </x:c>
      <x:c r="C33" s="4" t="str">
        <x:v>What the object is, independent of material, culture and use.</x:v>
      </x:c>
    </x:row>
    <x:row r="34" ht="45" customHeight="1">
      <x:c r="A34" s="4" t="str">
        <x:v>Item type</x:v>
      </x:c>
      <x:c r="B34" s="4" t="str">
        <x:v>Raw material</x:v>
      </x:c>
      <x:c r="C34" s="4" t="str">
        <x:v>What the object is, independent of material, culture and use.</x:v>
      </x:c>
    </x:row>
    <x:row r="35" ht="45" customHeight="1">
      <x:c r="A35" s="4" t="str">
        <x:v>Item type</x:v>
      </x:c>
      <x:c r="B35" s="4" t="str">
        <x:v>Service kit</x:v>
      </x:c>
      <x:c r="C35" s="4" t="str">
        <x:v>What the object is, independent of material, culture and use.</x:v>
      </x:c>
    </x:row>
    <x:row r="36" ht="45" customHeight="1">
      <x:c r="A36" s="4" t="str">
        <x:v>Item type</x:v>
      </x:c>
      <x:c r="B36" s="4" t="str">
        <x:v>Shelter kit</x:v>
      </x:c>
      <x:c r="C36" s="4" t="str">
        <x:v>What the object is, independent of material, culture and use.</x:v>
      </x:c>
    </x:row>
    <x:row r="37" ht="45" customHeight="1">
      <x:c r="A37" s="4" t="str">
        <x:v>Item type</x:v>
      </x:c>
      <x:c r="B37" s="4" t="str">
        <x:v>Shield</x:v>
      </x:c>
      <x:c r="C37" s="4" t="str">
        <x:v>What the object is, independent of material, culture and use.</x:v>
      </x:c>
    </x:row>
    <x:row r="38" ht="45" customHeight="1">
      <x:c r="A38" s="4" t="str">
        <x:v>Item type</x:v>
      </x:c>
      <x:c r="B38" s="4" t="str">
        <x:v>Tool</x:v>
      </x:c>
      <x:c r="C38" s="4" t="str">
        <x:v>What the object is, independent of material, culture and use.</x:v>
      </x:c>
    </x:row>
    <x:row r="39" ht="45" customHeight="1">
      <x:c r="A39" s="4" t="str">
        <x:v>Item type</x:v>
      </x:c>
      <x:c r="B39" s="4" t="str">
        <x:v>Traversal device</x:v>
      </x:c>
      <x:c r="C39" s="4" t="str">
        <x:v>What the object is, independent of material, culture and use.</x:v>
      </x:c>
    </x:row>
    <x:row r="40" ht="45" customHeight="1">
      <x:c r="A40" s="4" t="str">
        <x:v>Item type</x:v>
      </x:c>
      <x:c r="B40" s="4" t="str">
        <x:v>Trip hazard</x:v>
      </x:c>
      <x:c r="C40" s="4" t="str">
        <x:v>What the object is, independent of material, culture and use.</x:v>
      </x:c>
    </x:row>
    <x:row r="41" ht="45" customHeight="1">
      <x:c r="A41" s="4" t="str">
        <x:v>Item type</x:v>
      </x:c>
      <x:c r="B41" s="4" t="str">
        <x:v>Wearable</x:v>
      </x:c>
      <x:c r="C41" s="4" t="str">
        <x:v>What the object is, independent of material, culture and use.</x:v>
      </x:c>
    </x:row>
    <x:row r="42" ht="45" customHeight="1">
      <x:c r="A42" s="4" t="str">
        <x:v>Processing stage</x:v>
      </x:c>
      <x:c r="B42" s="4" t="str">
        <x:v>Ancient manufactured</x:v>
      </x:c>
      <x:c r="C42" s="4" t="str">
        <x:v>State of the listed item, not its next recipe. Stage unresolved means raw-versus-processed is undecided.</x:v>
      </x:c>
    </x:row>
    <x:row r="43" ht="45" customHeight="1">
      <x:c r="A43" s="4" t="str">
        <x:v>Processing stage</x:v>
      </x:c>
      <x:c r="B43" s="4" t="str">
        <x:v>Extracted material</x:v>
      </x:c>
      <x:c r="C43" s="4" t="str">
        <x:v>State of the listed item, not its next recipe. Stage unresolved means raw-versus-processed is undecided.</x:v>
      </x:c>
    </x:row>
    <x:row r="44" ht="45" customHeight="1">
      <x:c r="A44" s="4" t="str">
        <x:v>Processing stage</x:v>
      </x:c>
      <x:c r="B44" s="4" t="str">
        <x:v>Finished item</x:v>
      </x:c>
      <x:c r="C44" s="4" t="str">
        <x:v>State of the listed item, not its next recipe. Stage unresolved means raw-versus-processed is undecided.</x:v>
      </x:c>
    </x:row>
    <x:row r="45" ht="45" customHeight="1">
      <x:c r="A45" s="4" t="str">
        <x:v>Processing stage</x:v>
      </x:c>
      <x:c r="B45" s="4" t="str">
        <x:v>Processed intermediate</x:v>
      </x:c>
      <x:c r="C45" s="4" t="str">
        <x:v>State of the listed item, not its next recipe. Stage unresolved means raw-versus-processed is undecided.</x:v>
      </x:c>
    </x:row>
    <x:row r="46" ht="45" customHeight="1">
      <x:c r="A46" s="4" t="str">
        <x:v>Processing stage</x:v>
      </x:c>
      <x:c r="B46" s="4" t="str">
        <x:v>Raw</x:v>
      </x:c>
      <x:c r="C46" s="4" t="str">
        <x:v>State of the listed item, not its next recipe. Stage unresolved means raw-versus-processed is undecided.</x:v>
      </x:c>
    </x:row>
    <x:row r="47" ht="45" customHeight="1">
      <x:c r="A47" s="4" t="str">
        <x:v>Processing stage</x:v>
      </x:c>
      <x:c r="B47" s="4" t="str">
        <x:v>Recovered material</x:v>
      </x:c>
      <x:c r="C47" s="4" t="str">
        <x:v>State of the listed item, not its next recipe. Stage unresolved means raw-versus-processed is undecided.</x:v>
      </x:c>
    </x:row>
    <x:row r="48" ht="45" customHeight="1">
      <x:c r="A48" s="4" t="str">
        <x:v>Processing stage</x:v>
      </x:c>
      <x:c r="B48" s="4" t="str">
        <x:v>Recovered part</x:v>
      </x:c>
      <x:c r="C48" s="4" t="str">
        <x:v>State of the listed item, not its next recipe. Stage unresolved means raw-versus-processed is undecided.</x:v>
      </x:c>
    </x:row>
    <x:row r="49" ht="45" customHeight="1">
      <x:c r="A49" s="4" t="str">
        <x:v>Processing stage</x:v>
      </x:c>
      <x:c r="B49" s="4" t="str">
        <x:v>Unfired intermediate</x:v>
      </x:c>
      <x:c r="C49" s="4" t="str">
        <x:v>State of the listed item, not its next recipe. Stage unresolved means raw-versus-processed is undecided.</x:v>
      </x:c>
    </x:row>
    <x:row r="50" ht="45" customHeight="1">
      <x:c r="A50" s="4" t="str">
        <x:v>Processing stage</x:v>
      </x:c>
      <x:c r="B50" s="4" t="str">
        <x:v>Unresolved</x:v>
      </x:c>
      <x:c r="C50" s="4" t="str">
        <x:v>State of the listed item, not its next recipe. Stage unresolved means raw-versus-processed is undecided.</x:v>
      </x:c>
    </x:row>
    <x:row r="51" ht="45" customHeight="1">
      <x:c r="A51" s="4" t="str">
        <x:v>Processing stage</x:v>
      </x:c>
      <x:c r="B51" s="4" t="str">
        <x:v>Unworked metal</x:v>
      </x:c>
      <x:c r="C51" s="4" t="str">
        <x:v>State of the listed item, not its next recipe. Stage unresolved means raw-versus-processed is undecided.</x:v>
      </x:c>
    </x:row>
    <x:row r="52" ht="45" customHeight="1">
      <x:c r="A52" s="4" t="str">
        <x:v>Origin family</x:v>
      </x:c>
      <x:c r="B52" s="4" t="str">
        <x:v>Ancient technology</x:v>
      </x:c>
      <x:c r="C52" s="4" t="str">
        <x:v>Broad provenance. Manufactured / unresolved does not identify raw ingredients.</x:v>
      </x:c>
    </x:row>
    <x:row r="53" ht="45" customHeight="1">
      <x:c r="A53" s="4" t="str">
        <x:v>Origin family</x:v>
      </x:c>
      <x:c r="B53" s="4" t="str">
        <x:v>Atmospheric</x:v>
      </x:c>
      <x:c r="C53" s="4" t="str">
        <x:v>Broad provenance. Manufactured / unresolved does not identify raw ingredients.</x:v>
      </x:c>
    </x:row>
    <x:row r="54" ht="45" customHeight="1">
      <x:c r="A54" s="4" t="str">
        <x:v>Origin family</x:v>
      </x:c>
      <x:c r="B54" s="4" t="str">
        <x:v>Biological mixture</x:v>
      </x:c>
      <x:c r="C54" s="4" t="str">
        <x:v>Broad provenance. Manufactured / unresolved does not identify raw ingredients.</x:v>
      </x:c>
    </x:row>
    <x:row r="55" ht="45" customHeight="1">
      <x:c r="A55" s="4" t="str">
        <x:v>Origin family</x:v>
      </x:c>
      <x:c r="B55" s="4" t="str">
        <x:v>Fauna</x:v>
      </x:c>
      <x:c r="C55" s="4" t="str">
        <x:v>Broad provenance. Manufactured / unresolved does not identify raw ingredients.</x:v>
      </x:c>
    </x:row>
    <x:row r="56" ht="45" customHeight="1">
      <x:c r="A56" s="4" t="str">
        <x:v>Origin family</x:v>
      </x:c>
      <x:c r="B56" s="4" t="str">
        <x:v>Geological</x:v>
      </x:c>
      <x:c r="C56" s="4" t="str">
        <x:v>Broad provenance. Manufactured / unresolved does not identify raw ingredients.</x:v>
      </x:c>
    </x:row>
    <x:row r="57" ht="45" customHeight="1">
      <x:c r="A57" s="4" t="str">
        <x:v>Origin family</x:v>
      </x:c>
      <x:c r="B57" s="4" t="str">
        <x:v>Industrial salvage</x:v>
      </x:c>
      <x:c r="C57" s="4" t="str">
        <x:v>Broad provenance. Manufactured / unresolved does not identify raw ingredients.</x:v>
      </x:c>
    </x:row>
    <x:row r="58" ht="45" customHeight="1">
      <x:c r="A58" s="4" t="str">
        <x:v>Origin family</x:v>
      </x:c>
      <x:c r="B58" s="4" t="str">
        <x:v>Living culture</x:v>
      </x:c>
      <x:c r="C58" s="4" t="str">
        <x:v>Broad provenance. Manufactured / unresolved does not identify raw ingredients.</x:v>
      </x:c>
    </x:row>
    <x:row r="59" ht="45" customHeight="1">
      <x:c r="A59" s="4" t="str">
        <x:v>Origin family</x:v>
      </x:c>
      <x:c r="B59" s="4" t="str">
        <x:v>Manufactured / unresolved</x:v>
      </x:c>
      <x:c r="C59" s="4" t="str">
        <x:v>Broad provenance. Manufactured / unresolved does not identify raw ingredients.</x:v>
      </x:c>
    </x:row>
    <x:row r="60" ht="45" customHeight="1">
      <x:c r="A60" s="4" t="str">
        <x:v>Origin family</x:v>
      </x:c>
      <x:c r="B60" s="4" t="str">
        <x:v>Recovered machinery</x:v>
      </x:c>
      <x:c r="C60" s="4" t="str">
        <x:v>Broad provenance. Manufactured / unresolved does not identify raw ingredients.</x:v>
      </x:c>
    </x:row>
    <x:row r="61" ht="45" customHeight="1">
      <x:c r="A61" s="4" t="str">
        <x:v>Origin family</x:v>
      </x:c>
      <x:c r="B61" s="4" t="str">
        <x:v>Unresolved</x:v>
      </x:c>
      <x:c r="C61" s="4" t="str">
        <x:v>Broad provenance. Manufactured / unresolved does not identify raw ingredients.</x:v>
      </x:c>
    </x:row>
    <x:row r="62" ht="45" customHeight="1">
      <x:c r="A62" s="4" t="str">
        <x:v>Primary use</x:v>
      </x:c>
      <x:c r="B62" s="4" t="str">
        <x:v>Area denial</x:v>
      </x:c>
      <x:c r="C62" s="4" t="str">
        <x:v>Main catalog purpose. Item uses lists additional purposes as separate filterable rows.</x:v>
      </x:c>
    </x:row>
    <x:row r="63" ht="45" customHeight="1">
      <x:c r="A63" s="4" t="str">
        <x:v>Primary use</x:v>
      </x:c>
      <x:c r="B63" s="4" t="str">
        <x:v>Atmospheric support</x:v>
      </x:c>
      <x:c r="C63" s="4" t="str">
        <x:v>Main catalog purpose. Item uses lists additional purposes as separate filterable rows.</x:v>
      </x:c>
    </x:row>
    <x:row r="64" ht="45" customHeight="1">
      <x:c r="A64" s="4" t="str">
        <x:v>Primary use</x:v>
      </x:c>
      <x:c r="B64" s="4" t="str">
        <x:v>Binding and construction</x:v>
      </x:c>
      <x:c r="C64" s="4" t="str">
        <x:v>Main catalog purpose. Item uses lists additional purposes as separate filterable rows.</x:v>
      </x:c>
    </x:row>
    <x:row r="65" ht="45" customHeight="1">
      <x:c r="A65" s="4" t="str">
        <x:v>Primary use</x:v>
      </x:c>
      <x:c r="B65" s="4" t="str">
        <x:v>Camp rest</x:v>
      </x:c>
      <x:c r="C65" s="4" t="str">
        <x:v>Main catalog purpose. Item uses lists additional purposes as separate filterable rows.</x:v>
      </x:c>
    </x:row>
    <x:row r="66" ht="45" customHeight="1">
      <x:c r="A66" s="4" t="str">
        <x:v>Primary use</x:v>
      </x:c>
      <x:c r="B66" s="4" t="str">
        <x:v>Cargo organization</x:v>
      </x:c>
      <x:c r="C66" s="4" t="str">
        <x:v>Main catalog purpose. Item uses lists additional purposes as separate filterable rows.</x:v>
      </x:c>
    </x:row>
    <x:row r="67" ht="45" customHeight="1">
      <x:c r="A67" s="4" t="str">
        <x:v>Primary use</x:v>
      </x:c>
      <x:c r="B67" s="4" t="str">
        <x:v>Ceremony</x:v>
      </x:c>
      <x:c r="C67" s="4" t="str">
        <x:v>Main catalog purpose. Item uses lists additional purposes as separate filterable rows.</x:v>
      </x:c>
    </x:row>
    <x:row r="68" ht="45" customHeight="1">
      <x:c r="A68" s="4" t="str">
        <x:v>Primary use</x:v>
      </x:c>
      <x:c r="B68" s="4" t="str">
        <x:v>Chemical processing</x:v>
      </x:c>
      <x:c r="C68" s="4" t="str">
        <x:v>Main catalog purpose. Item uses lists additional purposes as separate filterable rows.</x:v>
      </x:c>
    </x:row>
    <x:row r="69" ht="45" customHeight="1">
      <x:c r="A69" s="4" t="str">
        <x:v>Primary use</x:v>
      </x:c>
      <x:c r="B69" s="4" t="str">
        <x:v>Civic identification</x:v>
      </x:c>
      <x:c r="C69" s="4" t="str">
        <x:v>Main catalog purpose. Item uses lists additional purposes as separate filterable rows.</x:v>
      </x:c>
    </x:row>
    <x:row r="70" ht="45" customHeight="1">
      <x:c r="A70" s="4" t="str">
        <x:v>Primary use</x:v>
      </x:c>
      <x:c r="B70" s="4" t="str">
        <x:v>Civic recognition</x:v>
      </x:c>
      <x:c r="C70" s="4" t="str">
        <x:v>Main catalog purpose. Item uses lists additional purposes as separate filterable rows.</x:v>
      </x:c>
    </x:row>
    <x:row r="71" ht="45" customHeight="1">
      <x:c r="A71" s="4" t="str">
        <x:v>Primary use</x:v>
      </x:c>
      <x:c r="B71" s="4" t="str">
        <x:v>Cleaning</x:v>
      </x:c>
      <x:c r="C71" s="4" t="str">
        <x:v>Main catalog purpose. Item uses lists additional purposes as separate filterable rows.</x:v>
      </x:c>
    </x:row>
    <x:row r="72" ht="45" customHeight="1">
      <x:c r="A72" s="4" t="str">
        <x:v>Primary use</x:v>
      </x:c>
      <x:c r="B72" s="4" t="str">
        <x:v>Clothing</x:v>
      </x:c>
      <x:c r="C72" s="4" t="str">
        <x:v>Main catalog purpose. Item uses lists additional purposes as separate filterable rows.</x:v>
      </x:c>
    </x:row>
    <x:row r="73" ht="45" customHeight="1">
      <x:c r="A73" s="4" t="str">
        <x:v>Primary use</x:v>
      </x:c>
      <x:c r="B73" s="4" t="str">
        <x:v>Clothing fabrication</x:v>
      </x:c>
      <x:c r="C73" s="4" t="str">
        <x:v>Main catalog purpose. Item uses lists additional purposes as separate filterable rows.</x:v>
      </x:c>
    </x:row>
    <x:row r="74" ht="45" customHeight="1">
      <x:c r="A74" s="4" t="str">
        <x:v>Primary use</x:v>
      </x:c>
      <x:c r="B74" s="4" t="str">
        <x:v>Cooking</x:v>
      </x:c>
      <x:c r="C74" s="4" t="str">
        <x:v>Main catalog purpose. Item uses lists additional purposes as separate filterable rows.</x:v>
      </x:c>
    </x:row>
    <x:row r="75" ht="45" customHeight="1">
      <x:c r="A75" s="4" t="str">
        <x:v>Primary use</x:v>
      </x:c>
      <x:c r="B75" s="4" t="str">
        <x:v>Culture support</x:v>
      </x:c>
      <x:c r="C75" s="4" t="str">
        <x:v>Main catalog purpose. Item uses lists additional purposes as separate filterable rows.</x:v>
      </x:c>
    </x:row>
    <x:row r="76" ht="45" customHeight="1">
      <x:c r="A76" s="4" t="str">
        <x:v>Primary use</x:v>
      </x:c>
      <x:c r="B76" s="4" t="str">
        <x:v>Decoration</x:v>
      </x:c>
      <x:c r="C76" s="4" t="str">
        <x:v>Main catalog purpose. Item uses lists additional purposes as separate filterable rows.</x:v>
      </x:c>
    </x:row>
    <x:row r="77" ht="45" customHeight="1">
      <x:c r="A77" s="4" t="str">
        <x:v>Primary use</x:v>
      </x:c>
      <x:c r="B77" s="4" t="str">
        <x:v>Devotion</x:v>
      </x:c>
      <x:c r="C77" s="4" t="str">
        <x:v>Main catalog purpose. Item uses lists additional purposes as separate filterable rows.</x:v>
      </x:c>
    </x:row>
    <x:row r="78" ht="45" customHeight="1">
      <x:c r="A78" s="4" t="str">
        <x:v>Primary use</x:v>
      </x:c>
      <x:c r="B78" s="4" t="str">
        <x:v>Dust exclusion</x:v>
      </x:c>
      <x:c r="C78" s="4" t="str">
        <x:v>Main catalog purpose. Item uses lists additional purposes as separate filterable rows.</x:v>
      </x:c>
    </x:row>
    <x:row r="79" ht="45" customHeight="1">
      <x:c r="A79" s="4" t="str">
        <x:v>Primary use</x:v>
      </x:c>
      <x:c r="B79" s="4" t="str">
        <x:v>Electrical conduction</x:v>
      </x:c>
      <x:c r="C79" s="4" t="str">
        <x:v>Main catalog purpose. Item uses lists additional purposes as separate filterable rows.</x:v>
      </x:c>
    </x:row>
    <x:row r="80" ht="45" customHeight="1">
      <x:c r="A80" s="4" t="str">
        <x:v>Primary use</x:v>
      </x:c>
      <x:c r="B80" s="4" t="str">
        <x:v>Electrical insulation</x:v>
      </x:c>
      <x:c r="C80" s="4" t="str">
        <x:v>Main catalog purpose. Item uses lists additional purposes as separate filterable rows.</x:v>
      </x:c>
    </x:row>
    <x:row r="81" ht="45" customHeight="1">
      <x:c r="A81" s="4" t="str">
        <x:v>Primary use</x:v>
      </x:c>
      <x:c r="B81" s="4" t="str">
        <x:v>Electrical work</x:v>
      </x:c>
      <x:c r="C81" s="4" t="str">
        <x:v>Main catalog purpose. Item uses lists additional purposes as separate filterable rows.</x:v>
      </x:c>
    </x:row>
    <x:row r="82" ht="45" customHeight="1">
      <x:c r="A82" s="4" t="str">
        <x:v>Primary use</x:v>
      </x:c>
      <x:c r="B82" s="4" t="str">
        <x:v>Energy processing</x:v>
      </x:c>
      <x:c r="C82" s="4" t="str">
        <x:v>Main catalog purpose. Item uses lists additional purposes as separate filterable rows.</x:v>
      </x:c>
    </x:row>
    <x:row r="83" ht="45" customHeight="1">
      <x:c r="A83" s="4" t="str">
        <x:v>Primary use</x:v>
      </x:c>
      <x:c r="B83" s="4" t="str">
        <x:v>Energy storage</x:v>
      </x:c>
      <x:c r="C83" s="4" t="str">
        <x:v>Main catalog purpose. Item uses lists additional purposes as separate filterable rows.</x:v>
      </x:c>
    </x:row>
    <x:row r="84" ht="45" customHeight="1">
      <x:c r="A84" s="4" t="str">
        <x:v>Primary use</x:v>
      </x:c>
      <x:c r="B84" s="4" t="str">
        <x:v>Equipment fabrication</x:v>
      </x:c>
      <x:c r="C84" s="4" t="str">
        <x:v>Main catalog purpose. Item uses lists additional purposes as separate filterable rows.</x:v>
      </x:c>
    </x:row>
    <x:row r="85" ht="45" customHeight="1">
      <x:c r="A85" s="4" t="str">
        <x:v>Primary use</x:v>
      </x:c>
      <x:c r="B85" s="4" t="str">
        <x:v>Equipment mounting</x:v>
      </x:c>
      <x:c r="C85" s="4" t="str">
        <x:v>Main catalog purpose. Item uses lists additional purposes as separate filterable rows.</x:v>
      </x:c>
    </x:row>
    <x:row r="86" ht="45" customHeight="1">
      <x:c r="A86" s="4" t="str">
        <x:v>Primary use</x:v>
      </x:c>
      <x:c r="B86" s="4" t="str">
        <x:v>Equipment repair</x:v>
      </x:c>
      <x:c r="C86" s="4" t="str">
        <x:v>Main catalog purpose. Item uses lists additional purposes as separate filterable rows.</x:v>
      </x:c>
    </x:row>
    <x:row r="87" ht="45" customHeight="1">
      <x:c r="A87" s="4" t="str">
        <x:v>Primary use</x:v>
      </x:c>
      <x:c r="B87" s="4" t="str">
        <x:v>Excavation</x:v>
      </x:c>
      <x:c r="C87" s="4" t="str">
        <x:v>Main catalog purpose. Item uses lists additional purposes as separate filterable rows.</x:v>
      </x:c>
    </x:row>
    <x:row r="88" ht="45" customHeight="1">
      <x:c r="A88" s="4" t="str">
        <x:v>Primary use</x:v>
      </x:c>
      <x:c r="B88" s="4" t="str">
        <x:v>Fabrication</x:v>
      </x:c>
      <x:c r="C88" s="4" t="str">
        <x:v>Main catalog purpose. Item uses lists additional purposes as separate filterable rows.</x:v>
      </x:c>
    </x:row>
    <x:row r="89" ht="45" customHeight="1">
      <x:c r="A89" s="4" t="str">
        <x:v>Primary use</x:v>
      </x:c>
      <x:c r="B89" s="4" t="str">
        <x:v>Fashion</x:v>
      </x:c>
      <x:c r="C89" s="4" t="str">
        <x:v>Main catalog purpose. Item uses lists additional purposes as separate filterable rows.</x:v>
      </x:c>
    </x:row>
    <x:row r="90" ht="45" customHeight="1">
      <x:c r="A90" s="4" t="str">
        <x:v>Primary use</x:v>
      </x:c>
      <x:c r="B90" s="4" t="str">
        <x:v>Fauna interaction</x:v>
      </x:c>
      <x:c r="C90" s="4" t="str">
        <x:v>Main catalog purpose. Item uses lists additional purposes as separate filterable rows.</x:v>
      </x:c>
    </x:row>
    <x:row r="91" ht="45" customHeight="1">
      <x:c r="A91" s="4" t="str">
        <x:v>Primary use</x:v>
      </x:c>
      <x:c r="B91" s="4" t="str">
        <x:v>Fiber processing</x:v>
      </x:c>
      <x:c r="C91" s="4" t="str">
        <x:v>Main catalog purpose. Item uses lists additional purposes as separate filterable rows.</x:v>
      </x:c>
    </x:row>
    <x:row r="92" ht="45" customHeight="1">
      <x:c r="A92" s="4" t="str">
        <x:v>Primary use</x:v>
      </x:c>
      <x:c r="B92" s="4" t="str">
        <x:v>Fire management</x:v>
      </x:c>
      <x:c r="C92" s="4" t="str">
        <x:v>Main catalog purpose. Item uses lists additional purposes as separate filterable rows.</x:v>
      </x:c>
    </x:row>
    <x:row r="93" ht="45" customHeight="1">
      <x:c r="A93" s="4" t="str">
        <x:v>Primary use</x:v>
      </x:c>
      <x:c r="B93" s="4" t="str">
        <x:v>Food preparation</x:v>
      </x:c>
      <x:c r="C93" s="4" t="str">
        <x:v>Main catalog purpose. Item uses lists additional purposes as separate filterable rows.</x:v>
      </x:c>
    </x:row>
    <x:row r="94" ht="45" customHeight="1">
      <x:c r="A94" s="4" t="str">
        <x:v>Primary use</x:v>
      </x:c>
      <x:c r="B94" s="4" t="str">
        <x:v>Food service</x:v>
      </x:c>
      <x:c r="C94" s="4" t="str">
        <x:v>Main catalog purpose. Item uses lists additional purposes as separate filterable rows.</x:v>
      </x:c>
    </x:row>
    <x:row r="95" ht="45" customHeight="1">
      <x:c r="A95" s="4" t="str">
        <x:v>Primary use</x:v>
      </x:c>
      <x:c r="B95" s="4" t="str">
        <x:v>Fuel</x:v>
      </x:c>
      <x:c r="C95" s="4" t="str">
        <x:v>Main catalog purpose. Item uses lists additional purposes as separate filterable rows.</x:v>
      </x:c>
    </x:row>
    <x:row r="96" ht="45" customHeight="1">
      <x:c r="A96" s="4" t="str">
        <x:v>Primary use</x:v>
      </x:c>
      <x:c r="B96" s="4" t="str">
        <x:v>Glass and ceramics</x:v>
      </x:c>
      <x:c r="C96" s="4" t="str">
        <x:v>Main catalog purpose. Item uses lists additional purposes as separate filterable rows.</x:v>
      </x:c>
    </x:row>
    <x:row r="97" ht="45" customHeight="1">
      <x:c r="A97" s="4" t="str">
        <x:v>Primary use</x:v>
      </x:c>
      <x:c r="B97" s="4" t="str">
        <x:v>Grooming</x:v>
      </x:c>
      <x:c r="C97" s="4" t="str">
        <x:v>Main catalog purpose. Item uses lists additional purposes as separate filterable rows.</x:v>
      </x:c>
    </x:row>
    <x:row r="98" ht="45" customHeight="1">
      <x:c r="A98" s="4" t="str">
        <x:v>Primary use</x:v>
      </x:c>
      <x:c r="B98" s="4" t="str">
        <x:v>Hydration</x:v>
      </x:c>
      <x:c r="C98" s="4" t="str">
        <x:v>Main catalog purpose. Item uses lists additional purposes as separate filterable rows.</x:v>
      </x:c>
    </x:row>
    <x:row r="99" ht="45" customHeight="1">
      <x:c r="A99" s="4" t="str">
        <x:v>Primary use</x:v>
      </x:c>
      <x:c r="B99" s="4" t="str">
        <x:v>Ignition</x:v>
      </x:c>
      <x:c r="C99" s="4" t="str">
        <x:v>Main catalog purpose. Item uses lists additional purposes as separate filterable rows.</x:v>
      </x:c>
    </x:row>
    <x:row r="100" ht="45" customHeight="1">
      <x:c r="A100" s="4" t="str">
        <x:v>Primary use</x:v>
      </x:c>
      <x:c r="B100" s="4" t="str">
        <x:v>Illumination</x:v>
      </x:c>
      <x:c r="C100" s="4" t="str">
        <x:v>Main catalog purpose. Item uses lists additional purposes as separate filterable rows.</x:v>
      </x:c>
    </x:row>
    <x:row r="101" ht="45" customHeight="1">
      <x:c r="A101" s="4" t="str">
        <x:v>Primary use</x:v>
      </x:c>
      <x:c r="B101" s="4" t="str">
        <x:v>Injury treatment</x:v>
      </x:c>
      <x:c r="C101" s="4" t="str">
        <x:v>Main catalog purpose. Item uses lists additional purposes as separate filterable rows.</x:v>
      </x:c>
    </x:row>
    <x:row r="102" ht="45" customHeight="1">
      <x:c r="A102" s="4" t="str">
        <x:v>Primary use</x:v>
      </x:c>
      <x:c r="B102" s="4" t="str">
        <x:v>Inspection</x:v>
      </x:c>
      <x:c r="C102" s="4" t="str">
        <x:v>Main catalog purpose. Item uses lists additional purposes as separate filterable rows.</x:v>
      </x:c>
    </x:row>
    <x:row r="103" ht="45" customHeight="1">
      <x:c r="A103" s="4" t="str">
        <x:v>Primary use</x:v>
      </x:c>
      <x:c r="B103" s="4" t="str">
        <x:v>Keepsake storage</x:v>
      </x:c>
      <x:c r="C103" s="4" t="str">
        <x:v>Main catalog purpose. Item uses lists additional purposes as separate filterable rows.</x:v>
      </x:c>
    </x:row>
    <x:row r="104" ht="45" customHeight="1">
      <x:c r="A104" s="4" t="str">
        <x:v>Primary use</x:v>
      </x:c>
      <x:c r="B104" s="4" t="str">
        <x:v>Liquid and bulk containment</x:v>
      </x:c>
      <x:c r="C104" s="4" t="str">
        <x:v>Main catalog purpose. Item uses lists additional purposes as separate filterable rows.</x:v>
      </x:c>
    </x:row>
    <x:row r="105" ht="45" customHeight="1">
      <x:c r="A105" s="4" t="str">
        <x:v>Primary use</x:v>
      </x:c>
      <x:c r="B105" s="4" t="str">
        <x:v>Lubrication</x:v>
      </x:c>
      <x:c r="C105" s="4" t="str">
        <x:v>Main catalog purpose. Item uses lists additional purposes as separate filterable rows.</x:v>
      </x:c>
    </x:row>
    <x:row r="106" ht="45" customHeight="1">
      <x:c r="A106" s="4" t="str">
        <x:v>Primary use</x:v>
      </x:c>
      <x:c r="B106" s="4" t="str">
        <x:v>Machinery drive</x:v>
      </x:c>
      <x:c r="C106" s="4" t="str">
        <x:v>Main catalog purpose. Item uses lists additional purposes as separate filterable rows.</x:v>
      </x:c>
    </x:row>
    <x:row r="107" ht="45" customHeight="1">
      <x:c r="A107" s="4" t="str">
        <x:v>Primary use</x:v>
      </x:c>
      <x:c r="B107" s="4" t="str">
        <x:v>Machinery repair</x:v>
      </x:c>
      <x:c r="C107" s="4" t="str">
        <x:v>Main catalog purpose. Item uses lists additional purposes as separate filterable rows.</x:v>
      </x:c>
    </x:row>
    <x:row r="108" ht="45" customHeight="1">
      <x:c r="A108" s="4" t="str">
        <x:v>Primary use</x:v>
      </x:c>
      <x:c r="B108" s="4" t="str">
        <x:v>Magnetic tools</x:v>
      </x:c>
      <x:c r="C108" s="4" t="str">
        <x:v>Main catalog purpose. Item uses lists additional purposes as separate filterable rows.</x:v>
      </x:c>
    </x:row>
    <x:row r="109" ht="45" customHeight="1">
      <x:c r="A109" s="4" t="str">
        <x:v>Primary use</x:v>
      </x:c>
      <x:c r="B109" s="4" t="str">
        <x:v>Material exclusion</x:v>
      </x:c>
      <x:c r="C109" s="4" t="str">
        <x:v>Main catalog purpose. Item uses lists additional purposes as separate filterable rows.</x:v>
      </x:c>
    </x:row>
    <x:row r="110" ht="45" customHeight="1">
      <x:c r="A110" s="4" t="str">
        <x:v>Primary use</x:v>
      </x:c>
      <x:c r="B110" s="4" t="str">
        <x:v>Material transfer</x:v>
      </x:c>
      <x:c r="C110" s="4" t="str">
        <x:v>Main catalog purpose. Item uses lists additional purposes as separate filterable rows.</x:v>
      </x:c>
    </x:row>
    <x:row r="111" ht="45" customHeight="1">
      <x:c r="A111" s="4" t="str">
        <x:v>Primary use</x:v>
      </x:c>
      <x:c r="B111" s="4" t="str">
        <x:v>Metal refining</x:v>
      </x:c>
      <x:c r="C111" s="4" t="str">
        <x:v>Main catalog purpose. Item uses lists additional purposes as separate filterable rows.</x:v>
      </x:c>
    </x:row>
    <x:row r="112" ht="45" customHeight="1">
      <x:c r="A112" s="4" t="str">
        <x:v>Primary use</x:v>
      </x:c>
      <x:c r="B112" s="4" t="str">
        <x:v>Music</x:v>
      </x:c>
      <x:c r="C112" s="4" t="str">
        <x:v>Main catalog purpose. Item uses lists additional purposes as separate filterable rows.</x:v>
      </x:c>
    </x:row>
    <x:row r="113" ht="45" customHeight="1">
      <x:c r="A113" s="4" t="str">
        <x:v>Primary use</x:v>
      </x:c>
      <x:c r="B113" s="4" t="str">
        <x:v>Nutrition</x:v>
      </x:c>
      <x:c r="C113" s="4" t="str">
        <x:v>Main catalog purpose. Item uses lists additional purposes as separate filterable rows.</x:v>
      </x:c>
    </x:row>
    <x:row r="114" ht="45" customHeight="1">
      <x:c r="A114" s="4" t="str">
        <x:v>Primary use</x:v>
      </x:c>
      <x:c r="B114" s="4" t="str">
        <x:v>Paper making</x:v>
      </x:c>
      <x:c r="C114" s="4" t="str">
        <x:v>Main catalog purpose. Item uses lists additional purposes as separate filterable rows.</x:v>
      </x:c>
    </x:row>
    <x:row r="115" ht="45" customHeight="1">
      <x:c r="A115" s="4" t="str">
        <x:v>Primary use</x:v>
      </x:c>
      <x:c r="B115" s="4" t="str">
        <x:v>Protection</x:v>
      </x:c>
      <x:c r="C115" s="4" t="str">
        <x:v>Main catalog purpose. Item uses lists additional purposes as separate filterable rows.</x:v>
      </x:c>
    </x:row>
    <x:row r="116" ht="45" customHeight="1">
      <x:c r="A116" s="4" t="str">
        <x:v>Primary use</x:v>
      </x:c>
      <x:c r="B116" s="4" t="str">
        <x:v>Protective fabrication</x:v>
      </x:c>
      <x:c r="C116" s="4" t="str">
        <x:v>Main catalog purpose. Item uses lists additional purposes as separate filterable rows.</x:v>
      </x:c>
    </x:row>
    <x:row r="117" ht="45" customHeight="1">
      <x:c r="A117" s="4" t="str">
        <x:v>Primary use</x:v>
      </x:c>
      <x:c r="B117" s="4" t="str">
        <x:v>Provenance</x:v>
      </x:c>
      <x:c r="C117" s="4" t="str">
        <x:v>Main catalog purpose. Item uses lists additional purposes as separate filterable rows.</x:v>
      </x:c>
    </x:row>
    <x:row r="118" ht="45" customHeight="1">
      <x:c r="A118" s="4" t="str">
        <x:v>Primary use</x:v>
      </x:c>
      <x:c r="B118" s="4" t="str">
        <x:v>Public communication</x:v>
      </x:c>
      <x:c r="C118" s="4" t="str">
        <x:v>Main catalog purpose. Item uses lists additional purposes as separate filterable rows.</x:v>
      </x:c>
    </x:row>
    <x:row r="119" ht="45" customHeight="1">
      <x:c r="A119" s="4" t="str">
        <x:v>Primary use</x:v>
      </x:c>
      <x:c r="B119" s="4" t="str">
        <x:v>Remembrance</x:v>
      </x:c>
      <x:c r="C119" s="4" t="str">
        <x:v>Main catalog purpose. Item uses lists additional purposes as separate filterable rows.</x:v>
      </x:c>
    </x:row>
    <x:row r="120" ht="45" customHeight="1">
      <x:c r="A120" s="4" t="str">
        <x:v>Primary use</x:v>
      </x:c>
      <x:c r="B120" s="4" t="str">
        <x:v>Resource collection</x:v>
      </x:c>
      <x:c r="C120" s="4" t="str">
        <x:v>Main catalog purpose. Item uses lists additional purposes as separate filterable rows.</x:v>
      </x:c>
    </x:row>
    <x:row r="121" ht="45" customHeight="1">
      <x:c r="A121" s="4" t="str">
        <x:v>Primary use</x:v>
      </x:c>
      <x:c r="B121" s="4" t="str">
        <x:v>Sealing</x:v>
      </x:c>
      <x:c r="C121" s="4" t="str">
        <x:v>Main catalog purpose. Item uses lists additional purposes as separate filterable rows.</x:v>
      </x:c>
    </x:row>
    <x:row r="122" ht="45" customHeight="1">
      <x:c r="A122" s="4" t="str">
        <x:v>Primary use</x:v>
      </x:c>
      <x:c r="B122" s="4" t="str">
        <x:v>Specialist samples</x:v>
      </x:c>
      <x:c r="C122" s="4" t="str">
        <x:v>Main catalog purpose. Item uses lists additional purposes as separate filterable rows.</x:v>
      </x:c>
    </x:row>
    <x:row r="123" ht="45" customHeight="1">
      <x:c r="A123" s="4" t="str">
        <x:v>Primary use</x:v>
      </x:c>
      <x:c r="B123" s="4" t="str">
        <x:v>Static management</x:v>
      </x:c>
      <x:c r="C123" s="4" t="str">
        <x:v>Main catalog purpose. Item uses lists additional purposes as separate filterable rows.</x:v>
      </x:c>
    </x:row>
    <x:row r="124" ht="45" customHeight="1">
      <x:c r="A124" s="4" t="str">
        <x:v>Primary use</x:v>
      </x:c>
      <x:c r="B124" s="4" t="str">
        <x:v>Sun shading</x:v>
      </x:c>
      <x:c r="C124" s="4" t="str">
        <x:v>Main catalog purpose. Item uses lists additional purposes as separate filterable rows.</x:v>
      </x:c>
    </x:row>
    <x:row r="125" ht="45" customHeight="1">
      <x:c r="A125" s="4" t="str">
        <x:v>Primary use</x:v>
      </x:c>
      <x:c r="B125" s="4" t="str">
        <x:v>Surface finishing</x:v>
      </x:c>
      <x:c r="C125" s="4" t="str">
        <x:v>Main catalog purpose. Item uses lists additional purposes as separate filterable rows.</x:v>
      </x:c>
    </x:row>
    <x:row r="126" ht="45" customHeight="1">
      <x:c r="A126" s="4" t="str">
        <x:v>Primary use</x:v>
      </x:c>
      <x:c r="B126" s="4" t="str">
        <x:v>Survival provision</x:v>
      </x:c>
      <x:c r="C126" s="4" t="str">
        <x:v>Main catalog purpose. Item uses lists additional purposes as separate filterable rows.</x:v>
      </x:c>
    </x:row>
    <x:row r="127" ht="45" customHeight="1">
      <x:c r="A127" s="4" t="str">
        <x:v>Primary use</x:v>
      </x:c>
      <x:c r="B127" s="4" t="str">
        <x:v>Textile processing</x:v>
      </x:c>
      <x:c r="C127" s="4" t="str">
        <x:v>Main catalog purpose. Item uses lists additional purposes as separate filterable rows.</x:v>
      </x:c>
    </x:row>
    <x:row r="128" ht="45" customHeight="1">
      <x:c r="A128" s="4" t="str">
        <x:v>Primary use</x:v>
      </x:c>
      <x:c r="B128" s="4" t="str">
        <x:v>Tool fabrication</x:v>
      </x:c>
      <x:c r="C128" s="4" t="str">
        <x:v>Main catalog purpose. Item uses lists additional purposes as separate filterable rows.</x:v>
      </x:c>
    </x:row>
    <x:row r="129" ht="45" customHeight="1">
      <x:c r="A129" s="4" t="str">
        <x:v>Primary use</x:v>
      </x:c>
      <x:c r="B129" s="4" t="str">
        <x:v>Trade</x:v>
      </x:c>
      <x:c r="C129" s="4" t="str">
        <x:v>Main catalog purpose. Item uses lists additional purposes as separate filterable rows.</x:v>
      </x:c>
    </x:row>
    <x:row r="130" ht="45" customHeight="1">
      <x:c r="A130" s="4" t="str">
        <x:v>Primary use</x:v>
      </x:c>
      <x:c r="B130" s="4" t="str">
        <x:v>Traversal</x:v>
      </x:c>
      <x:c r="C130" s="4" t="str">
        <x:v>Main catalog purpose. Item uses lists additional purposes as separate filterable rows.</x:v>
      </x:c>
    </x:row>
    <x:row r="131" ht="45" customHeight="1">
      <x:c r="A131" s="4" t="str">
        <x:v>Primary use</x:v>
      </x:c>
      <x:c r="B131" s="4" t="str">
        <x:v>Use unresolved</x:v>
      </x:c>
      <x:c r="C131" s="4" t="str">
        <x:v>Main catalog purpose. Item uses lists additional purposes as separate filterable rows.</x:v>
      </x:c>
    </x:row>
    <x:row r="132" ht="45" customHeight="1">
      <x:c r="A132" s="4" t="str">
        <x:v>Primary use</x:v>
      </x:c>
      <x:c r="B132" s="4" t="str">
        <x:v>Vision</x:v>
      </x:c>
      <x:c r="C132" s="4" t="str">
        <x:v>Main catalog purpose. Item uses lists additional purposes as separate filterable rows.</x:v>
      </x:c>
    </x:row>
    <x:row r="133" ht="45" customHeight="1">
      <x:c r="A133" s="4" t="str">
        <x:v>Primary use</x:v>
      </x:c>
      <x:c r="B133" s="4" t="str">
        <x:v>Wind power</x:v>
      </x:c>
      <x:c r="C133" s="4" t="str">
        <x:v>Main catalog purpose. Item uses lists additional purposes as separate filterable rows.</x:v>
      </x:c>
    </x:row>
    <x:row r="134" ht="45" customHeight="1">
      <x:c r="A134" s="4" t="str">
        <x:v>Primary use</x:v>
      </x:c>
      <x:c r="B134" s="4" t="str">
        <x:v>Wind propulsion</x:v>
      </x:c>
      <x:c r="C134" s="4" t="str">
        <x:v>Main catalog purpose. Item uses lists additional purposes as separate filterable rows.</x:v>
      </x:c>
    </x:row>
    <x:row r="135" ht="45" customHeight="1">
      <x:c r="A135" s="4" t="str">
        <x:v>Primary use</x:v>
      </x:c>
      <x:c r="B135" s="4" t="str">
        <x:v>Work holding</x:v>
      </x:c>
      <x:c r="C135" s="4" t="str">
        <x:v>Main catalog purpose. Item uses lists additional purposes as separate filterable rows.</x:v>
      </x:c>
    </x:row>
    <x:row r="136" ht="45" customHeight="1">
      <x:c r="A136" s="4" t="str">
        <x:v>Primary use</x:v>
      </x:c>
      <x:c r="B136" s="4" t="str">
        <x:v>Writing and records</x:v>
      </x:c>
      <x:c r="C136" s="4" t="str">
        <x:v>Main catalog purpose. Item uses lists additional purposes as separate filterable rows.</x:v>
      </x:c>
    </x:row>
    <x:row r="137" ht="45" customHeight="1">
      <x:c r="A137" s="4" t="str">
        <x:v>Material family</x:v>
      </x:c>
      <x:c r="B137" s="4" t="str">
        <x:v>Ancient composite</x:v>
      </x:c>
      <x:c r="C137" s="4" t="str">
        <x:v>Broad descriptive candidate. Mixed, alternative and unresolved values preserve uncertainty.</x:v>
      </x:c>
    </x:row>
    <x:row r="138" ht="45" customHeight="1">
      <x:c r="A138" s="4" t="str">
        <x:v>Material family</x:v>
      </x:c>
      <x:c r="B138" s="4" t="str">
        <x:v>Biological and mineral mixture</x:v>
      </x:c>
      <x:c r="C138" s="4" t="str">
        <x:v>Broad descriptive candidate. Mixed, alternative and unresolved values preserve uncertainty.</x:v>
      </x:c>
    </x:row>
    <x:row r="139" ht="45" customHeight="1">
      <x:c r="A139" s="4" t="str">
        <x:v>Material family</x:v>
      </x:c>
      <x:c r="B139" s="4" t="str">
        <x:v>Biological chemical</x:v>
      </x:c>
      <x:c r="C139" s="4" t="str">
        <x:v>Broad descriptive candidate. Mixed, alternative and unresolved values preserve uncertainty.</x:v>
      </x:c>
    </x:row>
    <x:row r="140" ht="45" customHeight="1">
      <x:c r="A140" s="4" t="str">
        <x:v>Material family</x:v>
      </x:c>
      <x:c r="B140" s="4" t="str">
        <x:v>Carbonaceous material</x:v>
      </x:c>
      <x:c r="C140" s="4" t="str">
        <x:v>Broad descriptive candidate. Mixed, alternative and unresolved values preserve uncertainty.</x:v>
      </x:c>
    </x:row>
    <x:row r="141" ht="45" customHeight="1">
      <x:c r="A141" s="4" t="str">
        <x:v>Material family</x:v>
      </x:c>
      <x:c r="B141" s="4" t="str">
        <x:v>Ceramic</x:v>
      </x:c>
      <x:c r="C141" s="4" t="str">
        <x:v>Broad descriptive candidate. Mixed, alternative and unresolved values preserve uncertainty.</x:v>
      </x:c>
    </x:row>
    <x:row r="142" ht="45" customHeight="1">
      <x:c r="A142" s="4" t="str">
        <x:v>Material family</x:v>
      </x:c>
      <x:c r="B142" s="4" t="str">
        <x:v>Ceramic and metal</x:v>
      </x:c>
      <x:c r="C142" s="4" t="str">
        <x:v>Broad descriptive candidate. Mixed, alternative and unresolved values preserve uncertainty.</x:v>
      </x:c>
    </x:row>
    <x:row r="143" ht="45" customHeight="1">
      <x:c r="A143" s="4" t="str">
        <x:v>Material family</x:v>
      </x:c>
      <x:c r="B143" s="4" t="str">
        <x:v>Ceramic feed mixture</x:v>
      </x:c>
      <x:c r="C143" s="4" t="str">
        <x:v>Broad descriptive candidate. Mixed, alternative and unresolved values preserve uncertainty.</x:v>
      </x:c>
    </x:row>
    <x:row r="144" ht="45" customHeight="1">
      <x:c r="A144" s="4" t="str">
        <x:v>Material family</x:v>
      </x:c>
      <x:c r="B144" s="4" t="str">
        <x:v>Faunal fiber</x:v>
      </x:c>
      <x:c r="C144" s="4" t="str">
        <x:v>Broad descriptive candidate. Mixed, alternative and unresolved values preserve uncertainty.</x:v>
      </x:c>
    </x:row>
    <x:row r="145" ht="45" customHeight="1">
      <x:c r="A145" s="4" t="str">
        <x:v>Material family</x:v>
      </x:c>
      <x:c r="B145" s="4" t="str">
        <x:v>Faunal fiber and shell</x:v>
      </x:c>
      <x:c r="C145" s="4" t="str">
        <x:v>Broad descriptive candidate. Mixed, alternative and unresolved values preserve uncertainty.</x:v>
      </x:c>
    </x:row>
    <x:row r="146" ht="45" customHeight="1">
      <x:c r="A146" s="4" t="str">
        <x:v>Material family</x:v>
      </x:c>
      <x:c r="B146" s="4" t="str">
        <x:v>Faunal hard tissue</x:v>
      </x:c>
      <x:c r="C146" s="4" t="str">
        <x:v>Broad descriptive candidate. Mixed, alternative and unresolved values preserve uncertainty.</x:v>
      </x:c>
    </x:row>
    <x:row r="147" ht="45" customHeight="1">
      <x:c r="A147" s="4" t="str">
        <x:v>Material family</x:v>
      </x:c>
      <x:c r="B147" s="4" t="str">
        <x:v>Faunal membrane</x:v>
      </x:c>
      <x:c r="C147" s="4" t="str">
        <x:v>Broad descriptive candidate. Mixed, alternative and unresolved values preserve uncertainty.</x:v>
      </x:c>
    </x:row>
    <x:row r="148" ht="45" customHeight="1">
      <x:c r="A148" s="4" t="str">
        <x:v>Material family</x:v>
      </x:c>
      <x:c r="B148" s="4" t="str">
        <x:v>Faunal tissue</x:v>
      </x:c>
      <x:c r="C148" s="4" t="str">
        <x:v>Broad descriptive candidate. Mixed, alternative and unresolved values preserve uncertainty.</x:v>
      </x:c>
    </x:row>
    <x:row r="149" ht="45" customHeight="1">
      <x:c r="A149" s="4" t="str">
        <x:v>Material family</x:v>
      </x:c>
      <x:c r="B149" s="4" t="str">
        <x:v>Fur</x:v>
      </x:c>
      <x:c r="C149" s="4" t="str">
        <x:v>Broad descriptive candidate. Mixed, alternative and unresolved values preserve uncertainty.</x:v>
      </x:c>
    </x:row>
    <x:row r="150" ht="45" customHeight="1">
      <x:c r="A150" s="4" t="str">
        <x:v>Material family</x:v>
      </x:c>
      <x:c r="B150" s="4" t="str">
        <x:v>Gemstone</x:v>
      </x:c>
      <x:c r="C150" s="4" t="str">
        <x:v>Broad descriptive candidate. Mixed, alternative and unresolved values preserve uncertainty.</x:v>
      </x:c>
    </x:row>
    <x:row r="151" ht="45" customHeight="1">
      <x:c r="A151" s="4" t="str">
        <x:v>Material family</x:v>
      </x:c>
      <x:c r="B151" s="4" t="str">
        <x:v>Glass</x:v>
      </x:c>
      <x:c r="C151" s="4" t="str">
        <x:v>Broad descriptive candidate. Mixed, alternative and unresolved values preserve uncertainty.</x:v>
      </x:c>
    </x:row>
    <x:row r="152" ht="45" customHeight="1">
      <x:c r="A152" s="4" t="str">
        <x:v>Material family</x:v>
      </x:c>
      <x:c r="B152" s="4" t="str">
        <x:v>Glass and metal</x:v>
      </x:c>
      <x:c r="C152" s="4" t="str">
        <x:v>Broad descriptive candidate. Mixed, alternative and unresolved values preserve uncertainty.</x:v>
      </x:c>
    </x:row>
    <x:row r="153" ht="45" customHeight="1">
      <x:c r="A153" s="4" t="str">
        <x:v>Material family</x:v>
      </x:c>
      <x:c r="B153" s="4" t="str">
        <x:v>Glass and shell</x:v>
      </x:c>
      <x:c r="C153" s="4" t="str">
        <x:v>Broad descriptive candidate. Mixed, alternative and unresolved values preserve uncertainty.</x:v>
      </x:c>
    </x:row>
    <x:row r="154" ht="45" customHeight="1">
      <x:c r="A154" s="4" t="str">
        <x:v>Material family</x:v>
      </x:c>
      <x:c r="B154" s="4" t="str">
        <x:v>Glass or ceramic</x:v>
      </x:c>
      <x:c r="C154" s="4" t="str">
        <x:v>Broad descriptive candidate. Mixed, alternative and unresolved values preserve uncertainty.</x:v>
      </x:c>
    </x:row>
    <x:row r="155" ht="45" customHeight="1">
      <x:c r="A155" s="4" t="str">
        <x:v>Material family</x:v>
      </x:c>
      <x:c r="B155" s="4" t="str">
        <x:v>Glass with unresolved casing</x:v>
      </x:c>
      <x:c r="C155" s="4" t="str">
        <x:v>Broad descriptive candidate. Mixed, alternative and unresolved values preserve uncertainty.</x:v>
      </x:c>
    </x:row>
    <x:row r="156" ht="45" customHeight="1">
      <x:c r="A156" s="4" t="str">
        <x:v>Material family</x:v>
      </x:c>
      <x:c r="B156" s="4" t="str">
        <x:v>Hide</x:v>
      </x:c>
      <x:c r="C156" s="4" t="str">
        <x:v>Broad descriptive candidate. Mixed, alternative and unresolved values preserve uncertainty.</x:v>
      </x:c>
    </x:row>
    <x:row r="157" ht="45" customHeight="1">
      <x:c r="A157" s="4" t="str">
        <x:v>Material family</x:v>
      </x:c>
      <x:c r="B157" s="4" t="str">
        <x:v>Husk fiber</x:v>
      </x:c>
      <x:c r="C157" s="4" t="str">
        <x:v>Broad descriptive candidate. Mixed, alternative and unresolved values preserve uncertainty.</x:v>
      </x:c>
    </x:row>
    <x:row r="158" ht="45" customHeight="1">
      <x:c r="A158" s="4" t="str">
        <x:v>Material family</x:v>
      </x:c>
      <x:c r="B158" s="4" t="str">
        <x:v>Husk fiber and shell</x:v>
      </x:c>
      <x:c r="C158" s="4" t="str">
        <x:v>Broad descriptive candidate. Mixed, alternative and unresolved values preserve uncertainty.</x:v>
      </x:c>
    </x:row>
    <x:row r="159" ht="45" customHeight="1">
      <x:c r="A159" s="4" t="str">
        <x:v>Material family</x:v>
      </x:c>
      <x:c r="B159" s="4" t="str">
        <x:v>Metal</x:v>
      </x:c>
      <x:c r="C159" s="4" t="str">
        <x:v>Broad descriptive candidate. Mixed, alternative and unresolved values preserve uncertainty.</x:v>
      </x:c>
    </x:row>
    <x:row r="160" ht="45" customHeight="1">
      <x:c r="A160" s="4" t="str">
        <x:v>Material family</x:v>
      </x:c>
      <x:c r="B160" s="4" t="str">
        <x:v>Metal and shell</x:v>
      </x:c>
      <x:c r="C160" s="4" t="str">
        <x:v>Broad descriptive candidate. Mixed, alternative and unresolved values preserve uncertainty.</x:v>
      </x:c>
    </x:row>
    <x:row r="161" ht="45" customHeight="1">
      <x:c r="A161" s="4" t="str">
        <x:v>Material family</x:v>
      </x:c>
      <x:c r="B161" s="4" t="str">
        <x:v>Metal or shell</x:v>
      </x:c>
      <x:c r="C161" s="4" t="str">
        <x:v>Broad descriptive candidate. Mixed, alternative and unresolved values preserve uncertainty.</x:v>
      </x:c>
    </x:row>
    <x:row r="162" ht="45" customHeight="1">
      <x:c r="A162" s="4" t="str">
        <x:v>Material family</x:v>
      </x:c>
      <x:c r="B162" s="4" t="str">
        <x:v>Mineral</x:v>
      </x:c>
      <x:c r="C162" s="4" t="str">
        <x:v>Broad descriptive candidate. Mixed, alternative and unresolved values preserve uncertainty.</x:v>
      </x:c>
    </x:row>
    <x:row r="163" ht="45" customHeight="1">
      <x:c r="A163" s="4" t="str">
        <x:v>Material family</x:v>
      </x:c>
      <x:c r="B163" s="4" t="str">
        <x:v>Mineral or shell</x:v>
      </x:c>
      <x:c r="C163" s="4" t="str">
        <x:v>Broad descriptive candidate. Mixed, alternative and unresolved values preserve uncertainty.</x:v>
      </x:c>
    </x:row>
    <x:row r="164" ht="45" customHeight="1">
      <x:c r="A164" s="4" t="str">
        <x:v>Material family</x:v>
      </x:c>
      <x:c r="B164" s="4" t="str">
        <x:v>Mixed / unresolved</x:v>
      </x:c>
      <x:c r="C164" s="4" t="str">
        <x:v>Broad descriptive candidate. Mixed, alternative and unresolved values preserve uncertainty.</x:v>
      </x:c>
    </x:row>
    <x:row r="165" ht="45" customHeight="1">
      <x:c r="A165" s="4" t="str">
        <x:v>Material family</x:v>
      </x:c>
      <x:c r="B165" s="4" t="str">
        <x:v>Phagia and edible fauna</x:v>
      </x:c>
      <x:c r="C165" s="4" t="str">
        <x:v>Broad descriptive candidate. Mixed, alternative and unresolved values preserve uncertainty.</x:v>
      </x:c>
    </x:row>
    <x:row r="166" ht="45" customHeight="1">
      <x:c r="A166" s="4" t="str">
        <x:v>Material family</x:v>
      </x:c>
      <x:c r="B166" s="4" t="str">
        <x:v>Phagia preparation</x:v>
      </x:c>
      <x:c r="C166" s="4" t="str">
        <x:v>Broad descriptive candidate. Mixed, alternative and unresolved values preserve uncertainty.</x:v>
      </x:c>
    </x:row>
    <x:row r="167" ht="45" customHeight="1">
      <x:c r="A167" s="4" t="str">
        <x:v>Material family</x:v>
      </x:c>
      <x:c r="B167" s="4" t="str">
        <x:v>Shell / chitin</x:v>
      </x:c>
      <x:c r="C167" s="4" t="str">
        <x:v>Broad descriptive candidate. Mixed, alternative and unresolved values preserve uncertainty.</x:v>
      </x:c>
    </x:row>
    <x:row r="168" ht="45" customHeight="1">
      <x:c r="A168" s="4" t="str">
        <x:v>Material family</x:v>
      </x:c>
      <x:c r="B168" s="4" t="str">
        <x:v>Shell and mineral</x:v>
      </x:c>
      <x:c r="C168" s="4" t="str">
        <x:v>Broad descriptive candidate. Mixed, alternative and unresolved values preserve uncertainty.</x:v>
      </x:c>
    </x:row>
    <x:row r="169" ht="45" customHeight="1">
      <x:c r="A169" s="4" t="str">
        <x:v>Material family</x:v>
      </x:c>
      <x:c r="B169" s="4" t="str">
        <x:v>Unresolved</x:v>
      </x:c>
      <x:c r="C169" s="4" t="str">
        <x:v>Broad descriptive candidate. Mixed, alternative and unresolved values preserve uncertainty.</x:v>
      </x:c>
    </x:row>
    <x:row r="170" ht="45" customHeight="1">
      <x:c r="A170" s="4" t="str">
        <x:v>Material family</x:v>
      </x:c>
      <x:c r="B170" s="4" t="str">
        <x:v>Wing membrane</x:v>
      </x:c>
      <x:c r="C170" s="4" t="str">
        <x:v>Broad descriptive candidate. Mixed, alternative and unresolved values preserve uncertainty.</x:v>
      </x:c>
    </x:row>
    <x:row r="171" ht="45" customHeight="1">
      <x:c r="A171" s="4" t="str">
        <x:v>Material family</x:v>
      </x:c>
      <x:c r="B171" s="4" t="str">
        <x:v>Wing membrane and frame</x:v>
      </x:c>
      <x:c r="C171" s="4" t="str">
        <x:v>Broad descriptive candidate. Mixed, alternative and unresolved values preserve uncertainty.</x:v>
      </x:c>
    </x:row>
    <x:row r="172" ht="45" customHeight="1">
      <x:c r="A172" s="4" t="str">
        <x:v>Physical form</x:v>
      </x:c>
      <x:c r="B172" s="4" t="str">
        <x:v>Assembly</x:v>
      </x:c>
      <x:c r="C172" s="4" t="str">
        <x:v>Catalog shape/state only; Unresolved avoids inventing a physical or chemical property.</x:v>
      </x:c>
    </x:row>
    <x:row r="173" ht="45" customHeight="1">
      <x:c r="A173" s="4" t="str">
        <x:v>Physical form</x:v>
      </x:c>
      <x:c r="B173" s="4" t="str">
        <x:v>Bundle</x:v>
      </x:c>
      <x:c r="C173" s="4" t="str">
        <x:v>Catalog shape/state only; Unresolved avoids inventing a physical or chemical property.</x:v>
      </x:c>
    </x:row>
    <x:row r="174" ht="45" customHeight="1">
      <x:c r="A174" s="4" t="str">
        <x:v>Physical form</x:v>
      </x:c>
      <x:c r="B174" s="4" t="str">
        <x:v>Cord</x:v>
      </x:c>
      <x:c r="C174" s="4" t="str">
        <x:v>Catalog shape/state only; Unresolved avoids inventing a physical or chemical property.</x:v>
      </x:c>
    </x:row>
    <x:row r="175" ht="45" customHeight="1">
      <x:c r="A175" s="4" t="str">
        <x:v>Physical form</x:v>
      </x:c>
      <x:c r="B175" s="4" t="str">
        <x:v>Fiber</x:v>
      </x:c>
      <x:c r="C175" s="4" t="str">
        <x:v>Catalog shape/state only; Unresolved avoids inventing a physical or chemical property.</x:v>
      </x:c>
    </x:row>
    <x:row r="176" ht="45" customHeight="1">
      <x:c r="A176" s="4" t="str">
        <x:v>Physical form</x:v>
      </x:c>
      <x:c r="B176" s="4" t="str">
        <x:v>Folio</x:v>
      </x:c>
      <x:c r="C176" s="4" t="str">
        <x:v>Catalog shape/state only; Unresolved avoids inventing a physical or chemical property.</x:v>
      </x:c>
    </x:row>
    <x:row r="177" ht="45" customHeight="1">
      <x:c r="A177" s="4" t="str">
        <x:v>Physical form</x:v>
      </x:c>
      <x:c r="B177" s="4" t="str">
        <x:v>Garment</x:v>
      </x:c>
      <x:c r="C177" s="4" t="str">
        <x:v>Catalog shape/state only; Unresolved avoids inventing a physical or chemical property.</x:v>
      </x:c>
    </x:row>
    <x:row r="178" ht="45" customHeight="1">
      <x:c r="A178" s="4" t="str">
        <x:v>Physical form</x:v>
      </x:c>
      <x:c r="B178" s="4" t="str">
        <x:v>Gel</x:v>
      </x:c>
      <x:c r="C178" s="4" t="str">
        <x:v>Catalog shape/state only; Unresolved avoids inventing a physical or chemical property.</x:v>
      </x:c>
    </x:row>
    <x:row r="179" ht="45" customHeight="1">
      <x:c r="A179" s="4" t="str">
        <x:v>Physical form</x:v>
      </x:c>
      <x:c r="B179" s="4" t="str">
        <x:v>Liquid</x:v>
      </x:c>
      <x:c r="C179" s="4" t="str">
        <x:v>Catalog shape/state only; Unresolved avoids inventing a physical or chemical property.</x:v>
      </x:c>
    </x:row>
    <x:row r="180" ht="45" customHeight="1">
      <x:c r="A180" s="4" t="str">
        <x:v>Physical form</x:v>
      </x:c>
      <x:c r="B180" s="4" t="str">
        <x:v>Membrane</x:v>
      </x:c>
      <x:c r="C180" s="4" t="str">
        <x:v>Catalog shape/state only; Unresolved avoids inventing a physical or chemical property.</x:v>
      </x:c>
    </x:row>
    <x:row r="181" ht="45" customHeight="1">
      <x:c r="A181" s="4" t="str">
        <x:v>Physical form</x:v>
      </x:c>
      <x:c r="B181" s="4" t="str">
        <x:v>Panel</x:v>
      </x:c>
      <x:c r="C181" s="4" t="str">
        <x:v>Catalog shape/state only; Unresolved avoids inventing a physical or chemical property.</x:v>
      </x:c>
    </x:row>
    <x:row r="182" ht="45" customHeight="1">
      <x:c r="A182" s="4" t="str">
        <x:v>Physical form</x:v>
      </x:c>
      <x:c r="B182" s="4" t="str">
        <x:v>Particles</x:v>
      </x:c>
      <x:c r="C182" s="4" t="str">
        <x:v>Catalog shape/state only; Unresolved avoids inventing a physical or chemical property.</x:v>
      </x:c>
    </x:row>
    <x:row r="183" ht="45" customHeight="1">
      <x:c r="A183" s="4" t="str">
        <x:v>Physical form</x:v>
      </x:c>
      <x:c r="B183" s="4" t="str">
        <x:v>Paste</x:v>
      </x:c>
      <x:c r="C183" s="4" t="str">
        <x:v>Catalog shape/state only; Unresolved avoids inventing a physical or chemical property.</x:v>
      </x:c>
    </x:row>
    <x:row r="184" ht="45" customHeight="1">
      <x:c r="A184" s="4" t="str">
        <x:v>Physical form</x:v>
      </x:c>
      <x:c r="B184" s="4" t="str">
        <x:v>Patch</x:v>
      </x:c>
      <x:c r="C184" s="4" t="str">
        <x:v>Catalog shape/state only; Unresolved avoids inventing a physical or chemical property.</x:v>
      </x:c>
    </x:row>
    <x:row r="185" ht="45" customHeight="1">
      <x:c r="A185" s="4" t="str">
        <x:v>Physical form</x:v>
      </x:c>
      <x:c r="B185" s="4" t="str">
        <x:v>Rock</x:v>
      </x:c>
      <x:c r="C185" s="4" t="str">
        <x:v>Catalog shape/state only; Unresolved avoids inventing a physical or chemical property.</x:v>
      </x:c>
    </x:row>
    <x:row r="186" ht="45" customHeight="1">
      <x:c r="A186" s="4" t="str">
        <x:v>Physical form</x:v>
      </x:c>
      <x:c r="B186" s="4" t="str">
        <x:v>Sheet</x:v>
      </x:c>
      <x:c r="C186" s="4" t="str">
        <x:v>Catalog shape/state only; Unresolved avoids inventing a physical or chemical property.</x:v>
      </x:c>
    </x:row>
    <x:row r="187" ht="45" customHeight="1">
      <x:c r="A187" s="4" t="str">
        <x:v>Physical form</x:v>
      </x:c>
      <x:c r="B187" s="4" t="str">
        <x:v>Shell plate</x:v>
      </x:c>
      <x:c r="C187" s="4" t="str">
        <x:v>Catalog shape/state only; Unresolved avoids inventing a physical or chemical property.</x:v>
      </x:c>
    </x:row>
    <x:row r="188" ht="45" customHeight="1">
      <x:c r="A188" s="4" t="str">
        <x:v>Physical form</x:v>
      </x:c>
      <x:c r="B188" s="4" t="str">
        <x:v>Solid part</x:v>
      </x:c>
      <x:c r="C188" s="4" t="str">
        <x:v>Catalog shape/state only; Unresolved avoids inventing a physical or chemical property.</x:v>
      </x:c>
    </x:row>
    <x:row r="189" ht="45" customHeight="1">
      <x:c r="A189" s="4" t="str">
        <x:v>Physical form</x:v>
      </x:c>
      <x:c r="B189" s="4" t="str">
        <x:v>Solid piece</x:v>
      </x:c>
      <x:c r="C189" s="4" t="str">
        <x:v>Catalog shape/state only; Unresolved avoids inventing a physical or chemical property.</x:v>
      </x:c>
    </x:row>
    <x:row r="190" ht="45" customHeight="1">
      <x:c r="A190" s="4" t="str">
        <x:v>Physical form</x:v>
      </x:c>
      <x:c r="B190" s="4" t="str">
        <x:v>Strip</x:v>
      </x:c>
      <x:c r="C190" s="4" t="str">
        <x:v>Catalog shape/state only; Unresolved avoids inventing a physical or chemical property.</x:v>
      </x:c>
    </x:row>
    <x:row r="191" ht="45" customHeight="1">
      <x:c r="A191" s="4" t="str">
        <x:v>Physical form</x:v>
      </x:c>
      <x:c r="B191" s="4" t="str">
        <x:v>Unresolved</x:v>
      </x:c>
      <x:c r="C191" s="4" t="str">
        <x:v>Catalog shape/state only; Unresolved avoids inventing a physical or chemical property.</x:v>
      </x:c>
    </x:row>
    <x:row r="192" ht="45" customHeight="1">
      <x:c r="A192" s="4" t="str">
        <x:v>Design status</x:v>
      </x:c>
      <x:c r="B192" s="4" t="str">
        <x:v>Author direction</x:v>
      </x:c>
      <x:c r="C192" s="4" t="str">
        <x:v>Existing definition means serialized data, not proof all intended uses work. Author direction, Proposal and Withheld assumption remain distinct.</x:v>
      </x:c>
    </x:row>
    <x:row r="193" ht="45" customHeight="1">
      <x:c r="A193" s="4" t="str">
        <x:v>Design status</x:v>
      </x:c>
      <x:c r="B193" s="4" t="str">
        <x:v>Existing definition</x:v>
      </x:c>
      <x:c r="C193" s="4" t="str">
        <x:v>Existing definition means serialized data, not proof all intended uses work. Author direction, Proposal and Withheld assumption remain distinct.</x:v>
      </x:c>
    </x:row>
    <x:row r="194" ht="45" customHeight="1">
      <x:c r="A194" s="4" t="str">
        <x:v>Design status</x:v>
      </x:c>
      <x:c r="B194" s="4" t="str">
        <x:v>Proposal</x:v>
      </x:c>
      <x:c r="C194" s="4" t="str">
        <x:v>Existing definition means serialized data, not proof all intended uses work. Author direction, Proposal and Withheld assumption remain distinct.</x:v>
      </x:c>
    </x:row>
    <x:row r="195" ht="45" customHeight="1">
      <x:c r="A195" s="4" t="str">
        <x:v>Design status</x:v>
      </x:c>
      <x:c r="B195" s="4" t="str">
        <x:v>Source proposal</x:v>
      </x:c>
      <x:c r="C195" s="4" t="str">
        <x:v>Existing definition means serialized data, not proof all intended uses work. Author direction, Proposal and Withheld assumption remain distinct.</x:v>
      </x:c>
    </x:row>
    <x:row r="196" ht="45" customHeight="1">
      <x:c r="A196" s="4" t="str">
        <x:v>Design status</x:v>
      </x:c>
      <x:c r="B196" s="4" t="str">
        <x:v>Withheld assumption</x:v>
      </x:c>
      <x:c r="C196" s="4" t="str">
        <x:v>Existing definition means serialized data, not proof all intended uses work. Author direction, Proposal and Withheld assumption remain distinct.</x:v>
      </x:c>
    </x:row>
    <x:row r="197" ht="45" customHeight="1">
      <x:c r="A197" s="4" t="str">
        <x:v>Material tier</x:v>
      </x:c>
      <x:c r="B197" s="4" t="str">
        <x:v>Finished item</x:v>
      </x:c>
      <x:c r="C197" s="4" t="str">
        <x:v>T0 raw entry feed; T1 first transformed stock; T2/T3/T4 successive chosen material refinements. Finished item is an endpoint, not a compulsory tier. Unassigned preserves unknown routes/ancient provenance. Tier is independent of rarity and craft quality.</x:v>
      </x:c>
    </x:row>
    <x:row r="198" ht="45" customHeight="1">
      <x:c r="A198" s="4" t="str">
        <x:v>Material tier</x:v>
      </x:c>
      <x:c r="B198" s="4" t="str">
        <x:v>T0</x:v>
      </x:c>
      <x:c r="C198" s="4" t="str">
        <x:v>T0 raw entry feed; T1 first transformed stock; T2/T3/T4 successive chosen material refinements. Finished item is an endpoint, not a compulsory tier. Unassigned preserves unknown routes/ancient provenance. Tier is independent of rarity and craft quality.</x:v>
      </x:c>
    </x:row>
    <x:row r="199" ht="45" customHeight="1">
      <x:c r="A199" s="4" t="str">
        <x:v>Material tier</x:v>
      </x:c>
      <x:c r="B199" s="4" t="str">
        <x:v>T1</x:v>
      </x:c>
      <x:c r="C199" s="4" t="str">
        <x:v>T0 raw entry feed; T1 first transformed stock; T2/T3/T4 successive chosen material refinements. Finished item is an endpoint, not a compulsory tier. Unassigned preserves unknown routes/ancient provenance. Tier is independent of rarity and craft quality.</x:v>
      </x:c>
    </x:row>
    <x:row r="200" ht="45" customHeight="1">
      <x:c r="A200" s="4" t="str">
        <x:v>Material tier</x:v>
      </x:c>
      <x:c r="B200" s="4" t="str">
        <x:v>T2</x:v>
      </x:c>
      <x:c r="C200" s="4" t="str">
        <x:v>T0 raw entry feed; T1 first transformed stock; T2/T3/T4 successive chosen material refinements. Finished item is an endpoint, not a compulsory tier. Unassigned preserves unknown routes/ancient provenance. Tier is independent of rarity and craft quality.</x:v>
      </x:c>
    </x:row>
    <x:row r="201" ht="45" customHeight="1">
      <x:c r="A201" s="4" t="str">
        <x:v>Material tier</x:v>
      </x:c>
      <x:c r="B201" s="4" t="str">
        <x:v>T3</x:v>
      </x:c>
      <x:c r="C201" s="4" t="str">
        <x:v>T0 raw entry feed; T1 first transformed stock; T2/T3/T4 successive chosen material refinements. Finished item is an endpoint, not a compulsory tier. Unassigned preserves unknown routes/ancient provenance. Tier is independent of rarity and craft quality.</x:v>
      </x:c>
    </x:row>
    <x:row r="202" ht="45" customHeight="1">
      <x:c r="A202" s="4" t="str">
        <x:v>Material tier</x:v>
      </x:c>
      <x:c r="B202" s="4" t="str">
        <x:v>T4</x:v>
      </x:c>
      <x:c r="C202" s="4" t="str">
        <x:v>T0 raw entry feed; T1 first transformed stock; T2/T3/T4 successive chosen material refinements. Finished item is an endpoint, not a compulsory tier. Unassigned preserves unknown routes/ancient provenance. Tier is independent of rarity and craft quality.</x:v>
      </x:c>
    </x:row>
    <x:row r="203" ht="45" customHeight="1">
      <x:c r="A203" s="4" t="str">
        <x:v>Material tier</x:v>
      </x:c>
      <x:c r="B203" s="4" t="str">
        <x:v>Unassigned</x:v>
      </x:c>
      <x:c r="C203" s="4" t="str">
        <x:v>T0 raw entry feed; T1 first transformed stock; T2/T3/T4 successive chosen material refinements. Finished item is an endpoint, not a compulsory tier. Unassigned preserves unknown routes/ancient provenance. Tier is independent of rarity and craft quality.</x:v>
      </x:c>
    </x:row>
  </x:sheetData>
  <x:pageMargins left="0.7" right="0.7" top="0.75" bottom="0.75" header="0.3" footer="0.3"/>
  <x:tableParts count="1">
    <x:tablePart xmlns:r="http://schemas.openxmlformats.org/officeDocument/2006/relationships" r:id="R41e5745622764b24"/>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IFERROR(INDEX(Items!$C$6:$C$1005,MATCH(A442,Items!$A$6:$A$1005,0)),"MISSING ITEM ID")</x:f>
        <x:v>Resources</x:v>
      </x:c>
      <x:c r="D442" s="3" t="str">
        <x:v>Primary</x:v>
      </x:c>
      <x:c r="E442" s="3" t="str">
        <x:f>IFERROR(INDEX(Items!$Z$6:$Z$1005,MATCH(A442,Items!$A$6:$A$1005,0)),"MISSING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IFERROR(INDEX(Items!$C$6:$C$1005,MATCH(A443,Items!$A$6:$A$1005,0)),"MISSING ITEM ID")</x:f>
        <x:v>Resources</x:v>
      </x:c>
      <x:c r="D443" s="3" t="str">
        <x:v>Primary</x:v>
      </x:c>
      <x:c r="E443" s="3" t="str">
        <x:f>IFERROR(INDEX(Items!$Z$6:$Z$1005,MATCH(A443,Items!$A$6:$A$1005,0)),"MISSING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IFERROR(INDEX(Items!$C$6:$C$1005,MATCH(A444,Items!$A$6:$A$1005,0)),"MISSING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IFERROR(INDEX(Items!$C$6:$C$1005,MATCH(A445,Items!$A$6:$A$1005,0)),"MISSING ITEM ID")</x:f>
        <x:v>Resources</x:v>
      </x:c>
      <x:c r="D445" s="3" t="str">
        <x:v>Primary</x:v>
      </x:c>
      <x:c r="E445" s="3" t="str">
        <x:f>IFERROR(INDEX(Items!$Z$6:$Z$1005,MATCH(A445,Items!$A$6:$A$1005,0)),"MISSING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IFERROR(INDEX(Items!$C$6:$C$1005,MATCH(A446,Items!$A$6:$A$1005,0)),"MISSING ITEM ID")</x:f>
        <x:v>Resources</x:v>
      </x:c>
      <x:c r="D446" s="3" t="str">
        <x:v>Primary</x:v>
      </x:c>
      <x:c r="E446" s="3" t="str">
        <x:f>IFERROR(INDEX(Items!$Z$6:$Z$1005,MATCH(A446,Items!$A$6:$A$1005,0)),"MISSING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IFERROR(INDEX(Items!$C$6:$C$1005,MATCH(A447,Items!$A$6:$A$1005,0)),"MISSING ITEM ID")</x:f>
        <x:v>Resources</x:v>
      </x:c>
      <x:c r="D447" s="3" t="str">
        <x:v>Primary</x:v>
      </x:c>
      <x:c r="E447" s="3" t="str">
        <x:f>IFERROR(INDEX(Items!$Z$6:$Z$1005,MATCH(A447,Items!$A$6:$A$1005,0)),"MISSING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IFERROR(INDEX(Items!$C$6:$C$1005,MATCH(A448,Items!$A$6:$A$1005,0)),"MISSING ITEM ID")</x:f>
        <x:v>Resources</x:v>
      </x:c>
      <x:c r="D448" s="3" t="str">
        <x:v>Primary</x:v>
      </x:c>
      <x:c r="E448" s="3" t="str">
        <x:f>IFERROR(INDEX(Items!$Z$6:$Z$1005,MATCH(A448,Items!$A$6:$A$1005,0)),"MISSING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IFERROR(INDEX(Items!$C$6:$C$1005,MATCH(A449,Items!$A$6:$A$1005,0)),"MISSING ITEM ID")</x:f>
        <x:v>Resources</x:v>
      </x:c>
      <x:c r="D449" s="3" t="str">
        <x:v>Primary</x:v>
      </x:c>
      <x:c r="E449" s="3" t="str">
        <x:f>IFERROR(INDEX(Items!$Z$6:$Z$1005,MATCH(A449,Items!$A$6:$A$1005,0)),"MISSING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IFERROR(INDEX(Items!$C$6:$C$1005,MATCH(A450,Items!$A$6:$A$1005,0)),"MISSING ITEM ID")</x:f>
        <x:v>Resources</x:v>
      </x:c>
      <x:c r="D450" s="3" t="str">
        <x:v>Primary</x:v>
      </x:c>
      <x:c r="E450" s="3" t="str">
        <x:f>IFERROR(INDEX(Items!$Z$6:$Z$1005,MATCH(A450,Items!$A$6:$A$1005,0)),"MISSING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IFERROR(INDEX(Items!$C$6:$C$1005,MATCH(A451,Items!$A$6:$A$1005,0)),"MISSING ITEM ID")</x:f>
        <x:v>Resources</x:v>
      </x:c>
      <x:c r="D451" s="3" t="str">
        <x:v>Primary</x:v>
      </x:c>
      <x:c r="E451" s="3" t="str">
        <x:f>IFERROR(INDEX(Items!$Z$6:$Z$1005,MATCH(A451,Items!$A$6:$A$1005,0)),"MISSING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IFERROR(INDEX(Items!$C$6:$C$1005,MATCH(A452,Items!$A$6:$A$1005,0)),"MISSING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IFERROR(INDEX(Items!$C$6:$C$1005,MATCH(A453,Items!$A$6:$A$1005,0)),"MISSING ITEM ID")</x:f>
        <x:v>Resources</x:v>
      </x:c>
      <x:c r="D453" s="3" t="str">
        <x:v>Primary</x:v>
      </x:c>
      <x:c r="E453" s="3" t="str">
        <x:f>IFERROR(INDEX(Items!$Z$6:$Z$1005,MATCH(A453,Items!$A$6:$A$1005,0)),"MISSING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IFERROR(INDEX(Items!$C$6:$C$1005,MATCH(A454,Items!$A$6:$A$1005,0)),"MISSING ITEM ID")</x:f>
        <x:v>Resources</x:v>
      </x:c>
      <x:c r="D454" s="3" t="str">
        <x:v>Primary</x:v>
      </x:c>
      <x:c r="E454" s="3" t="str">
        <x:f>IFERROR(INDEX(Items!$Z$6:$Z$1005,MATCH(A454,Items!$A$6:$A$1005,0)),"MISSING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IFERROR(INDEX(Items!$C$6:$C$1005,MATCH(A455,Items!$A$6:$A$1005,0)),"MISSING ITEM ID")</x:f>
        <x:v>Resources</x:v>
      </x:c>
      <x:c r="D455" s="3" t="str">
        <x:v>Primary</x:v>
      </x:c>
      <x:c r="E455" s="3" t="str">
        <x:f>IFERROR(INDEX(Items!$Z$6:$Z$1005,MATCH(A455,Items!$A$6:$A$1005,0)),"MISSING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IFERROR(INDEX(Items!$C$6:$C$1005,MATCH(A456,Items!$A$6:$A$1005,0)),"MISSING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IFERROR(INDEX(Items!$C$6:$C$1005,MATCH(A457,Items!$A$6:$A$1005,0)),"MISSING ITEM ID")</x:f>
        <x:v>Resources</x:v>
      </x:c>
      <x:c r="D457" s="3" t="str">
        <x:v>Primary</x:v>
      </x:c>
      <x:c r="E457" s="3" t="str">
        <x:f>IFERROR(INDEX(Items!$Z$6:$Z$1005,MATCH(A457,Items!$A$6:$A$1005,0)),"MISSING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IFERROR(INDEX(Items!$C$6:$C$1005,MATCH(A458,Items!$A$6:$A$1005,0)),"MISSING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IFERROR(INDEX(Items!$C$6:$C$1005,MATCH(A459,Items!$A$6:$A$1005,0)),"MISSING ITEM ID")</x:f>
        <x:v>Resources</x:v>
      </x:c>
      <x:c r="D459" s="3" t="str">
        <x:v>Primary</x:v>
      </x:c>
      <x:c r="E459" s="3" t="str">
        <x:f>IFERROR(INDEX(Items!$Z$6:$Z$1005,MATCH(A459,Items!$A$6:$A$1005,0)),"MISSING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IFERROR(INDEX(Items!$C$6:$C$1005,MATCH(A460,Items!$A$6:$A$1005,0)),"MISSING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IFERROR(INDEX(Items!$C$6:$C$1005,MATCH(A461,Items!$A$6:$A$1005,0)),"MISSING ITEM ID")</x:f>
        <x:v>Resources</x:v>
      </x:c>
      <x:c r="D461" s="3" t="str">
        <x:v>Primary</x:v>
      </x:c>
      <x:c r="E461" s="3" t="str">
        <x:f>IFERROR(INDEX(Items!$Z$6:$Z$1005,MATCH(A461,Items!$A$6:$A$1005,0)),"MISSING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IFERROR(INDEX(Items!$C$6:$C$1005,MATCH(A462,Items!$A$6:$A$1005,0)),"MISSING ITEM ID")</x:f>
        <x:v>Resources</x:v>
      </x:c>
      <x:c r="D462" s="3" t="str">
        <x:v>Primary</x:v>
      </x:c>
      <x:c r="E462" s="3" t="str">
        <x:f>IFERROR(INDEX(Items!$Z$6:$Z$1005,MATCH(A462,Items!$A$6:$A$1005,0)),"MISSING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IFERROR(INDEX(Items!$C$6:$C$1005,MATCH(A463,Items!$A$6:$A$1005,0)),"MISSING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IFERROR(INDEX(Items!$C$6:$C$1005,MATCH(A464,Items!$A$6:$A$1005,0)),"MISSING ITEM ID")</x:f>
        <x:v>Resources</x:v>
      </x:c>
      <x:c r="D464" s="3" t="str">
        <x:v>Primary</x:v>
      </x:c>
      <x:c r="E464" s="3" t="str">
        <x:f>IFERROR(INDEX(Items!$Z$6:$Z$1005,MATCH(A464,Items!$A$6:$A$1005,0)),"MISSING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IFERROR(INDEX(Items!$C$6:$C$1005,MATCH(A465,Items!$A$6:$A$1005,0)),"MISSING ITEM ID")</x:f>
        <x:v>Resources</x:v>
      </x:c>
      <x:c r="D465" s="3" t="str">
        <x:v>Primary</x:v>
      </x:c>
      <x:c r="E465" s="3" t="str">
        <x:f>IFERROR(INDEX(Items!$Z$6:$Z$1005,MATCH(A465,Items!$A$6:$A$1005,0)),"MISSING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IFERROR(INDEX(Items!$C$6:$C$1005,MATCH(A466,Items!$A$6:$A$1005,0)),"MISSING ITEM ID")</x:f>
        <x:v>Resources</x:v>
      </x:c>
      <x:c r="D466" s="3" t="str">
        <x:v>Primary</x:v>
      </x:c>
      <x:c r="E466" s="3" t="str">
        <x:f>IFERROR(INDEX(Items!$Z$6:$Z$1005,MATCH(A466,Items!$A$6:$A$1005,0)),"MISSING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IFERROR(INDEX(Items!$C$6:$C$1005,MATCH(A467,Items!$A$6:$A$1005,0)),"MISSING ITEM ID")</x:f>
        <x:v>Resources</x:v>
      </x:c>
      <x:c r="D467" s="3" t="str">
        <x:v>Primary</x:v>
      </x:c>
      <x:c r="E467" s="3" t="str">
        <x:f>IFERROR(INDEX(Items!$Z$6:$Z$1005,MATCH(A467,Items!$A$6:$A$1005,0)),"MISSING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IFERROR(INDEX(Items!$C$6:$C$1005,MATCH(A468,Items!$A$6:$A$1005,0)),"MISSING ITEM ID")</x:f>
        <x:v>Resources</x:v>
      </x:c>
      <x:c r="D468" s="3" t="str">
        <x:v>Primary</x:v>
      </x:c>
      <x:c r="E468" s="3" t="str">
        <x:f>IFERROR(INDEX(Items!$Z$6:$Z$1005,MATCH(A468,Items!$A$6:$A$1005,0)),"MISSING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IFERROR(INDEX(Items!$C$6:$C$1005,MATCH(A469,Items!$A$6:$A$1005,0)),"MISSING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IFERROR(INDEX(Items!$C$6:$C$1005,MATCH(A470,Items!$A$6:$A$1005,0)),"MISSING ITEM ID")</x:f>
        <x:v>Resources</x:v>
      </x:c>
      <x:c r="D470" s="3" t="str">
        <x:v>Primary</x:v>
      </x:c>
      <x:c r="E470" s="3" t="str">
        <x:f>IFERROR(INDEX(Items!$Z$6:$Z$1005,MATCH(A470,Items!$A$6:$A$1005,0)),"MISSING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IFERROR(INDEX(Items!$C$6:$C$1005,MATCH(A471,Items!$A$6:$A$1005,0)),"MISSING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IFERROR(INDEX(Items!$C$6:$C$1005,MATCH(A472,Items!$A$6:$A$1005,0)),"MISSING ITEM ID")</x:f>
        <x:v>Resources</x:v>
      </x:c>
      <x:c r="D472" s="3" t="str">
        <x:v>Primary</x:v>
      </x:c>
      <x:c r="E472" s="3" t="str">
        <x:f>IFERROR(INDEX(Items!$Z$6:$Z$1005,MATCH(A472,Items!$A$6:$A$1005,0)),"MISSING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IFERROR(INDEX(Items!$C$6:$C$1005,MATCH(A473,Items!$A$6:$A$1005,0)),"MISSING ITEM ID")</x:f>
        <x:v>Resources</x:v>
      </x:c>
      <x:c r="D473" s="3" t="str">
        <x:v>Primary</x:v>
      </x:c>
      <x:c r="E473" s="3" t="str">
        <x:f>IFERROR(INDEX(Items!$Z$6:$Z$1005,MATCH(A473,Items!$A$6:$A$1005,0)),"MISSING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IFERROR(INDEX(Items!$C$6:$C$1005,MATCH(A474,Items!$A$6:$A$1005,0)),"MISSING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IFERROR(INDEX(Items!$C$6:$C$1005,MATCH(A475,Items!$A$6:$A$1005,0)),"MISSING ITEM ID")</x:f>
        <x:v>Resources</x:v>
      </x:c>
      <x:c r="D475" s="3" t="str">
        <x:v>Primary</x:v>
      </x:c>
      <x:c r="E475" s="3" t="str">
        <x:f>IFERROR(INDEX(Items!$Z$6:$Z$1005,MATCH(A475,Items!$A$6:$A$1005,0)),"MISSING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IFERROR(INDEX(Items!$C$6:$C$1005,MATCH(A476,Items!$A$6:$A$1005,0)),"MISSING ITEM ID")</x:f>
        <x:v>Resources</x:v>
      </x:c>
      <x:c r="D476" s="3" t="str">
        <x:v>Primary</x:v>
      </x:c>
      <x:c r="E476" s="3" t="str">
        <x:f>IFERROR(INDEX(Items!$Z$6:$Z$1005,MATCH(A476,Items!$A$6:$A$1005,0)),"MISSING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IFERROR(INDEX(Items!$C$6:$C$1005,MATCH(A477,Items!$A$6:$A$1005,0)),"MISSING ITEM ID")</x:f>
        <x:v>Resources</x:v>
      </x:c>
      <x:c r="D477" s="3" t="str">
        <x:v>Primary</x:v>
      </x:c>
      <x:c r="E477" s="3" t="str">
        <x:f>IFERROR(INDEX(Items!$Z$6:$Z$1005,MATCH(A477,Items!$A$6:$A$1005,0)),"MISSING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IFERROR(INDEX(Items!$C$6:$C$1005,MATCH(A478,Items!$A$6:$A$1005,0)),"MISSING ITEM ID")</x:f>
        <x:v>Resources</x:v>
      </x:c>
      <x:c r="D478" s="3" t="str">
        <x:v>Primary</x:v>
      </x:c>
      <x:c r="E478" s="3" t="str">
        <x:f>IFERROR(INDEX(Items!$Z$6:$Z$1005,MATCH(A478,Items!$A$6:$A$1005,0)),"MISSING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IFERROR(INDEX(Items!$C$6:$C$1005,MATCH(A479,Items!$A$6:$A$1005,0)),"MISSING ITEM ID")</x:f>
        <x:v>Resources</x:v>
      </x:c>
      <x:c r="D479" s="3" t="str">
        <x:v>Primary</x:v>
      </x:c>
      <x:c r="E479" s="3" t="str">
        <x:f>IFERROR(INDEX(Items!$Z$6:$Z$1005,MATCH(A479,Items!$A$6:$A$1005,0)),"MISSING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IFERROR(INDEX(Items!$C$6:$C$1005,MATCH(A480,Items!$A$6:$A$1005,0)),"MISSING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IFERROR(INDEX(Items!$C$6:$C$1005,MATCH(A481,Items!$A$6:$A$1005,0)),"MISSING ITEM ID")</x:f>
        <x:v>Resources</x:v>
      </x:c>
      <x:c r="D481" s="3" t="str">
        <x:v>Primary</x:v>
      </x:c>
      <x:c r="E481" s="3" t="str">
        <x:f>IFERROR(INDEX(Items!$Z$6:$Z$1005,MATCH(A481,Items!$A$6:$A$1005,0)),"MISSING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IFERROR(INDEX(Items!$C$6:$C$1005,MATCH(A482,Items!$A$6:$A$1005,0)),"MISSING ITEM ID")</x:f>
        <x:v>Resources</x:v>
      </x:c>
      <x:c r="D482" s="3" t="str">
        <x:v>Primary</x:v>
      </x:c>
      <x:c r="E482" s="3" t="str">
        <x:f>IFERROR(INDEX(Items!$Z$6:$Z$1005,MATCH(A482,Items!$A$6:$A$1005,0)),"MISSING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IFERROR(INDEX(Items!$C$6:$C$1005,MATCH(A483,Items!$A$6:$A$1005,0)),"MISSING ITEM ID")</x:f>
        <x:v>Resources</x:v>
      </x:c>
      <x:c r="D483" s="3" t="str">
        <x:v>Primary</x:v>
      </x:c>
      <x:c r="E483" s="3" t="str">
        <x:f>IFERROR(INDEX(Items!$Z$6:$Z$1005,MATCH(A483,Items!$A$6:$A$1005,0)),"MISSING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IFERROR(INDEX(Items!$C$6:$C$1005,MATCH(A484,Items!$A$6:$A$1005,0)),"MISSING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IFERROR(INDEX(Items!$C$6:$C$1005,MATCH(A485,Items!$A$6:$A$1005,0)),"MISSING ITEM ID")</x:f>
        <x:v>Resources</x:v>
      </x:c>
      <x:c r="D485" s="3" t="str">
        <x:v>Primary</x:v>
      </x:c>
      <x:c r="E485" s="3" t="str">
        <x:f>IFERROR(INDEX(Items!$Z$6:$Z$1005,MATCH(A485,Items!$A$6:$A$1005,0)),"MISSING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IFERROR(INDEX(Items!$C$6:$C$1005,MATCH(A486,Items!$A$6:$A$1005,0)),"MISSING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IFERROR(INDEX(Items!$C$6:$C$1005,MATCH(A487,Items!$A$6:$A$1005,0)),"MISSING ITEM ID")</x:f>
        <x:v>Resources</x:v>
      </x:c>
      <x:c r="D487" s="3" t="str">
        <x:v>Primary</x:v>
      </x:c>
      <x:c r="E487" s="3" t="str">
        <x:f>IFERROR(INDEX(Items!$Z$6:$Z$1005,MATCH(A487,Items!$A$6:$A$1005,0)),"MISSING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IFERROR(INDEX(Items!$C$6:$C$1005,MATCH(A488,Items!$A$6:$A$1005,0)),"MISSING ITEM ID")</x:f>
        <x:v>Resources</x:v>
      </x:c>
      <x:c r="D488" s="3" t="str">
        <x:v>Primary</x:v>
      </x:c>
      <x:c r="E488" s="3" t="str">
        <x:f>IFERROR(INDEX(Items!$Z$6:$Z$1005,MATCH(A488,Items!$A$6:$A$1005,0)),"MISSING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IFERROR(INDEX(Items!$C$6:$C$1005,MATCH(A489,Items!$A$6:$A$1005,0)),"MISSING ITEM ID")</x:f>
        <x:v>Resources</x:v>
      </x:c>
      <x:c r="D489" s="3" t="str">
        <x:v>Primary</x:v>
      </x:c>
      <x:c r="E489" s="3" t="str">
        <x:f>IFERROR(INDEX(Items!$Z$6:$Z$1005,MATCH(A489,Items!$A$6:$A$1005,0)),"MISSING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IFERROR(INDEX(Items!$C$6:$C$1005,MATCH(A490,Items!$A$6:$A$1005,0)),"MISSING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IFERROR(INDEX(Items!$C$6:$C$1005,MATCH(A491,Items!$A$6:$A$1005,0)),"MISSING ITEM ID")</x:f>
        <x:v>Resources</x:v>
      </x:c>
      <x:c r="D491" s="3" t="str">
        <x:v>Primary</x:v>
      </x:c>
      <x:c r="E491" s="3" t="str">
        <x:f>IFERROR(INDEX(Items!$Z$6:$Z$1005,MATCH(A491,Items!$A$6:$A$1005,0)),"MISSING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IFERROR(INDEX(Items!$C$6:$C$1005,MATCH(A492,Items!$A$6:$A$1005,0)),"MISSING ITEM ID")</x:f>
        <x:v>Resources</x:v>
      </x:c>
      <x:c r="D492" s="3" t="str">
        <x:v>Primary</x:v>
      </x:c>
      <x:c r="E492" s="3" t="str">
        <x:f>IFERROR(INDEX(Items!$Z$6:$Z$1005,MATCH(A492,Items!$A$6:$A$1005,0)),"MISSING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IFERROR(INDEX(Items!$C$6:$C$1005,MATCH(A493,Items!$A$6:$A$1005,0)),"MISSING ITEM ID")</x:f>
        <x:v>Resources</x:v>
      </x:c>
      <x:c r="D493" s="3" t="str">
        <x:v>Primary</x:v>
      </x:c>
      <x:c r="E493" s="3" t="str">
        <x:f>IFERROR(INDEX(Items!$Z$6:$Z$1005,MATCH(A493,Items!$A$6:$A$1005,0)),"MISSING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IFERROR(INDEX(Items!$C$6:$C$1005,MATCH(A494,Items!$A$6:$A$1005,0)),"MISSING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IFERROR(INDEX(Items!$C$6:$C$1005,MATCH(A495,Items!$A$6:$A$1005,0)),"MISSING ITEM ID")</x:f>
        <x:v>Resources</x:v>
      </x:c>
      <x:c r="D495" s="3" t="str">
        <x:v>Primary</x:v>
      </x:c>
      <x:c r="E495" s="3" t="str">
        <x:f>IFERROR(INDEX(Items!$Z$6:$Z$1005,MATCH(A495,Items!$A$6:$A$1005,0)),"MISSING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IFERROR(INDEX(Items!$C$6:$C$1005,MATCH(A496,Items!$A$6:$A$1005,0)),"MISSING ITEM ID")</x:f>
        <x:v>Resources</x:v>
      </x:c>
      <x:c r="D496" s="3" t="str">
        <x:v>Primary</x:v>
      </x:c>
      <x:c r="E496" s="3" t="str">
        <x:f>IFERROR(INDEX(Items!$Z$6:$Z$1005,MATCH(A496,Items!$A$6:$A$1005,0)),"MISSING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IFERROR(INDEX(Items!$C$6:$C$1005,MATCH(A497,Items!$A$6:$A$1005,0)),"MISSING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IFERROR(INDEX(Items!$C$6:$C$1005,MATCH(A498,Items!$A$6:$A$1005,0)),"MISSING ITEM ID")</x:f>
        <x:v>Resources</x:v>
      </x:c>
      <x:c r="D498" s="3" t="str">
        <x:v>Primary</x:v>
      </x:c>
      <x:c r="E498" s="3" t="str">
        <x:f>IFERROR(INDEX(Items!$Z$6:$Z$1005,MATCH(A498,Items!$A$6:$A$1005,0)),"MISSING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IFERROR(INDEX(Items!$C$6:$C$1005,MATCH(A499,Items!$A$6:$A$1005,0)),"MISSING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IFERROR(INDEX(Items!$C$6:$C$1005,MATCH(A500,Items!$A$6:$A$1005,0)),"MISSING ITEM ID")</x:f>
        <x:v>Resources</x:v>
      </x:c>
      <x:c r="D500" s="3" t="str">
        <x:v>Primary</x:v>
      </x:c>
      <x:c r="E500" s="3" t="str">
        <x:f>IFERROR(INDEX(Items!$Z$6:$Z$1005,MATCH(A500,Items!$A$6:$A$1005,0)),"MISSING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IFERROR(INDEX(Items!$C$6:$C$1005,MATCH(A501,Items!$A$6:$A$1005,0)),"MISSING ITEM ID")</x:f>
        <x:v>Resources</x:v>
      </x:c>
      <x:c r="D501" s="3" t="str">
        <x:v>Primary</x:v>
      </x:c>
      <x:c r="E501" s="3" t="str">
        <x:f>IFERROR(INDEX(Items!$Z$6:$Z$1005,MATCH(A501,Items!$A$6:$A$1005,0)),"MISSING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IFERROR(INDEX(Items!$C$6:$C$1005,MATCH(A502,Items!$A$6:$A$1005,0)),"MISSING ITEM ID")</x:f>
        <x:v>Resources</x:v>
      </x:c>
      <x:c r="D502" s="3" t="str">
        <x:v>Primary</x:v>
      </x:c>
      <x:c r="E502" s="3" t="str">
        <x:f>IFERROR(INDEX(Items!$Z$6:$Z$1005,MATCH(A502,Items!$A$6:$A$1005,0)),"MISSING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IFERROR(INDEX(Items!$C$6:$C$1005,MATCH(A503,Items!$A$6:$A$1005,0)),"MISSING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IFERROR(INDEX(Items!$C$6:$C$1005,MATCH(A504,Items!$A$6:$A$1005,0)),"MISSING ITEM ID")</x:f>
        <x:v>Resources</x:v>
      </x:c>
      <x:c r="D504" s="3" t="str">
        <x:v>Primary</x:v>
      </x:c>
      <x:c r="E504" s="3" t="str">
        <x:f>IFERROR(INDEX(Items!$Z$6:$Z$1005,MATCH(A504,Items!$A$6:$A$1005,0)),"MISSING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IFERROR(INDEX(Items!$C$6:$C$1005,MATCH(A505,Items!$A$6:$A$1005,0)),"MISSING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IFERROR(INDEX(Items!$C$6:$C$1005,MATCH(A506,Items!$A$6:$A$1005,0)),"MISSING ITEM ID")</x:f>
        <x:v>Resources</x:v>
      </x:c>
      <x:c r="D506" s="3" t="str">
        <x:v>Primary</x:v>
      </x:c>
      <x:c r="E506" s="3" t="str">
        <x:f>IFERROR(INDEX(Items!$Z$6:$Z$1005,MATCH(A506,Items!$A$6:$A$1005,0)),"MISSING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IFERROR(INDEX(Items!$C$6:$C$1005,MATCH(A507,Items!$A$6:$A$1005,0)),"MISSING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IFERROR(INDEX(Items!$C$6:$C$1005,MATCH(A508,Items!$A$6:$A$1005,0)),"MISSING ITEM ID")</x:f>
        <x:v>Resources</x:v>
      </x:c>
      <x:c r="D508" s="3" t="str">
        <x:v>Primary</x:v>
      </x:c>
      <x:c r="E508" s="3" t="str">
        <x:f>IFERROR(INDEX(Items!$Z$6:$Z$1005,MATCH(A508,Items!$A$6:$A$1005,0)),"MISSING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IFERROR(INDEX(Items!$C$6:$C$1005,MATCH(A509,Items!$A$6:$A$1005,0)),"MISSING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IFERROR(INDEX(Items!$C$6:$C$1005,MATCH(A510,Items!$A$6:$A$1005,0)),"MISSING ITEM ID")</x:f>
        <x:v>Resources</x:v>
      </x:c>
      <x:c r="D510" s="3" t="str">
        <x:v>Primary</x:v>
      </x:c>
      <x:c r="E510" s="3" t="str">
        <x:f>IFERROR(INDEX(Items!$Z$6:$Z$1005,MATCH(A510,Items!$A$6:$A$1005,0)),"MISSING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IFERROR(INDEX(Items!$C$6:$C$1005,MATCH(A511,Items!$A$6:$A$1005,0)),"MISSING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IFERROR(INDEX(Items!$C$6:$C$1005,MATCH(A512,Items!$A$6:$A$1005,0)),"MISSING ITEM ID")</x:f>
        <x:v>Resources</x:v>
      </x:c>
      <x:c r="D512" s="3" t="str">
        <x:v>Primary</x:v>
      </x:c>
      <x:c r="E512" s="3" t="str">
        <x:f>IFERROR(INDEX(Items!$Z$6:$Z$1005,MATCH(A512,Items!$A$6:$A$1005,0)),"MISSING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IFERROR(INDEX(Items!$C$6:$C$1005,MATCH(A513,Items!$A$6:$A$1005,0)),"MISSING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IFERROR(INDEX(Items!$C$6:$C$1005,MATCH(A514,Items!$A$6:$A$1005,0)),"MISSING ITEM ID")</x:f>
        <x:v>Resources</x:v>
      </x:c>
      <x:c r="D514" s="3" t="str">
        <x:v>Primary</x:v>
      </x:c>
      <x:c r="E514" s="3" t="str">
        <x:f>IFERROR(INDEX(Items!$Z$6:$Z$1005,MATCH(A514,Items!$A$6:$A$1005,0)),"MISSING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IFERROR(INDEX(Items!$C$6:$C$1005,MATCH(A515,Items!$A$6:$A$1005,0)),"MISSING ITEM ID")</x:f>
        <x:v>Resources</x:v>
      </x:c>
      <x:c r="D515" s="3" t="str">
        <x:v>Primary</x:v>
      </x:c>
      <x:c r="E515" s="3" t="str">
        <x:f>IFERROR(INDEX(Items!$Z$6:$Z$1005,MATCH(A515,Items!$A$6:$A$1005,0)),"MISSING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IFERROR(INDEX(Items!$C$6:$C$1005,MATCH(A516,Items!$A$6:$A$1005,0)),"MISSING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IFERROR(INDEX(Items!$C$6:$C$1005,MATCH(A517,Items!$A$6:$A$1005,0)),"MISSING ITEM ID")</x:f>
        <x:v>Resources</x:v>
      </x:c>
      <x:c r="D517" s="3" t="str">
        <x:v>Primary</x:v>
      </x:c>
      <x:c r="E517" s="3" t="str">
        <x:f>IFERROR(INDEX(Items!$Z$6:$Z$1005,MATCH(A517,Items!$A$6:$A$1005,0)),"MISSING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IFERROR(INDEX(Items!$C$6:$C$1005,MATCH(A518,Items!$A$6:$A$1005,0)),"MISSING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IFERROR(INDEX(Items!$C$6:$C$1005,MATCH(A519,Items!$A$6:$A$1005,0)),"MISSING ITEM ID")</x:f>
        <x:v>Resources</x:v>
      </x:c>
      <x:c r="D519" s="3" t="str">
        <x:v>Primary</x:v>
      </x:c>
      <x:c r="E519" s="3" t="str">
        <x:f>IFERROR(INDEX(Items!$Z$6:$Z$1005,MATCH(A519,Items!$A$6:$A$1005,0)),"MISSING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IFERROR(INDEX(Items!$C$6:$C$1005,MATCH(A520,Items!$A$6:$A$1005,0)),"MISSING ITEM ID")</x:f>
        <x:v>Resources</x:v>
      </x:c>
      <x:c r="D520" s="3" t="str">
        <x:v>Primary</x:v>
      </x:c>
      <x:c r="E520" s="3" t="str">
        <x:f>IFERROR(INDEX(Items!$Z$6:$Z$1005,MATCH(A520,Items!$A$6:$A$1005,0)),"MISSING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IFERROR(INDEX(Items!$C$6:$C$1005,MATCH(A521,Items!$A$6:$A$1005,0)),"MISSING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IFERROR(INDEX(Items!$C$6:$C$1005,MATCH(A522,Items!$A$6:$A$1005,0)),"MISSING ITEM ID")</x:f>
        <x:v>Resources</x:v>
      </x:c>
      <x:c r="D522" s="3" t="str">
        <x:v>Primary</x:v>
      </x:c>
      <x:c r="E522" s="3" t="str">
        <x:f>IFERROR(INDEX(Items!$Z$6:$Z$1005,MATCH(A522,Items!$A$6:$A$1005,0)),"MISSING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IFERROR(INDEX(Items!$C$6:$C$1005,MATCH(A523,Items!$A$6:$A$1005,0)),"MISSING ITEM ID")</x:f>
        <x:v>Resources</x:v>
      </x:c>
      <x:c r="D523" s="3" t="str">
        <x:v>Primary</x:v>
      </x:c>
      <x:c r="E523" s="3" t="str">
        <x:f>IFERROR(INDEX(Items!$Z$6:$Z$1005,MATCH(A523,Items!$A$6:$A$1005,0)),"MISSING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IFERROR(INDEX(Items!$C$6:$C$1005,MATCH(A524,Items!$A$6:$A$1005,0)),"MISSING ITEM ID")</x:f>
        <x:v>Resources</x:v>
      </x:c>
      <x:c r="D524" s="3" t="str">
        <x:v>Primary</x:v>
      </x:c>
      <x:c r="E524" s="3" t="str">
        <x:f>IFERROR(INDEX(Items!$Z$6:$Z$1005,MATCH(A524,Items!$A$6:$A$1005,0)),"MISSING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IFERROR(INDEX(Items!$C$6:$C$1005,MATCH(A525,Items!$A$6:$A$1005,0)),"MISSING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IFERROR(INDEX(Items!$C$6:$C$1005,MATCH(A526,Items!$A$6:$A$1005,0)),"MISSING ITEM ID")</x:f>
        <x:v>Resources</x:v>
      </x:c>
      <x:c r="D526" s="3" t="str">
        <x:v>Primary</x:v>
      </x:c>
      <x:c r="E526" s="3" t="str">
        <x:f>IFERROR(INDEX(Items!$Z$6:$Z$1005,MATCH(A526,Items!$A$6:$A$1005,0)),"MISSING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IFERROR(INDEX(Items!$C$6:$C$1005,MATCH(A527,Items!$A$6:$A$1005,0)),"MISSING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IFERROR(INDEX(Items!$C$6:$C$1005,MATCH(A528,Items!$A$6:$A$1005,0)),"MISSING ITEM ID")</x:f>
        <x:v>Resources</x:v>
      </x:c>
      <x:c r="D528" s="3" t="str">
        <x:v>Primary</x:v>
      </x:c>
      <x:c r="E528" s="3" t="str">
        <x:f>IFERROR(INDEX(Items!$Z$6:$Z$1005,MATCH(A528,Items!$A$6:$A$1005,0)),"MISSING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IFERROR(INDEX(Items!$C$6:$C$1005,MATCH(A529,Items!$A$6:$A$1005,0)),"MISSING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IFERROR(INDEX(Items!$C$6:$C$1005,MATCH(A530,Items!$A$6:$A$1005,0)),"MISSING ITEM ID")</x:f>
        <x:v>Resources</x:v>
      </x:c>
      <x:c r="D530" s="3" t="str">
        <x:v>Primary</x:v>
      </x:c>
      <x:c r="E530" s="3" t="str">
        <x:f>IFERROR(INDEX(Items!$Z$6:$Z$1005,MATCH(A530,Items!$A$6:$A$1005,0)),"MISSING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IFERROR(INDEX(Items!$C$6:$C$1005,MATCH(A531,Items!$A$6:$A$1005,0)),"MISSING ITEM ID")</x:f>
        <x:v>Resources</x:v>
      </x:c>
      <x:c r="D531" s="3" t="str">
        <x:v>Primary</x:v>
      </x:c>
      <x:c r="E531" s="3" t="str">
        <x:f>IFERROR(INDEX(Items!$Z$6:$Z$1005,MATCH(A531,Items!$A$6:$A$1005,0)),"MISSING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IFERROR(INDEX(Items!$C$6:$C$1005,MATCH(A532,Items!$A$6:$A$1005,0)),"MISSING ITEM ID")</x:f>
        <x:v>Resources</x:v>
      </x:c>
      <x:c r="D532" s="3" t="str">
        <x:v>Primary</x:v>
      </x:c>
      <x:c r="E532" s="3" t="str">
        <x:f>IFERROR(INDEX(Items!$Z$6:$Z$1005,MATCH(A532,Items!$A$6:$A$1005,0)),"MISSING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IFERROR(INDEX(Items!$C$6:$C$1005,MATCH(A533,Items!$A$6:$A$1005,0)),"MISSING ITEM ID")</x:f>
        <x:v>Resources</x:v>
      </x:c>
      <x:c r="D533" s="3" t="str">
        <x:v>Primary</x:v>
      </x:c>
      <x:c r="E533" s="3" t="str">
        <x:f>IFERROR(INDEX(Items!$Z$6:$Z$1005,MATCH(A533,Items!$A$6:$A$1005,0)),"MISSING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IFERROR(INDEX(Items!$C$6:$C$1005,MATCH(A534,Items!$A$6:$A$1005,0)),"MISSING ITEM ID")</x:f>
        <x:v>Resources</x:v>
      </x:c>
      <x:c r="D534" s="3" t="str">
        <x:v>Secondary</x:v>
      </x:c>
      <x:c r="E534" s="3" t="str">
        <x:v>Fabrication</x:v>
      </x:c>
      <x:c r="F534" s="3" t="str">
        <x:v>Proposed first-stage material use; no production recipe or material performance approved.</x:v>
      </x:c>
    </x:row>
  </x:sheetData>
  <x:dataValidations count="3">
    <x:dataValidation type="list" sqref="A6:A1005">
      <x:formula1>'Items'!$A$6:$A$382</x:formula1>
    </x:dataValidation>
    <x:dataValidation type="list" sqref="D6:D1005">
      <x:formula1>"Primary,Secondary"</x:formula1>
    </x:dataValidation>
    <x:dataValidation type="list" sqref="E6:E1005">
      <x:formula1>'Taxonomy'!$B$62:$B$136</x:formula1>
    </x:dataValidation>
  </x:dataValidations>
  <x:pageMargins left="0.7" right="0.7" top="0.75" bottom="0.75" header="0.3" footer="0.3"/>
  <x:tableParts count="1">
    <x:tablePart xmlns:r="http://schemas.openxmlformats.org/officeDocument/2006/relationships" r:id="R2a29cddf1366466e"/>
  </x:tableParts>
</x:worksheet>
</file>

<file path=xl/worksheets/sheet14.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5" hidden="0" customWidth="1"/>
    <x:col min="2" max="2" width="37" hidden="0" customWidth="1"/>
    <x:col min="3" max="3" width="30" hidden="0" customWidth="1"/>
    <x:col min="4" max="4" width="16" hidden="0" customWidth="1"/>
    <x:col min="5" max="5" width="37" hidden="0" customWidth="1"/>
    <x:col min="6" max="6" width="32" hidden="0" customWidth="1"/>
    <x:col min="7" max="7" width="16" hidden="0" customWidth="1"/>
    <x:col min="8" max="8" width="70" hidden="0" customWidth="1"/>
    <x:col min="9" max="9" width="52" hidden="0" customWidth="1"/>
    <x:col min="10" max="10" width="100" hidden="0" customWidth="1"/>
  </x:cols>
  <x:sheetData>
    <x:row r="2">
      <x:c r="A2" s="2" t="str">
        <x:v>Proposed material refinement routes</x:v>
      </x:c>
    </x:row>
    <x:row r="3">
      <x:c r="A3" t="str">
        <x:v>Each row is an ingredient edge. No quantities, complete recipes, costs or runtime craft rules are assigned.</x:v>
      </x:c>
    </x:row>
    <x:row r="5" ht="36" customHeight="1">
      <x:c r="A5" s="62" t="str">
        <x:v>Route ID</x:v>
      </x:c>
      <x:c r="B5" s="62" t="str">
        <x:v>Input item ID</x:v>
      </x:c>
      <x:c r="C5" s="62" t="str">
        <x:v>Input name</x:v>
      </x:c>
      <x:c r="D5" s="62" t="str">
        <x:v>Input tier</x:v>
      </x:c>
      <x:c r="E5" s="62" t="str">
        <x:v>Output item ID</x:v>
      </x:c>
      <x:c r="F5" s="62" t="str">
        <x:v>Output name</x:v>
      </x:c>
      <x:c r="G5" s="62" t="str">
        <x:v>Output tier</x:v>
      </x:c>
      <x:c r="H5" s="62" t="str">
        <x:v>Processing intent</x:v>
      </x:c>
      <x:c r="I5" s="62" t="str">
        <x:v>Status / completeness</x:v>
      </x:c>
      <x:c r="J5" s="62" t="str">
        <x:v>Source / basis</x:v>
      </x:c>
    </x:row>
    <x:row r="6" ht="105" customHeight="1">
      <x:c r="A6" s="4" t="str">
        <x:v>material.route.001</x:v>
      </x:c>
      <x:c r="B6" s="4" t="str">
        <x:v>proposal.natural.magnetite</x:v>
      </x:c>
      <x:c r="C6" s="4" t="str">
        <x:f>IFERROR(INDEX(Items!$B$6:$B$1005,MATCH(B6,Items!$A$6:$A$1005,0)),"MISSING ITEM ID")</x:f>
        <x:v>Magnetite-rich stone</x:v>
      </x:c>
      <x:c r="D6" s="4" t="str">
        <x:f>IFERROR(INDEX(Items!$AF$6:$AF$1005,MATCH(B6,Items!$A$6:$A$1005,0)),"MISSING ITEM ID")</x:f>
        <x:v>T0</x:v>
      </x:c>
      <x:c r="E6" s="4" t="str">
        <x:v>proposal.natural.iron_feed</x:v>
      </x:c>
      <x:c r="F6" s="4" t="str">
        <x:f>IFERROR(INDEX(Items!$B$6:$B$1005,MATCH(E6,Items!$A$6:$A$1005,0)),"MISSING ITEM ID")</x:f>
        <x:v>Iron-rich mineral feed</x:v>
      </x:c>
      <x:c r="G6" s="4" t="str">
        <x:f>IFERROR(INDEX(Items!$AF$6:$AF$1005,MATCH(E6,Items!$A$6:$A$1005,0)),"MISSING ITEM ID")</x:f>
        <x:v>T1</x:v>
      </x:c>
      <x:c r="H6" s="4" t="str">
        <x:v>Dry mineral separation into iron-bearing feed.</x:v>
      </x:c>
      <x:c r="I6" s="4" t="str">
        <x:v>Proposed tier edge; input candidate only, not complete recipe</x:v>
      </x:c>
      <x:c r="J6" s="4" t="str">
        <x:v>New game proposal; no complete recipe</x:v>
      </x:c>
    </x:row>
    <x:row r="7" ht="105" customHeight="1">
      <x:c r="A7" s="4" t="str">
        <x:v>material.route.002</x:v>
      </x:c>
      <x:c r="B7" s="4" t="str">
        <x:v>resource.ironstone_ore</x:v>
      </x:c>
      <x:c r="C7" s="4" t="str">
        <x:f>IFERROR(INDEX(Items!$B$6:$B$1005,MATCH(B7,Items!$A$6:$A$1005,0)),"MISSING ITEM ID")</x:f>
        <x:v>Ironstone Ore</x:v>
      </x:c>
      <x:c r="D7" s="4" t="str">
        <x:f>IFERROR(INDEX(Items!$AF$6:$AF$1005,MATCH(B7,Items!$A$6:$A$1005,0)),"MISSING ITEM ID")</x:f>
        <x:v>T0</x:v>
      </x:c>
      <x:c r="E7" s="4" t="str">
        <x:v>lab.ironstone.concentrate</x:v>
      </x:c>
      <x:c r="F7" s="4" t="str">
        <x:f>IFERROR(INDEX(Items!$B$6:$B$1005,MATCH(E7,Items!$A$6:$A$1005,0)),"MISSING ITEM ID")</x:f>
        <x:v>Iron-rich Concentrate</x:v>
      </x:c>
      <x:c r="G7" s="4" t="str">
        <x:f>IFERROR(INDEX(Items!$AF$6:$AF$1005,MATCH(E7,Items!$A$6:$A$1005,0)),"MISSING ITEM ID")</x:f>
        <x:v>T1</x:v>
      </x:c>
      <x:c r="H7" s="4" t="str">
        <x:v>Existing Camp Loop dry-sorting output; manufacturing tier newly proposed.</x:v>
      </x:c>
      <x:c r="I7" s="4" t="str">
        <x:v>Proposed tier edge; input candidate only, not complete recipe</x:v>
      </x:c>
      <x:c r="J7" s="4" t="str">
        <x:v>New game proposal; no complete recipe</x:v>
      </x:c>
    </x:row>
    <x:row r="8" ht="105" customHeight="1">
      <x:c r="A8" s="4" t="str">
        <x:v>material.route.003</x:v>
      </x:c>
      <x:c r="B8" s="4" t="str">
        <x:v>proposal.raw.emery</x:v>
      </x:c>
      <x:c r="C8" s="4" t="str">
        <x:f>IFERROR(INDEX(Items!$B$6:$B$1005,MATCH(B8,Items!$A$6:$A$1005,0)),"MISSING ITEM ID")</x:f>
        <x:v>Emery-bearing lumps</x:v>
      </x:c>
      <x:c r="D8" s="4" t="str">
        <x:f>IFERROR(INDEX(Items!$AF$6:$AF$1005,MATCH(B8,Items!$A$6:$A$1005,0)),"MISSING ITEM ID")</x:f>
        <x:v>T0</x:v>
      </x:c>
      <x:c r="E8" s="4" t="str">
        <x:v>proposal.natural.abrasive</x:v>
      </x:c>
      <x:c r="F8" s="4" t="str">
        <x:f>IFERROR(INDEX(Items!$B$6:$B$1005,MATCH(E8,Items!$A$6:$A$1005,0)),"MISSING ITEM ID")</x:f>
        <x:v>Graded abrasive grit</x:v>
      </x:c>
      <x:c r="G8" s="4" t="str">
        <x:f>IFERROR(INDEX(Items!$AF$6:$AF$1005,MATCH(E8,Items!$A$6:$A$1005,0)),"MISSING ITEM ID")</x:f>
        <x:v>T1</x:v>
      </x:c>
      <x:c r="H8" s="4" t="str">
        <x:v>Grade a candidate abrasive fraction; reuse existing abrasive stock.</x:v>
      </x:c>
      <x:c r="I8" s="4" t="str">
        <x:v>Proposed tier edge; input candidate only, not complete recipe</x:v>
      </x:c>
      <x:c r="J8" s="4" t="str">
        <x:v>New game proposal; no complete recipe</x:v>
      </x:c>
    </x:row>
    <x:row r="9" ht="105" customHeight="1">
      <x:c r="A9" s="4" t="str">
        <x:v>material.route.004</x:v>
      </x:c>
      <x:c r="B9" s="4" t="str">
        <x:v>proposal.natural.graphite</x:v>
      </x:c>
      <x:c r="C9" s="4" t="str">
        <x:f>IFERROR(INDEX(Items!$B$6:$B$1005,MATCH(B9,Items!$A$6:$A$1005,0)),"MISSING ITEM ID")</x:f>
        <x:v>Graphite-bearing stone</x:v>
      </x:c>
      <x:c r="D9" s="4" t="str">
        <x:f>IFERROR(INDEX(Items!$AF$6:$AF$1005,MATCH(B9,Items!$A$6:$A$1005,0)),"MISSING ITEM ID")</x:f>
        <x:v>T0</x:v>
      </x:c>
      <x:c r="E9" s="4" t="str">
        <x:v>proposal.natural.carbon</x:v>
      </x:c>
      <x:c r="F9" s="4" t="str">
        <x:f>IFERROR(INDEX(Items!$B$6:$B$1005,MATCH(E9,Items!$A$6:$A$1005,0)),"MISSING ITEM ID")</x:f>
        <x:v>Graded graphite flakes</x:v>
      </x:c>
      <x:c r="G9" s="4" t="str">
        <x:f>IFERROR(INDEX(Items!$AF$6:$AF$1005,MATCH(E9,Items!$A$6:$A$1005,0)),"MISSING ITEM ID")</x:f>
        <x:v>T1</x:v>
      </x:c>
      <x:c r="H9" s="4" t="str">
        <x:v>Separate/grade graphite flakes.</x:v>
      </x:c>
      <x:c r="I9" s="4" t="str">
        <x:v>Proposed tier edge; input candidate only, not complete recipe</x:v>
      </x:c>
      <x:c r="J9" s="4" t="str">
        <x:v>New game proposal; no complete recipe</x:v>
      </x:c>
    </x:row>
    <x:row r="10" ht="105" customHeight="1">
      <x:c r="A10" s="4" t="str">
        <x:v>material.route.005</x:v>
      </x:c>
      <x:c r="B10" s="4" t="str">
        <x:v>proposal.natural.carbonate</x:v>
      </x:c>
      <x:c r="C10" s="4" t="str">
        <x:f>IFERROR(INDEX(Items!$B$6:$B$1005,MATCH(B10,Items!$A$6:$A$1005,0)),"MISSING ITEM ID")</x:f>
        <x:v>Carbonate stone</x:v>
      </x:c>
      <x:c r="D10" s="4" t="str">
        <x:f>IFERROR(INDEX(Items!$AF$6:$AF$1005,MATCH(B10,Items!$A$6:$A$1005,0)),"MISSING ITEM ID")</x:f>
        <x:v>T0</x:v>
      </x:c>
      <x:c r="E10" s="4" t="str">
        <x:v>proposal.natural.lime</x:v>
      </x:c>
      <x:c r="F10" s="4" t="str">
        <x:f>IFERROR(INDEX(Items!$B$6:$B$1005,MATCH(E10,Items!$A$6:$A$1005,0)),"MISSING ITEM ID")</x:f>
        <x:v>Calcined mineral binder</x:v>
      </x:c>
      <x:c r="G10" s="4" t="str">
        <x:f>IFERROR(INDEX(Items!$AF$6:$AF$1005,MATCH(E10,Items!$A$6:$A$1005,0)),"MISSING ITEM ID")</x:f>
        <x:v>T1</x:v>
      </x:c>
      <x:c r="H10" s="4" t="str">
        <x:v>Specialist kiln route to existing calcined binder.</x:v>
      </x:c>
      <x:c r="I10" s="4" t="str">
        <x:v>Proposed tier edge; input candidate only, not complete recipe</x:v>
      </x:c>
      <x:c r="J10" s="4" t="str">
        <x:v>New game proposal; no complete recipe</x:v>
      </x:c>
    </x:row>
    <x:row r="11" ht="105" customHeight="1">
      <x:c r="A11" s="4" t="str">
        <x:v>material.route.006</x:v>
      </x:c>
      <x:c r="B11" s="4" t="str">
        <x:v>proposal.raw.ceramic_shards</x:v>
      </x:c>
      <x:c r="C11" s="4" t="str">
        <x:f>IFERROR(INDEX(Items!$B$6:$B$1005,MATCH(B11,Items!$A$6:$A$1005,0)),"MISSING ITEM ID")</x:f>
        <x:v>Broken ceramic shards</x:v>
      </x:c>
      <x:c r="D11" s="4" t="str">
        <x:f>IFERROR(INDEX(Items!$AF$6:$AF$1005,MATCH(B11,Items!$A$6:$A$1005,0)),"MISSING ITEM ID")</x:f>
        <x:v>T0</x:v>
      </x:c>
      <x:c r="E11" s="4" t="str">
        <x:v>proposal.ceramic.grog</x:v>
      </x:c>
      <x:c r="F11" s="4" t="str">
        <x:f>IFERROR(INDEX(Items!$B$6:$B$1005,MATCH(E11,Items!$A$6:$A$1005,0)),"MISSING ITEM ID")</x:f>
        <x:v>Crushed fired ceramic grit</x:v>
      </x:c>
      <x:c r="G11" s="4" t="str">
        <x:f>IFERROR(INDEX(Items!$AF$6:$AF$1005,MATCH(E11,Items!$A$6:$A$1005,0)),"MISSING ITEM ID")</x:f>
        <x:v>T1</x:v>
      </x:c>
      <x:c r="H11" s="4" t="str">
        <x:v>Sort and crush qualified ceramic waste.</x:v>
      </x:c>
      <x:c r="I11" s="4" t="str">
        <x:v>Proposed tier edge; input candidate only, not complete recipe</x:v>
      </x:c>
      <x:c r="J11" s="4" t="str">
        <x:v>New game proposal; no complete recipe</x:v>
      </x:c>
    </x:row>
    <x:row r="12" ht="105" customHeight="1">
      <x:c r="A12" s="4" t="str">
        <x:v>material.route.007</x:v>
      </x:c>
      <x:c r="B12" s="4" t="str">
        <x:v>proposal.natural.claystone</x:v>
      </x:c>
      <x:c r="C12" s="4" t="str">
        <x:f>IFERROR(INDEX(Items!$B$6:$B$1005,MATCH(B12,Items!$A$6:$A$1005,0)),"MISSING ITEM ID")</x:f>
        <x:v>Claystone</x:v>
      </x:c>
      <x:c r="D12" s="4" t="str">
        <x:f>IFERROR(INDEX(Items!$AF$6:$AF$1005,MATCH(B12,Items!$A$6:$A$1005,0)),"MISSING ITEM ID")</x:f>
        <x:v>T0</x:v>
      </x:c>
      <x:c r="E12" s="4" t="str">
        <x:v>proposal.ceramic.body_feed</x:v>
      </x:c>
      <x:c r="F12" s="4" t="str">
        <x:f>IFERROR(INDEX(Items!$B$6:$B$1005,MATCH(E12,Items!$A$6:$A$1005,0)),"MISSING ITEM ID")</x:f>
        <x:v>Prepared ceramic body feed</x:v>
      </x:c>
      <x:c r="G12" s="4" t="str">
        <x:f>IFERROR(INDEX(Items!$AF$6:$AF$1005,MATCH(E12,Items!$A$6:$A$1005,0)),"MISSING ITEM ID")</x:f>
        <x:v>T1</x:v>
      </x:c>
      <x:c r="H12" s="4" t="str">
        <x:v>Prepare a selected body feed; forming/binder route unresolved.</x:v>
      </x:c>
      <x:c r="I12" s="4" t="str">
        <x:v>Proposed tier edge; input candidate only, not complete recipe</x:v>
      </x:c>
      <x:c r="J12" s="4" t="str">
        <x:v>New game proposal; no complete recipe</x:v>
      </x:c>
    </x:row>
    <x:row r="13" ht="105" customHeight="1">
      <x:c r="A13" s="4" t="str">
        <x:v>material.route.008</x:v>
      </x:c>
      <x:c r="B13" s="4" t="str">
        <x:v>proposal.natural.borate</x:v>
      </x:c>
      <x:c r="C13" s="4" t="str">
        <x:f>IFERROR(INDEX(Items!$B$6:$B$1005,MATCH(B13,Items!$A$6:$A$1005,0)),"MISSING ITEM ID")</x:f>
        <x:v>Raw borate minerals</x:v>
      </x:c>
      <x:c r="D13" s="4" t="str">
        <x:f>IFERROR(INDEX(Items!$AF$6:$AF$1005,MATCH(B13,Items!$A$6:$A$1005,0)),"MISSING ITEM ID")</x:f>
        <x:v>T0</x:v>
      </x:c>
      <x:c r="E13" s="4" t="str">
        <x:v>proposal.ceramic.glaze_feed</x:v>
      </x:c>
      <x:c r="F13" s="4" t="str">
        <x:f>IFERROR(INDEX(Items!$B$6:$B$1005,MATCH(E13,Items!$A$6:$A$1005,0)),"MISSING ITEM ID")</x:f>
        <x:v>Prepared glaze feed</x:v>
      </x:c>
      <x:c r="G13" s="4" t="str">
        <x:f>IFERROR(INDEX(Items!$AF$6:$AF$1005,MATCH(E13,Items!$A$6:$A$1005,0)),"MISSING ITEM ID")</x:f>
        <x:v>T1</x:v>
      </x:c>
      <x:c r="H13" s="4" t="str">
        <x:v>Candidate mineral input to a first prepared finish feed.</x:v>
      </x:c>
      <x:c r="I13" s="4" t="str">
        <x:v>Proposed tier edge; input candidate only, not complete recipe</x:v>
      </x:c>
      <x:c r="J13" s="4" t="str">
        <x:v>New game proposal; no complete recipe</x:v>
      </x:c>
    </x:row>
    <x:row r="14" ht="105" customHeight="1">
      <x:c r="A14" s="4" t="str">
        <x:v>material.route.009</x:v>
      </x:c>
      <x:c r="B14" s="4" t="str">
        <x:v>proposal.bio.hide</x:v>
      </x:c>
      <x:c r="C14" s="4" t="str">
        <x:f>IFERROR(INDEX(Items!$B$6:$B$1005,MATCH(B14,Items!$A$6:$A$1005,0)),"MISSING ITEM ID")</x:f>
        <x:v>Raw hide</x:v>
      </x:c>
      <x:c r="D14" s="4" t="str">
        <x:f>IFERROR(INDEX(Items!$AF$6:$AF$1005,MATCH(B14,Items!$A$6:$A$1005,0)),"MISSING ITEM ID")</x:f>
        <x:v>T0</x:v>
      </x:c>
      <x:c r="E14" s="4" t="str">
        <x:v>proposal.bio.hide_material</x:v>
      </x:c>
      <x:c r="F14" s="4" t="str">
        <x:f>IFERROR(INDEX(Items!$B$6:$B$1005,MATCH(E14,Items!$A$6:$A$1005,0)),"MISSING ITEM ID")</x:f>
        <x:v>Processed hide material</x:v>
      </x:c>
      <x:c r="G14" s="4" t="str">
        <x:f>IFERROR(INDEX(Items!$AF$6:$AF$1005,MATCH(E14,Items!$A$6:$A$1005,0)),"MISSING ITEM ID")</x:f>
        <x:v>T1</x:v>
      </x:c>
      <x:c r="H14" s="4" t="str">
        <x:v>Extremely low-yield hide preparation; no ordinary leather/cloth supply.</x:v>
      </x:c>
      <x:c r="I14" s="4" t="str">
        <x:v>Proposed tier edge; input candidate only, not complete recipe</x:v>
      </x:c>
      <x:c r="J14" s="4" t="str">
        <x:v>New game proposal; no complete recipe</x:v>
      </x:c>
    </x:row>
    <x:row r="15" ht="105" customHeight="1">
      <x:c r="A15" s="4" t="str">
        <x:v>material.route.010</x:v>
      </x:c>
      <x:c r="B15" s="4" t="str">
        <x:v>proposal.bio.underfur</x:v>
      </x:c>
      <x:c r="C15" s="4" t="str">
        <x:f>IFERROR(INDEX(Items!$B$6:$B$1005,MATCH(B15,Items!$A$6:$A$1005,0)),"MISSING ITEM ID")</x:f>
        <x:v>Shed underfur</x:v>
      </x:c>
      <x:c r="D15" s="4" t="str">
        <x:f>IFERROR(INDEX(Items!$AF$6:$AF$1005,MATCH(B15,Items!$A$6:$A$1005,0)),"MISSING ITEM ID")</x:f>
        <x:v>T0</x:v>
      </x:c>
      <x:c r="E15" s="4" t="str">
        <x:v>proposal.bio.liner</x:v>
      </x:c>
      <x:c r="F15" s="4" t="str">
        <x:f>IFERROR(INDEX(Items!$B$6:$B$1005,MATCH(E15,Items!$A$6:$A$1005,0)),"MISSING ITEM ID")</x:f>
        <x:v>Pressed fur-fiber material</x:v>
      </x:c>
      <x:c r="G15" s="4" t="str">
        <x:f>IFERROR(INDEX(Items!$AF$6:$AF$1005,MATCH(E15,Items!$A$6:$A$1005,0)),"MISSING ITEM ID")</x:f>
        <x:v>T1</x:v>
      </x:c>
      <x:c r="H15" s="4" t="str">
        <x:v>Extremely low-yield pressed fur-material preparation.</x:v>
      </x:c>
      <x:c r="I15" s="4" t="str">
        <x:v>Proposed tier edge; input candidate only, not complete recipe</x:v>
      </x:c>
      <x:c r="J15" s="4" t="str">
        <x:v>New game proposal; no complete recipe</x:v>
      </x:c>
    </x:row>
    <x:row r="16" ht="105" customHeight="1">
      <x:c r="A16" s="4" t="str">
        <x:v>material.route.011</x:v>
      </x:c>
      <x:c r="B16" s="4" t="str">
        <x:v>proposal.bio.tendon</x:v>
      </x:c>
      <x:c r="C16" s="4" t="str">
        <x:f>IFERROR(INDEX(Items!$B$6:$B$1005,MATCH(B16,Items!$A$6:$A$1005,0)),"MISSING ITEM ID")</x:f>
        <x:v>Dried tendon bundles</x:v>
      </x:c>
      <x:c r="D16" s="4" t="str">
        <x:f>IFERROR(INDEX(Items!$AF$6:$AF$1005,MATCH(B16,Items!$A$6:$A$1005,0)),"MISSING ITEM ID")</x:f>
        <x:v>T0</x:v>
      </x:c>
      <x:c r="E16" s="4" t="str">
        <x:v>proposal.bio.cord</x:v>
      </x:c>
      <x:c r="F16" s="4" t="str">
        <x:f>IFERROR(INDEX(Items!$B$6:$B$1005,MATCH(E16,Items!$A$6:$A$1005,0)),"MISSING ITEM ID")</x:f>
        <x:v>Tendon cord</x:v>
      </x:c>
      <x:c r="G16" s="4" t="str">
        <x:f>IFERROR(INDEX(Items!$AF$6:$AF$1005,MATCH(E16,Items!$A$6:$A$1005,0)),"MISSING ITEM ID")</x:f>
        <x:v>T1</x:v>
      </x:c>
      <x:c r="H16" s="4" t="str">
        <x:v>Prepare a candidate binding cord.</x:v>
      </x:c>
      <x:c r="I16" s="4" t="str">
        <x:v>Proposed tier edge; input candidate only, not complete recipe</x:v>
      </x:c>
      <x:c r="J16" s="4" t="str">
        <x:v>New game proposal; no complete recipe</x:v>
      </x:c>
    </x:row>
    <x:row r="17" ht="105" customHeight="1">
      <x:c r="A17" s="4" t="str">
        <x:v>material.route.012</x:v>
      </x:c>
      <x:c r="B17" s="4" t="str">
        <x:v>proposal.bio.membrane</x:v>
      </x:c>
      <x:c r="C17" s="4" t="str">
        <x:f>IFERROR(INDEX(Items!$B$6:$B$1005,MATCH(B17,Items!$A$6:$A$1005,0)),"MISSING ITEM ID")</x:f>
        <x:v>Dried joint membrane</x:v>
      </x:c>
      <x:c r="D17" s="4" t="str">
        <x:f>IFERROR(INDEX(Items!$AF$6:$AF$1005,MATCH(B17,Items!$A$6:$A$1005,0)),"MISSING ITEM ID")</x:f>
        <x:v>T0</x:v>
      </x:c>
      <x:c r="E17" s="4" t="str">
        <x:v>proposal.bio.seal</x:v>
      </x:c>
      <x:c r="F17" s="4" t="str">
        <x:f>IFERROR(INDEX(Items!$B$6:$B$1005,MATCH(E17,Items!$A$6:$A$1005,0)),"MISSING ITEM ID")</x:f>
        <x:v>Membrane seal patches</x:v>
      </x:c>
      <x:c r="G17" s="4" t="str">
        <x:f>IFERROR(INDEX(Items!$AF$6:$AF$1005,MATCH(E17,Items!$A$6:$A$1005,0)),"MISSING ITEM ID")</x:f>
        <x:v>T1</x:v>
      </x:c>
      <x:c r="H17" s="4" t="str">
        <x:v>Cut/prepare selected membrane seal patches.</x:v>
      </x:c>
      <x:c r="I17" s="4" t="str">
        <x:v>Proposed tier edge; input candidate only, not complete recipe</x:v>
      </x:c>
      <x:c r="J17" s="4" t="str">
        <x:v>New game proposal; no complete recipe</x:v>
      </x:c>
    </x:row>
    <x:row r="18" ht="105" customHeight="1">
      <x:c r="A18" s="4" t="str">
        <x:v>material.route.013</x:v>
      </x:c>
      <x:c r="B18" s="4" t="str">
        <x:v>proposal.bio.icore_fibers</x:v>
      </x:c>
      <x:c r="C18" s="4" t="str">
        <x:f>IFERROR(INDEX(Items!$B$6:$B$1005,MATCH(B18,Items!$A$6:$A$1005,0)),"MISSING ITEM ID")</x:f>
        <x:v>Scraped icore fibers</x:v>
      </x:c>
      <x:c r="D18" s="4" t="str">
        <x:f>IFERROR(INDEX(Items!$AF$6:$AF$1005,MATCH(B18,Items!$A$6:$A$1005,0)),"MISSING ITEM ID")</x:f>
        <x:v>T0</x:v>
      </x:c>
      <x:c r="E18" s="4" t="str">
        <x:v>proposal.bio.pressed_husk</x:v>
      </x:c>
      <x:c r="F18" s="4" t="str">
        <x:f>IFERROR(INDEX(Items!$B$6:$B$1005,MATCH(E18,Items!$A$6:$A$1005,0)),"MISSING ITEM ID")</x:f>
        <x:v>Pressed husk-fiber textile material</x:v>
      </x:c>
      <x:c r="G18" s="4" t="str">
        <x:f>IFERROR(INDEX(Items!$AF$6:$AF$1005,MATCH(E18,Items!$A$6:$A$1005,0)),"MISSING ITEM ID")</x:f>
        <x:v>T1</x:v>
      </x:c>
      <x:c r="H18" s="4" t="str">
        <x:v>Difficult selected fiber pressing route.</x:v>
      </x:c>
      <x:c r="I18" s="4" t="str">
        <x:v>Proposed tier edge; input candidate only, not complete recipe</x:v>
      </x:c>
      <x:c r="J18" s="4" t="str">
        <x:v>New game proposal; no complete recipe</x:v>
      </x:c>
    </x:row>
    <x:row r="19" ht="105" customHeight="1">
      <x:c r="A19" s="4" t="str">
        <x:v>material.route.014</x:v>
      </x:c>
      <x:c r="B19" s="4" t="str">
        <x:v>proposal.bio.inner_wing</x:v>
      </x:c>
      <x:c r="C19" s="4" t="str">
        <x:f>IFERROR(INDEX(Items!$B$6:$B$1005,MATCH(B19,Items!$A$6:$A$1005,0)),"MISSING ITEM ID")</x:f>
        <x:v>Delicate inner wing</x:v>
      </x:c>
      <x:c r="D19" s="4" t="str">
        <x:f>IFERROR(INDEX(Items!$AF$6:$AF$1005,MATCH(B19,Items!$A$6:$A$1005,0)),"MISSING ITEM ID")</x:f>
        <x:v>T0</x:v>
      </x:c>
      <x:c r="E19" s="4" t="str">
        <x:v>proposal.bio.wing_panel</x:v>
      </x:c>
      <x:c r="F19" s="4" t="str">
        <x:f>IFERROR(INDEX(Items!$B$6:$B$1005,MATCH(E19,Items!$A$6:$A$1005,0)),"MISSING ITEM ID")</x:f>
        <x:v>Prepared wing shade panel</x:v>
      </x:c>
      <x:c r="G19" s="4" t="str">
        <x:f>IFERROR(INDEX(Items!$AF$6:$AF$1005,MATCH(E19,Items!$A$6:$A$1005,0)),"MISSING ITEM ID")</x:f>
        <x:v>T1</x:v>
      </x:c>
      <x:c r="H19" s="4" t="str">
        <x:v>Prepare shade-service wing panel.</x:v>
      </x:c>
      <x:c r="I19" s="4" t="str">
        <x:v>Proposed tier edge; input candidate only, not complete recipe</x:v>
      </x:c>
      <x:c r="J19" s="4" t="str">
        <x:v>New game proposal; no complete recipe</x:v>
      </x:c>
    </x:row>
    <x:row r="20" ht="105" customHeight="1">
      <x:c r="A20" s="4" t="str">
        <x:v>material.route.015</x:v>
      </x:c>
      <x:c r="B20" s="4" t="str">
        <x:v>proposal.bio.inner_wing</x:v>
      </x:c>
      <x:c r="C20" s="4" t="str">
        <x:f>IFERROR(INDEX(Items!$B$6:$B$1005,MATCH(B20,Items!$A$6:$A$1005,0)),"MISSING ITEM ID")</x:f>
        <x:v>Delicate inner wing</x:v>
      </x:c>
      <x:c r="D20" s="4" t="str">
        <x:f>IFERROR(INDEX(Items!$AF$6:$AF$1005,MATCH(B20,Items!$A$6:$A$1005,0)),"MISSING ITEM ID")</x:f>
        <x:v>T0</x:v>
      </x:c>
      <x:c r="E20" s="4" t="str">
        <x:v>proposal.wind.sail_panel</x:v>
      </x:c>
      <x:c r="F20" s="4" t="str">
        <x:f>IFERROR(INDEX(Items!$B$6:$B$1005,MATCH(E20,Items!$A$6:$A$1005,0)),"MISSING ITEM ID")</x:f>
        <x:v>Prepared insect-wing sail panel</x:v>
      </x:c>
      <x:c r="G20" s="4" t="str">
        <x:f>IFERROR(INDEX(Items!$AF$6:$AF$1005,MATCH(E20,Items!$A$6:$A$1005,0)),"MISSING ITEM ID")</x:f>
        <x:v>T1</x:v>
      </x:c>
      <x:c r="H20" s="4" t="str">
        <x:v>Prepare sail-service wing panel; may later merge preparation with shade grade.</x:v>
      </x:c>
      <x:c r="I20" s="4" t="str">
        <x:v>Proposed tier edge; input candidate only, not complete recipe</x:v>
      </x:c>
      <x:c r="J20" s="4" t="str">
        <x:v>New game proposal; no complete recipe</x:v>
      </x:c>
    </x:row>
    <x:row r="21" ht="105" customHeight="1">
      <x:c r="A21" s="4" t="str">
        <x:v>material.route.016</x:v>
      </x:c>
      <x:c r="B21" s="4" t="str">
        <x:v>proposal.chemical.joint_lubricant</x:v>
      </x:c>
      <x:c r="C21" s="4" t="str">
        <x:f>IFERROR(INDEX(Items!$B$6:$B$1005,MATCH(B21,Items!$A$6:$A$1005,0)),"MISSING ITEM ID")</x:f>
        <x:v>Joint-lubricating secretion</x:v>
      </x:c>
      <x:c r="D21" s="4" t="str">
        <x:f>IFERROR(INDEX(Items!$AF$6:$AF$1005,MATCH(B21,Items!$A$6:$A$1005,0)),"MISSING ITEM ID")</x:f>
        <x:v>T0</x:v>
      </x:c>
      <x:c r="E21" s="4" t="str">
        <x:v>proposal.lubricant.base</x:v>
      </x:c>
      <x:c r="F21" s="4" t="str">
        <x:f>IFERROR(INDEX(Items!$B$6:$B$1005,MATCH(E21,Items!$A$6:$A$1005,0)),"MISSING ITEM ID")</x:f>
        <x:v>Clarified faunal lubricant base</x:v>
      </x:c>
      <x:c r="G21" s="4" t="str">
        <x:f>IFERROR(INDEX(Items!$AF$6:$AF$1005,MATCH(E21,Items!$A$6:$A$1005,0)),"MISSING ITEM ID")</x:f>
        <x:v>T1</x:v>
      </x:c>
      <x:c r="H21" s="4" t="str">
        <x:v>Select and clarify candidate joint-liquid base.</x:v>
      </x:c>
      <x:c r="I21" s="4" t="str">
        <x:v>Proposed tier edge; input candidate only, not complete recipe</x:v>
      </x:c>
      <x:c r="J21" s="4" t="str">
        <x:v>New game proposal; no complete recipe</x:v>
      </x:c>
    </x:row>
    <x:row r="22" ht="105" customHeight="1">
      <x:c r="A22" s="4" t="str">
        <x:v>material.route.017</x:v>
      </x:c>
      <x:c r="B22" s="4" t="str">
        <x:v>proposal.bio.chemical_material</x:v>
      </x:c>
      <x:c r="C22" s="4" t="str">
        <x:f>IFERROR(INDEX(Items!$B$6:$B$1005,MATCH(B22,Items!$A$6:$A$1005,0)),"MISSING ITEM ID")</x:f>
        <x:v>Faunal chemical material (unspecified)</x:v>
      </x:c>
      <x:c r="D22" s="4" t="str">
        <x:f>IFERROR(INDEX(Items!$AF$6:$AF$1005,MATCH(B22,Items!$A$6:$A$1005,0)),"MISSING ITEM ID")</x:f>
        <x:v>T0</x:v>
      </x:c>
      <x:c r="E22" s="4" t="str">
        <x:v>proposal.lubricant.thickener</x:v>
      </x:c>
      <x:c r="F22" s="4" t="str">
        <x:f>IFERROR(INDEX(Items!$B$6:$B$1005,MATCH(E22,Items!$A$6:$A$1005,0)),"MISSING ITEM ID")</x:f>
        <x:v>Prepared secretion thickener</x:v>
      </x:c>
      <x:c r="G22" s="4" t="str">
        <x:f>IFERROR(INDEX(Items!$AF$6:$AF$1005,MATCH(E22,Items!$A$6:$A$1005,0)),"MISSING ITEM ID")</x:f>
        <x:v>T1</x:v>
      </x:c>
      <x:c r="H22" s="4" t="str">
        <x:v>Research a compatible non-curing thickener fraction; not raw glue.</x:v>
      </x:c>
      <x:c r="I22" s="4" t="str">
        <x:v>Proposed tier edge; input candidate only, not complete recipe</x:v>
      </x:c>
      <x:c r="J22" s="4" t="str">
        <x:v>New game proposal; no complete recipe</x:v>
      </x:c>
    </x:row>
    <x:row r="23" ht="105" customHeight="1">
      <x:c r="A23" s="4" t="str">
        <x:v>material.route.018</x:v>
      </x:c>
      <x:c r="B23" s="4" t="str">
        <x:v>resource.ironstone_ore</x:v>
      </x:c>
      <x:c r="C23" s="4" t="str">
        <x:f>IFERROR(INDEX(Items!$B$6:$B$1005,MATCH(B23,Items!$A$6:$A$1005,0)),"MISSING ITEM ID")</x:f>
        <x:v>Ironstone Ore</x:v>
      </x:c>
      <x:c r="D23" s="4" t="str">
        <x:f>IFERROR(INDEX(Items!$AF$6:$AF$1005,MATCH(B23,Items!$A$6:$A$1005,0)),"MISSING ITEM ID")</x:f>
        <x:v>T0</x:v>
      </x:c>
      <x:c r="E23" s="4" t="str">
        <x:v>proposal.t1.iron_bloom</x:v>
      </x:c>
      <x:c r="F23" s="4" t="str">
        <x:f>IFERROR(INDEX(Items!$B$6:$B$1005,MATCH(E23,Items!$A$6:$A$1005,0)),"MISSING ITEM ID")</x:f>
        <x:v>Smelted iron bloom</x:v>
      </x:c>
      <x:c r="G23" s="4" t="str">
        <x:f>IFERROR(INDEX(Items!$AF$6:$AF$1005,MATCH(E23,Items!$A$6:$A$1005,0)),"MISSING ITEM ID")</x:f>
        <x:v>T1</x:v>
      </x:c>
      <x:c r="H23" s="4" t="str">
        <x:v>Sort/reduce raw iron-rich feed into a first metal mass in a specialist furnace.</x:v>
      </x:c>
      <x:c r="I23" s="4" t="str">
        <x:v>Proposed tier edge; input candidate only, not complete recipe</x:v>
      </x:c>
      <x:c r="J23" s="4" t="str">
        <x:v>https://github.com/sleepyseamonster/Arc-Dust/blob/f6f98515c005dc3c73cccd9cbc031691745740c6/02-Arc-Dust-Worldbuilding/world/materials/industrial-material-palette.md (source proposal; game route proposed)</x:v>
      </x:c>
    </x:row>
    <x:row r="24" ht="105" customHeight="1">
      <x:c r="A24" s="4" t="str">
        <x:v>material.route.019</x:v>
      </x:c>
      <x:c r="B24" s="4" t="str">
        <x:v>proposal.natural.raw_copper</x:v>
      </x:c>
      <x:c r="C24" s="4" t="str">
        <x:f>IFERROR(INDEX(Items!$B$6:$B$1005,MATCH(B24,Items!$A$6:$A$1005,0)),"MISSING ITEM ID")</x:f>
        <x:v>Raw copper lump</x:v>
      </x:c>
      <x:c r="D24" s="4" t="str">
        <x:f>IFERROR(INDEX(Items!$AF$6:$AF$1005,MATCH(B24,Items!$A$6:$A$1005,0)),"MISSING ITEM ID")</x:f>
        <x:v>T0</x:v>
      </x:c>
      <x:c r="E24" s="4" t="str">
        <x:v>proposal.t1.copper_cake</x:v>
      </x:c>
      <x:c r="F24" s="4" t="str">
        <x:f>IFERROR(INDEX(Items!$B$6:$B$1005,MATCH(E24,Items!$A$6:$A$1005,0)),"MISSING ITEM ID")</x:f>
        <x:v>Refined copper cake</x:v>
      </x:c>
      <x:c r="G24" s="4" t="str">
        <x:f>IFERROR(INDEX(Items!$AF$6:$AF$1005,MATCH(E24,Items!$A$6:$A$1005,0)),"MISSING ITEM ID")</x:f>
        <x:v>T1</x:v>
      </x:c>
      <x:c r="H24" s="4" t="str">
        <x:v>Select and refine unworked copper into a qualified first metal batch.</x:v>
      </x:c>
      <x:c r="I24" s="4" t="str">
        <x:v>Proposed tier edge; input candidate only, not complete recipe</x:v>
      </x:c>
      <x:c r="J24" s="4" t="str">
        <x:v>https://github.com/sleepyseamonster/Arc-Dust/blob/f6f98515c005dc3c73cccd9cbc031691745740c6/02-Arc-Dust-Worldbuilding/world/materials/industrial-material-palette.md (source proposal; game route proposed)</x:v>
      </x:c>
    </x:row>
    <x:row r="25" ht="105" customHeight="1">
      <x:c r="A25" s="4" t="str">
        <x:v>material.route.020</x:v>
      </x:c>
      <x:c r="B25" s="4" t="str">
        <x:v>proposal.raw.brass_scrap</x:v>
      </x:c>
      <x:c r="C25" s="4" t="str">
        <x:f>IFERROR(INDEX(Items!$B$6:$B$1005,MATCH(B25,Items!$A$6:$A$1005,0)),"MISSING ITEM ID")</x:f>
        <x:v>Salvaged brass fragments</x:v>
      </x:c>
      <x:c r="D25" s="4" t="str">
        <x:f>IFERROR(INDEX(Items!$AF$6:$AF$1005,MATCH(B25,Items!$A$6:$A$1005,0)),"MISSING ITEM ID")</x:f>
        <x:v>T0</x:v>
      </x:c>
      <x:c r="E25" s="4" t="str">
        <x:v>proposal.t1.brass_billet</x:v>
      </x:c>
      <x:c r="F25" s="4" t="str">
        <x:f>IFERROR(INDEX(Items!$B$6:$B$1005,MATCH(E25,Items!$A$6:$A$1005,0)),"MISSING ITEM ID")</x:f>
        <x:v>Reclaimed brass billet</x:v>
      </x:c>
      <x:c r="G25" s="4" t="str">
        <x:f>IFERROR(INDEX(Items!$AF$6:$AF$1005,MATCH(E25,Items!$A$6:$A$1005,0)),"MISSING ITEM ID")</x:f>
        <x:v>T1</x:v>
      </x:c>
      <x:c r="H25" s="4" t="str">
        <x:v>Sort identified brass scrap and recover a first usable metal billet.</x:v>
      </x:c>
      <x:c r="I25" s="4" t="str">
        <x:v>Proposed tier edge; input candidate only, not complete recipe</x:v>
      </x:c>
      <x:c r="J25" s="4" t="str">
        <x:v>https://github.com/sleepyseamonster/Arc-Dust/blob/f6f98515c005dc3c73cccd9cbc031691745740c6/02-Arc-Dust-Worldbuilding/world/materials/industrial-material-palette.md (source proposal; game route proposed)</x:v>
      </x:c>
    </x:row>
    <x:row r="26" ht="105" customHeight="1">
      <x:c r="A26" s="4" t="str">
        <x:v>material.route.021</x:v>
      </x:c>
      <x:c r="B26" s="4" t="str">
        <x:v>proposal.raw.bronze_scrap</x:v>
      </x:c>
      <x:c r="C26" s="4" t="str">
        <x:f>IFERROR(INDEX(Items!$B$6:$B$1005,MATCH(B26,Items!$A$6:$A$1005,0)),"MISSING ITEM ID")</x:f>
        <x:v>Salvaged bronze fragments</x:v>
      </x:c>
      <x:c r="D26" s="4" t="str">
        <x:f>IFERROR(INDEX(Items!$AF$6:$AF$1005,MATCH(B26,Items!$A$6:$A$1005,0)),"MISSING ITEM ID")</x:f>
        <x:v>T0</x:v>
      </x:c>
      <x:c r="E26" s="4" t="str">
        <x:v>proposal.t1.bronze_billet</x:v>
      </x:c>
      <x:c r="F26" s="4" t="str">
        <x:f>IFERROR(INDEX(Items!$B$6:$B$1005,MATCH(E26,Items!$A$6:$A$1005,0)),"MISSING ITEM ID")</x:f>
        <x:v>Reclaimed bronze billet</x:v>
      </x:c>
      <x:c r="G26" s="4" t="str">
        <x:f>IFERROR(INDEX(Items!$AF$6:$AF$1005,MATCH(E26,Items!$A$6:$A$1005,0)),"MISSING ITEM ID")</x:f>
        <x:v>T1</x:v>
      </x:c>
      <x:c r="H26" s="4" t="str">
        <x:v>Sort identified bronze scrap and recover a first usable metal billet.</x:v>
      </x:c>
      <x:c r="I26" s="4" t="str">
        <x:v>Proposed tier edge; input candidate only, not complete recipe</x:v>
      </x:c>
      <x:c r="J26" s="4" t="str">
        <x:v>https://github.com/sleepyseamonster/Arc-Dust/blob/f6f98515c005dc3c73cccd9cbc031691745740c6/02-Arc-Dust-Worldbuilding/world/materials/industrial-material-palette.md (source proposal; game route proposed)</x:v>
      </x:c>
    </x:row>
    <x:row r="27" ht="105" customHeight="1">
      <x:c r="A27" s="4" t="str">
        <x:v>material.route.022</x:v>
      </x:c>
      <x:c r="B27" s="4" t="str">
        <x:v>proposal.natural.silica</x:v>
      </x:c>
      <x:c r="C27" s="4" t="str">
        <x:f>IFERROR(INDEX(Items!$B$6:$B$1005,MATCH(B27,Items!$A$6:$A$1005,0)),"MISSING ITEM ID")</x:f>
        <x:v>Silica-rich grit</x:v>
      </x:c>
      <x:c r="D27" s="4" t="str">
        <x:f>IFERROR(INDEX(Items!$AF$6:$AF$1005,MATCH(B27,Items!$A$6:$A$1005,0)),"MISSING ITEM ID")</x:f>
        <x:v>T0</x:v>
      </x:c>
      <x:c r="E27" s="4" t="str">
        <x:v>proposal.t1.opaque_glass</x:v>
      </x:c>
      <x:c r="F27" s="4" t="str">
        <x:f>IFERROR(INDEX(Items!$B$6:$B$1005,MATCH(E27,Items!$A$6:$A$1005,0)),"MISSING ITEM ID")</x:f>
        <x:v>Opaque mineral-glass stock</x:v>
      </x:c>
      <x:c r="G27" s="4" t="str">
        <x:f>IFERROR(INDEX(Items!$AF$6:$AF$1005,MATCH(E27,Items!$A$6:$A$1005,0)),"MISSING ITEM ID")</x:f>
        <x:v>T1</x:v>
      </x:c>
      <x:c r="H27" s="4" t="str">
        <x:v>Use qualified raw silicate/mineral inputs in a first integrated melt and cooling batch.</x:v>
      </x:c>
      <x:c r="I27" s="4" t="str">
        <x:v>Proposed tier edge; input candidate only, not complete recipe</x:v>
      </x:c>
      <x:c r="J27" s="4" t="str">
        <x:v>https://github.com/sleepyseamonster/Arc-Dust/blob/f6f98515c005dc3c73cccd9cbc031691745740c6/02-Arc-Dust-Worldbuilding/world/materials/glass.md (source proposal; game route proposed)</x:v>
      </x:c>
    </x:row>
    <x:row r="28" ht="105" customHeight="1">
      <x:c r="A28" s="4" t="str">
        <x:v>material.route.023</x:v>
      </x:c>
      <x:c r="B28" s="4" t="str">
        <x:v>proposal.natural.silica</x:v>
      </x:c>
      <x:c r="C28" s="4" t="str">
        <x:f>IFERROR(INDEX(Items!$B$6:$B$1005,MATCH(B28,Items!$A$6:$A$1005,0)),"MISSING ITEM ID")</x:f>
        <x:v>Silica-rich grit</x:v>
      </x:c>
      <x:c r="D28" s="4" t="str">
        <x:f>IFERROR(INDEX(Items!$AF$6:$AF$1005,MATCH(B28,Items!$A$6:$A$1005,0)),"MISSING ITEM ID")</x:f>
        <x:v>T0</x:v>
      </x:c>
      <x:c r="E28" s="4" t="str">
        <x:v>proposal.t1.clear_glass_blank</x:v>
      </x:c>
      <x:c r="F28" s="4" t="str">
        <x:f>IFERROR(INDEX(Items!$B$6:$B$1005,MATCH(E28,Items!$A$6:$A$1005,0)),"MISSING ITEM ID")</x:f>
        <x:v>Rough clear-glass blank</x:v>
      </x:c>
      <x:c r="G28" s="4" t="str">
        <x:f>IFERROR(INDEX(Items!$AF$6:$AF$1005,MATCH(E28,Items!$A$6:$A$1005,0)),"MISSING ITEM ID")</x:f>
        <x:v>T1</x:v>
      </x:c>
      <x:c r="H28" s="4" t="str">
        <x:v>Select exceptional clean raw silicate for a specialist first clear-glass batch.</x:v>
      </x:c>
      <x:c r="I28" s="4" t="str">
        <x:v>Proposed tier edge; input candidate only, not complete recipe</x:v>
      </x:c>
      <x:c r="J28" s="4" t="str">
        <x:v>https://github.com/sleepyseamonster/Arc-Dust/blob/f6f98515c005dc3c73cccd9cbc031691745740c6/02-Arc-Dust-Worldbuilding/world/materials/glass.md (source proposal; game route proposed)</x:v>
      </x:c>
    </x:row>
    <x:row r="29" ht="105" customHeight="1">
      <x:c r="A29" s="4" t="str">
        <x:v>material.route.024</x:v>
      </x:c>
      <x:c r="B29" s="4" t="str">
        <x:v>proposal.raw.basalt</x:v>
      </x:c>
      <x:c r="C29" s="4" t="str">
        <x:f>IFERROR(INDEX(Items!$B$6:$B$1005,MATCH(B29,Items!$A$6:$A$1005,0)),"MISSING ITEM ID")</x:f>
        <x:v>Basalt blocks</x:v>
      </x:c>
      <x:c r="D29" s="4" t="str">
        <x:f>IFERROR(INDEX(Items!$AF$6:$AF$1005,MATCH(B29,Items!$A$6:$A$1005,0)),"MISSING ITEM ID")</x:f>
        <x:v>T0</x:v>
      </x:c>
      <x:c r="E29" s="4" t="str">
        <x:v>proposal.t1.dressed_stone</x:v>
      </x:c>
      <x:c r="F29" s="4" t="str">
        <x:f>IFERROR(INDEX(Items!$B$6:$B$1005,MATCH(E29,Items!$A$6:$A$1005,0)),"MISSING ITEM ID")</x:f>
        <x:v>Dressed building-stone stock</x:v>
      </x:c>
      <x:c r="G29" s="4" t="str">
        <x:f>IFERROR(INDEX(Items!$AF$6:$AF$1005,MATCH(E29,Items!$A$6:$A$1005,0)),"MISSING ITEM ID")</x:f>
        <x:v>T1</x:v>
      </x:c>
      <x:c r="H29" s="4" t="str">
        <x:v>Select, dress and size raw blocks into reusable building stock.</x:v>
      </x:c>
      <x:c r="I29" s="4" t="str">
        <x:v>Proposed tier edge; input candidate only, not complete recipe</x:v>
      </x:c>
      <x:c r="J29" s="4" t="str">
        <x:v>https://github.com/sleepyseamonster/Arc-Dust/blob/f6f98515c005dc3c73cccd9cbc031691745740c6/02-Arc-Dust-Worldbuilding/world/materials/industrial-material-palette.md (source proposal; game route proposed)</x:v>
      </x:c>
    </x:row>
    <x:row r="30" ht="105" customHeight="1">
      <x:c r="A30" s="4" t="str">
        <x:v>material.route.025</x:v>
      </x:c>
      <x:c r="B30" s="4" t="str">
        <x:v>proposal.raw.slate</x:v>
      </x:c>
      <x:c r="C30" s="4" t="str">
        <x:f>IFERROR(INDEX(Items!$B$6:$B$1005,MATCH(B30,Items!$A$6:$A$1005,0)),"MISSING ITEM ID")</x:f>
        <x:v>Slate plates</x:v>
      </x:c>
      <x:c r="D30" s="4" t="str">
        <x:f>IFERROR(INDEX(Items!$AF$6:$AF$1005,MATCH(B30,Items!$A$6:$A$1005,0)),"MISSING ITEM ID")</x:f>
        <x:v>T0</x:v>
      </x:c>
      <x:c r="E30" s="4" t="str">
        <x:v>proposal.t1.resonant_blank</x:v>
      </x:c>
      <x:c r="F30" s="4" t="str">
        <x:f>IFERROR(INDEX(Items!$B$6:$B$1005,MATCH(E30,Items!$A$6:$A$1005,0)),"MISSING ITEM ID")</x:f>
        <x:v>Selected resonant-stone blank</x:v>
      </x:c>
      <x:c r="G30" s="4" t="str">
        <x:f>IFERROR(INDEX(Items!$AF$6:$AF$1005,MATCH(E30,Items!$A$6:$A$1005,0)),"MISSING ITEM ID")</x:f>
        <x:v>T1</x:v>
      </x:c>
      <x:c r="H30" s="4" t="str">
        <x:v>Select and rough-shape candidate stone blanks for later instrument tuning.</x:v>
      </x:c>
      <x:c r="I30" s="4" t="str">
        <x:v>Proposed tier edge; input candidate only, not complete recipe</x:v>
      </x:c>
      <x:c r="J30" s="4" t="str">
        <x:v>https://github.com/sleepyseamonster/Arc-Dust/blob/f6f98515c005dc3c73cccd9cbc031691745740c6/02-Arc-Dust-Worldbuilding/world/peoples/resonance-callers.md (source proposal; game route proposed)</x:v>
      </x:c>
    </x:row>
    <x:row r="31" ht="105" customHeight="1">
      <x:c r="A31" s="4" t="str">
        <x:v>material.route.026</x:v>
      </x:c>
      <x:c r="B31" s="4" t="str">
        <x:v>proposal.raw.ochre</x:v>
      </x:c>
      <x:c r="C31" s="4" t="str">
        <x:f>IFERROR(INDEX(Items!$B$6:$B$1005,MATCH(B31,Items!$A$6:$A$1005,0)),"MISSING ITEM ID")</x:f>
        <x:v>Yellow ochre clods</x:v>
      </x:c>
      <x:c r="D31" s="4" t="str">
        <x:f>IFERROR(INDEX(Items!$AF$6:$AF$1005,MATCH(B31,Items!$A$6:$A$1005,0)),"MISSING ITEM ID")</x:f>
        <x:v>T0</x:v>
      </x:c>
      <x:c r="E31" s="4" t="str">
        <x:v>proposal.t1.pigment_powder</x:v>
      </x:c>
      <x:c r="F31" s="4" t="str">
        <x:f>IFERROR(INDEX(Items!$B$6:$B$1005,MATCH(E31,Items!$A$6:$A$1005,0)),"MISSING ITEM ID")</x:f>
        <x:v>Prepared mineral pigment powder</x:v>
      </x:c>
      <x:c r="G31" s="4" t="str">
        <x:f>IFERROR(INDEX(Items!$AF$6:$AF$1005,MATCH(E31,Items!$A$6:$A$1005,0)),"MISSING ITEM ID")</x:f>
        <x:v>T1</x:v>
      </x:c>
      <x:c r="H31" s="4" t="str">
        <x:v>Sort and grind a chosen raw color-bearing feed.</x:v>
      </x:c>
      <x:c r="I31" s="4" t="str">
        <x:v>Proposed tier edge; input candidate only, not complete recipe</x:v>
      </x:c>
      <x:c r="J31" s="4" t="str">
        <x:v>https://github.com/sleepyseamonster/Arc-Dust/blob/f6f98515c005dc3c73cccd9cbc031691745740c6/02-Arc-Dust-Worldbuilding/world/materials/chemical-processing-agents.md (source proposal; game route proposed)</x:v>
      </x:c>
    </x:row>
    <x:row r="32" ht="105" customHeight="1">
      <x:c r="A32" s="4" t="str">
        <x:v>material.route.027</x:v>
      </x:c>
      <x:c r="B32" s="4" t="str">
        <x:v>proposal.raw.barite</x:v>
      </x:c>
      <x:c r="C32" s="4" t="str">
        <x:f>IFERROR(INDEX(Items!$B$6:$B$1005,MATCH(B32,Items!$A$6:$A$1005,0)),"MISSING ITEM ID")</x:f>
        <x:v>Dense barite lumps</x:v>
      </x:c>
      <x:c r="D32" s="4" t="str">
        <x:f>IFERROR(INDEX(Items!$AF$6:$AF$1005,MATCH(B32,Items!$A$6:$A$1005,0)),"MISSING ITEM ID")</x:f>
        <x:v>T0</x:v>
      </x:c>
      <x:c r="E32" s="4" t="str">
        <x:v>proposal.t1.mineral_filler</x:v>
      </x:c>
      <x:c r="F32" s="4" t="str">
        <x:f>IFERROR(INDEX(Items!$B$6:$B$1005,MATCH(E32,Items!$A$6:$A$1005,0)),"MISSING ITEM ID")</x:f>
        <x:v>Graded mineral filler</x:v>
      </x:c>
      <x:c r="G32" s="4" t="str">
        <x:f>IFERROR(INDEX(Items!$AF$6:$AF$1005,MATCH(E32,Items!$A$6:$A$1005,0)),"MISSING ITEM ID")</x:f>
        <x:v>T1</x:v>
      </x:c>
      <x:c r="H32" s="4" t="str">
        <x:v>Select and grade raw mineral feed into a defined filler fraction.</x:v>
      </x:c>
      <x:c r="I32" s="4" t="str">
        <x:v>Proposed tier edge; input candidate only, not complete recipe</x:v>
      </x:c>
      <x:c r="J32" s="4" t="str">
        <x:v>https://github.com/sleepyseamonster/Arc-Dust/blob/f6f98515c005dc3c73cccd9cbc031691745740c6/02-Arc-Dust-Worldbuilding/world/materials/chemical-processing-agents.md (source proposal; game route proposed)</x:v>
      </x:c>
    </x:row>
    <x:row r="33" ht="105" customHeight="1">
      <x:c r="A33" s="4" t="str">
        <x:v>material.route.028</x:v>
      </x:c>
      <x:c r="B33" s="4" t="str">
        <x:v>proposal.raw.glass_shards</x:v>
      </x:c>
      <x:c r="C33" s="4" t="str">
        <x:f>IFERROR(INDEX(Items!$B$6:$B$1005,MATCH(B33,Items!$A$6:$A$1005,0)),"MISSING ITEM ID")</x:f>
        <x:v>Broken glass pieces</x:v>
      </x:c>
      <x:c r="D33" s="4" t="str">
        <x:f>IFERROR(INDEX(Items!$AF$6:$AF$1005,MATCH(B33,Items!$A$6:$A$1005,0)),"MISSING ITEM ID")</x:f>
        <x:v>T0</x:v>
      </x:c>
      <x:c r="E33" s="4" t="str">
        <x:v>proposal.t1.glass_feed</x:v>
      </x:c>
      <x:c r="F33" s="4" t="str">
        <x:f>IFERROR(INDEX(Items!$B$6:$B$1005,MATCH(E33,Items!$A$6:$A$1005,0)),"MISSING ITEM ID")</x:f>
        <x:v>Sorted glass remelt feed</x:v>
      </x:c>
      <x:c r="G33" s="4" t="str">
        <x:f>IFERROR(INDEX(Items!$AF$6:$AF$1005,MATCH(E33,Items!$A$6:$A$1005,0)),"MISSING ITEM ID")</x:f>
        <x:v>T1</x:v>
      </x:c>
      <x:c r="H33" s="4" t="str">
        <x:v>Identify, segregate and prepare recovered glass for a compatible later melt.</x:v>
      </x:c>
      <x:c r="I33" s="4" t="str">
        <x:v>Proposed tier edge; input candidate only, not complete recipe</x:v>
      </x:c>
      <x:c r="J33" s="4" t="str">
        <x:v>https://github.com/sleepyseamonster/Arc-Dust/blob/f6f98515c005dc3c73cccd9cbc031691745740c6/02-Arc-Dust-Worldbuilding/world/materials/glass.md (source proposal; game route proposed)</x:v>
      </x:c>
    </x:row>
    <x:row r="34" ht="105" customHeight="1">
      <x:c r="A34" s="4" t="str">
        <x:v>material.route.029</x:v>
      </x:c>
      <x:c r="B34" s="4" t="str">
        <x:v>proposal.natural.mica</x:v>
      </x:c>
      <x:c r="C34" s="4" t="str">
        <x:f>IFERROR(INDEX(Items!$B$6:$B$1005,MATCH(B34,Items!$A$6:$A$1005,0)),"MISSING ITEM ID")</x:f>
        <x:v>Mica sheets</x:v>
      </x:c>
      <x:c r="D34" s="4" t="str">
        <x:f>IFERROR(INDEX(Items!$AF$6:$AF$1005,MATCH(B34,Items!$A$6:$A$1005,0)),"MISSING ITEM ID")</x:f>
        <x:v>T0</x:v>
      </x:c>
      <x:c r="E34" s="4" t="str">
        <x:v>proposal.t1.mica_flakes</x:v>
      </x:c>
      <x:c r="F34" s="4" t="str">
        <x:f>IFERROR(INDEX(Items!$B$6:$B$1005,MATCH(E34,Items!$A$6:$A$1005,0)),"MISSING ITEM ID")</x:f>
        <x:v>Separated mica flake grade</x:v>
      </x:c>
      <x:c r="G34" s="4" t="str">
        <x:f>IFERROR(INDEX(Items!$AF$6:$AF$1005,MATCH(E34,Items!$A$6:$A$1005,0)),"MISSING ITEM ID")</x:f>
        <x:v>T1</x:v>
      </x:c>
      <x:c r="H34" s="4" t="str">
        <x:v>Split and grade selected raw mica into flake feed.</x:v>
      </x:c>
      <x:c r="I34" s="4" t="str">
        <x:v>Proposed tier edge; input candidate only, not complete recipe</x:v>
      </x:c>
      <x:c r="J34" s="4" t="str">
        <x:v>https://github.com/sleepyseamonster/Arc-Dust/blob/f6f98515c005dc3c73cccd9cbc031691745740c6/02-Arc-Dust-Worldbuilding/world/materials/industrial-material-palette.md (source proposal; game route proposed)</x:v>
      </x:c>
    </x:row>
    <x:row r="35" ht="105" customHeight="1">
      <x:c r="A35" s="4" t="str">
        <x:v>material.route.030</x:v>
      </x:c>
      <x:c r="B35" s="4" t="str">
        <x:v>proposal.bio.chitin_fibers</x:v>
      </x:c>
      <x:c r="C35" s="4" t="str">
        <x:f>IFERROR(INDEX(Items!$B$6:$B$1005,MATCH(B35,Items!$A$6:$A$1005,0)),"MISSING ITEM ID")</x:f>
        <x:v>Scraped chitin fibers</x:v>
      </x:c>
      <x:c r="D35" s="4" t="str">
        <x:f>IFERROR(INDEX(Items!$AF$6:$AF$1005,MATCH(B35,Items!$A$6:$A$1005,0)),"MISSING ITEM ID")</x:f>
        <x:v>T0</x:v>
      </x:c>
      <x:c r="E35" s="4" t="str">
        <x:v>proposal.t1.husk_pulp</x:v>
      </x:c>
      <x:c r="F35" s="4" t="str">
        <x:f>IFERROR(INDEX(Items!$B$6:$B$1005,MATCH(E35,Items!$A$6:$A$1005,0)),"MISSING ITEM ID")</x:f>
        <x:v>Prepared husk-fiber pulp</x:v>
      </x:c>
      <x:c r="G35" s="4" t="str">
        <x:f>IFERROR(INDEX(Items!$AF$6:$AF$1005,MATCH(E35,Items!$A$6:$A$1005,0)),"MISSING ITEM ID")</x:f>
        <x:v>T1</x:v>
      </x:c>
      <x:c r="H35" s="4" t="str">
        <x:v>Separate and condition scraped husk fiber into a first paper-making feed.</x:v>
      </x:c>
      <x:c r="I35" s="4" t="str">
        <x:v>Proposed tier edge; input candidate only, not complete recipe</x:v>
      </x:c>
      <x:c r="J35" s="4" t="str">
        <x:v>https://github.com/sleepyseamonster/Arc-Dust/blob/f6f98515c005dc3c73cccd9cbc031691745740c6/02-Arc-Dust-Worldbuilding/world/materials/chitin.md (source proposal; game route proposed)</x:v>
      </x:c>
    </x:row>
    <x:row r="36" ht="105" customHeight="1">
      <x:c r="A36" s="4" t="str">
        <x:v>material.route.031</x:v>
      </x:c>
      <x:c r="B36" s="4" t="str">
        <x:v>proposal.bio.bristles</x:v>
      </x:c>
      <x:c r="C36" s="4" t="str">
        <x:f>IFERROR(INDEX(Items!$B$6:$B$1005,MATCH(B36,Items!$A$6:$A$1005,0)),"MISSING ITEM ID")</x:f>
        <x:v>Coarse sensory bristles</x:v>
      </x:c>
      <x:c r="D36" s="4" t="str">
        <x:f>IFERROR(INDEX(Items!$AF$6:$AF$1005,MATCH(B36,Items!$A$6:$A$1005,0)),"MISSING ITEM ID")</x:f>
        <x:v>T0</x:v>
      </x:c>
      <x:c r="E36" s="4" t="str">
        <x:v>proposal.t1.bristle_bundle</x:v>
      </x:c>
      <x:c r="F36" s="4" t="str">
        <x:f>IFERROR(INDEX(Items!$B$6:$B$1005,MATCH(E36,Items!$A$6:$A$1005,0)),"MISSING ITEM ID")</x:f>
        <x:v>Clean graded bristle bundles</x:v>
      </x:c>
      <x:c r="G36" s="4" t="str">
        <x:f>IFERROR(INDEX(Items!$AF$6:$AF$1005,MATCH(E36,Items!$A$6:$A$1005,0)),"MISSING ITEM ID")</x:f>
        <x:v>T1</x:v>
      </x:c>
      <x:c r="H36" s="4" t="str">
        <x:v>Sort and prepare a selected bristle batch.</x:v>
      </x:c>
      <x:c r="I36" s="4" t="str">
        <x:v>Proposed tier edge; input candidate only, not complete recipe</x:v>
      </x:c>
      <x:c r="J36" s="4" t="str">
        <x:v>https://github.com/sleepyseamonster/Arc-Dust/blob/f6f98515c005dc3c73cccd9cbc031691745740c6/02-Arc-Dust-Worldbuilding/world/materials/chitin.md (source proposal; game route proposed)</x:v>
      </x:c>
    </x:row>
    <x:row r="37" ht="105" customHeight="1">
      <x:c r="A37" s="4" t="str">
        <x:v>material.route.032</x:v>
      </x:c>
      <x:c r="B37" s="4" t="str">
        <x:v>proposal.bio.shell</x:v>
      </x:c>
      <x:c r="C37" s="4" t="str">
        <x:f>IFERROR(INDEX(Items!$B$6:$B$1005,MATCH(B37,Items!$A$6:$A$1005,0)),"MISSING ITEM ID")</x:f>
        <x:v>Shell husks / shed plates</x:v>
      </x:c>
      <x:c r="D37" s="4" t="str">
        <x:f>IFERROR(INDEX(Items!$AF$6:$AF$1005,MATCH(B37,Items!$A$6:$A$1005,0)),"MISSING ITEM ID")</x:f>
        <x:v>T0</x:v>
      </x:c>
      <x:c r="E37" s="4" t="str">
        <x:v>proposal.t1.shell_lamina</x:v>
      </x:c>
      <x:c r="F37" s="4" t="str">
        <x:f>IFERROR(INDEX(Items!$B$6:$B$1005,MATCH(E37,Items!$A$6:$A$1005,0)),"MISSING ITEM ID")</x:f>
        <x:v>Separated shell lamina stock</x:v>
      </x:c>
      <x:c r="G37" s="4" t="str">
        <x:f>IFERROR(INDEX(Items!$AF$6:$AF$1005,MATCH(E37,Items!$A$6:$A$1005,0)),"MISSING ITEM ID")</x:f>
        <x:v>T1</x:v>
      </x:c>
      <x:c r="H37" s="4" t="str">
        <x:v>Separate and prepare selected shell layers as first sheet stock.</x:v>
      </x:c>
      <x:c r="I37" s="4" t="str">
        <x:v>Proposed tier edge; input candidate only, not complete recipe</x:v>
      </x:c>
      <x:c r="J37" s="4" t="str">
        <x:v>https://github.com/sleepyseamonster/Arc-Dust/blob/f6f98515c005dc3c73cccd9cbc031691745740c6/02-Arc-Dust-Worldbuilding/world/materials/chitin.md (source proposal; game route proposed)</x:v>
      </x:c>
    </x:row>
    <x:row r="38" ht="105" customHeight="1">
      <x:c r="A38" s="4" t="str">
        <x:v>material.route.033</x:v>
      </x:c>
      <x:c r="B38" s="4" t="str">
        <x:v>proposal.raw.horn_core</x:v>
      </x:c>
      <x:c r="C38" s="4" t="str">
        <x:f>IFERROR(INDEX(Items!$B$6:$B$1005,MATCH(B38,Items!$A$6:$A$1005,0)),"MISSING ITEM ID")</x:f>
        <x:v>Fauna horn cores</x:v>
      </x:c>
      <x:c r="D38" s="4" t="str">
        <x:f>IFERROR(INDEX(Items!$AF$6:$AF$1005,MATCH(B38,Items!$A$6:$A$1005,0)),"MISSING ITEM ID")</x:f>
        <x:v>T0</x:v>
      </x:c>
      <x:c r="E38" s="4" t="str">
        <x:v>proposal.t1.hardpart_blank</x:v>
      </x:c>
      <x:c r="F38" s="4" t="str">
        <x:f>IFERROR(INDEX(Items!$B$6:$B$1005,MATCH(E38,Items!$A$6:$A$1005,0)),"MISSING ITEM ID")</x:f>
        <x:v>Shaped fauna hard-part blanks</x:v>
      </x:c>
      <x:c r="G38" s="4" t="str">
        <x:f>IFERROR(INDEX(Items!$AF$6:$AF$1005,MATCH(E38,Items!$A$6:$A$1005,0)),"MISSING ITEM ID")</x:f>
        <x:v>T1</x:v>
      </x:c>
      <x:c r="H38" s="4" t="str">
        <x:v>Select and rough-shape usable horn/core hard tissue into tool-stock blanks.</x:v>
      </x:c>
      <x:c r="I38" s="4" t="str">
        <x:v>Proposed tier edge; input candidate only, not complete recipe</x:v>
      </x:c>
      <x:c r="J38" s="4" t="str">
        <x:v>https://github.com/sleepyseamonster/Arc-Dust/blob/f6f98515c005dc3c73cccd9cbc031691745740c6/02-Arc-Dust-Worldbuilding/world/materials/chitin.md (source proposal; game route proposed)</x:v>
      </x:c>
    </x:row>
    <x:row r="39" ht="105" customHeight="1">
      <x:c r="A39" s="4" t="str">
        <x:v>material.route.034</x:v>
      </x:c>
      <x:c r="B39" s="4" t="str">
        <x:v>proposal.natural.salts</x:v>
      </x:c>
      <x:c r="C39" s="4" t="str">
        <x:f>IFERROR(INDEX(Items!$B$6:$B$1005,MATCH(B39,Items!$A$6:$A$1005,0)),"MISSING ITEM ID")</x:f>
        <x:v>Dry mineral salts</x:v>
      </x:c>
      <x:c r="D39" s="4" t="str">
        <x:f>IFERROR(INDEX(Items!$AF$6:$AF$1005,MATCH(B39,Items!$A$6:$A$1005,0)),"MISSING ITEM ID")</x:f>
        <x:v>T0</x:v>
      </x:c>
      <x:c r="E39" s="4" t="str">
        <x:v>proposal.t1.process_salts</x:v>
      </x:c>
      <x:c r="F39" s="4" t="str">
        <x:f>IFERROR(INDEX(Items!$B$6:$B$1005,MATCH(E39,Items!$A$6:$A$1005,0)),"MISSING ITEM ID")</x:f>
        <x:v>Graded process salts</x:v>
      </x:c>
      <x:c r="G39" s="4" t="str">
        <x:f>IFERROR(INDEX(Items!$AF$6:$AF$1005,MATCH(E39,Items!$A$6:$A$1005,0)),"MISSING ITEM ID")</x:f>
        <x:v>T1</x:v>
      </x:c>
      <x:c r="H39" s="4" t="str">
        <x:v>Identify and segregate a specific raw salt fraction for workshop use.</x:v>
      </x:c>
      <x:c r="I39" s="4" t="str">
        <x:v>Proposed tier edge; input candidate only, not complete recipe</x:v>
      </x:c>
      <x:c r="J39" s="4" t="str">
        <x:v>https://github.com/sleepyseamonster/Arc-Dust/blob/f6f98515c005dc3c73cccd9cbc031691745740c6/02-Arc-Dust-Worldbuilding/world/materials/chemical-processing-agents.md (source proposal; game route proposed)</x:v>
      </x:c>
    </x:row>
    <x:row r="40" ht="105" customHeight="1">
      <x:c r="A40" s="4" t="str">
        <x:v>material.route.035</x:v>
      </x:c>
      <x:c r="B40" s="4" t="str">
        <x:v>proposal.bio.liquid_material</x:v>
      </x:c>
      <x:c r="C40" s="4" t="str">
        <x:f>IFERROR(INDEX(Items!$B$6:$B$1005,MATCH(B40,Items!$A$6:$A$1005,0)),"MISSING ITEM ID")</x:f>
        <x:v>Faunal liquid material (unspecified)</x:v>
      </x:c>
      <x:c r="D40" s="4" t="str">
        <x:f>IFERROR(INDEX(Items!$AF$6:$AF$1005,MATCH(B40,Items!$A$6:$A$1005,0)),"MISSING ITEM ID")</x:f>
        <x:v>T0</x:v>
      </x:c>
      <x:c r="E40" s="4" t="str">
        <x:v>proposal.t1.faunal_carrier</x:v>
      </x:c>
      <x:c r="F40" s="4" t="str">
        <x:f>IFERROR(INDEX(Items!$B$6:$B$1005,MATCH(E40,Items!$A$6:$A$1005,0)),"MISSING ITEM ID")</x:f>
        <x:v>Selected faunal carrier fraction</x:v>
      </x:c>
      <x:c r="G40" s="4" t="str">
        <x:f>IFERROR(INDEX(Items!$AF$6:$AF$1005,MATCH(E40,Items!$A$6:$A$1005,0)),"MISSING ITEM ID")</x:f>
        <x:v>T1</x:v>
      </x:c>
      <x:c r="H40" s="4" t="str">
        <x:v>Separate a candidate contained faunal liquid for controlled coating/material application.</x:v>
      </x:c>
      <x:c r="I40" s="4" t="str">
        <x:v>Proposed tier edge; input candidate only, not complete recipe</x:v>
      </x:c>
      <x:c r="J40" s="4" t="str">
        <x:v>https://github.com/sleepyseamonster/Arc-Dust/blob/f6f98515c005dc3c73cccd9cbc031691745740c6/02-Arc-Dust-Worldbuilding/world/materials/chemical-processing-agents.md (source proposal; game route proposed)</x:v>
      </x:c>
    </x:row>
    <x:row r="41" ht="105" customHeight="1">
      <x:c r="A41" s="4" t="str">
        <x:v>material.route.036</x:v>
      </x:c>
      <x:c r="B41" s="4" t="str">
        <x:v>proposal.chemical.shell_binder</x:v>
      </x:c>
      <x:c r="C41" s="4" t="str">
        <x:f>IFERROR(INDEX(Items!$B$6:$B$1005,MATCH(B41,Items!$A$6:$A$1005,0)),"MISSING ITEM ID")</x:f>
        <x:v>Shell-binding secretion</x:v>
      </x:c>
      <x:c r="D41" s="4" t="str">
        <x:f>IFERROR(INDEX(Items!$AF$6:$AF$1005,MATCH(B41,Items!$A$6:$A$1005,0)),"MISSING ITEM ID")</x:f>
        <x:v>T0</x:v>
      </x:c>
      <x:c r="E41" s="4" t="str">
        <x:v>proposal.t1.shell_adhesive</x:v>
      </x:c>
      <x:c r="F41" s="4" t="str">
        <x:f>IFERROR(INDEX(Items!$B$6:$B$1005,MATCH(E41,Items!$A$6:$A$1005,0)),"MISSING ITEM ID")</x:f>
        <x:v>Prepared shell-binding adhesive</x:v>
      </x:c>
      <x:c r="G41" s="4" t="str">
        <x:f>IFERROR(INDEX(Items!$AF$6:$AF$1005,MATCH(E41,Items!$A$6:$A$1005,0)),"MISSING ITEM ID")</x:f>
        <x:v>T1</x:v>
      </x:c>
      <x:c r="H41" s="4" t="str">
        <x:v>Qualify and prepare a selected raw shell-binding secretion.</x:v>
      </x:c>
      <x:c r="I41" s="4" t="str">
        <x:v>Proposed tier edge; input candidate only, not complete recipe</x:v>
      </x:c>
      <x:c r="J41" s="4" t="str">
        <x:v>https://github.com/sleepyseamonster/Arc-Dust/blob/f6f98515c005dc3c73cccd9cbc031691745740c6/02-Arc-Dust-Worldbuilding/world/materials/chemical-processing-agents.md (source proposal; game route proposed)</x:v>
      </x:c>
    </x:row>
    <x:row r="42" ht="105" customHeight="1">
      <x:c r="A42" s="4" t="str">
        <x:v>material.route.037</x:v>
      </x:c>
      <x:c r="B42" s="4" t="str">
        <x:v>proposal.chemical.clotting_compound</x:v>
      </x:c>
      <x:c r="C42" s="4" t="str">
        <x:f>IFERROR(INDEX(Items!$B$6:$B$1005,MATCH(B42,Items!$A$6:$A$1005,0)),"MISSING ITEM ID")</x:f>
        <x:v>Mineral clotting compound</x:v>
      </x:c>
      <x:c r="D42" s="4" t="str">
        <x:f>IFERROR(INDEX(Items!$AF$6:$AF$1005,MATCH(B42,Items!$A$6:$A$1005,0)),"MISSING ITEM ID")</x:f>
        <x:v>T0</x:v>
      </x:c>
      <x:c r="E42" s="4" t="str">
        <x:v>proposal.t1.clot_seal</x:v>
      </x:c>
      <x:c r="F42" s="4" t="str">
        <x:f>IFERROR(INDEX(Items!$B$6:$B$1005,MATCH(E42,Items!$A$6:$A$1005,0)),"MISSING ITEM ID")</x:f>
        <x:v>Prepared clot-seal compound</x:v>
      </x:c>
      <x:c r="G42" s="4" t="str">
        <x:f>IFERROR(INDEX(Items!$AF$6:$AF$1005,MATCH(E42,Items!$A$6:$A$1005,0)),"MISSING ITEM ID")</x:f>
        <x:v>T1</x:v>
      </x:c>
      <x:c r="H42" s="4" t="str">
        <x:v>Separate and prepare a selected raw hard-setting secretion for a bounded patching service.</x:v>
      </x:c>
      <x:c r="I42" s="4" t="str">
        <x:v>Proposed tier edge; input candidate only, not complete recipe</x:v>
      </x:c>
      <x:c r="J42" s="4" t="str">
        <x:v>https://github.com/sleepyseamonster/Arc-Dust/blob/f6f98515c005dc3c73cccd9cbc031691745740c6/02-Arc-Dust-Worldbuilding/world/materials/chemical-processing-agents.md (source proposal; game route proposed)</x:v>
      </x:c>
    </x:row>
    <x:row r="43" ht="105" customHeight="1">
      <x:c r="A43" s="4" t="str">
        <x:v>material.route.038</x:v>
      </x:c>
      <x:c r="B43" s="4" t="str">
        <x:v>proposal.gem.garnet</x:v>
      </x:c>
      <x:c r="C43" s="4" t="str">
        <x:f>IFERROR(INDEX(Items!$B$6:$B$1005,MATCH(B43,Items!$A$6:$A$1005,0)),"MISSING ITEM ID")</x:f>
        <x:v>Garnet</x:v>
      </x:c>
      <x:c r="D43" s="4" t="str">
        <x:f>IFERROR(INDEX(Items!$AF$6:$AF$1005,MATCH(B43,Items!$A$6:$A$1005,0)),"MISSING ITEM ID")</x:f>
        <x:v>T0</x:v>
      </x:c>
      <x:c r="E43" s="4" t="str">
        <x:v>proposal.t1.gem_preform</x:v>
      </x:c>
      <x:c r="F43" s="4" t="str">
        <x:f>IFERROR(INDEX(Items!$B$6:$B$1005,MATCH(E43,Items!$A$6:$A$1005,0)),"MISSING ITEM ID")</x:f>
        <x:v>Cut gemstone preform</x:v>
      </x:c>
      <x:c r="G43" s="4" t="str">
        <x:f>IFERROR(INDEX(Items!$AF$6:$AF$1005,MATCH(E43,Items!$A$6:$A$1005,0)),"MISSING ITEM ID")</x:f>
        <x:v>T1</x:v>
      </x:c>
      <x:c r="H43" s="4" t="str">
        <x:v>Select and rough-cut a raw-gem interpretation of the existing gemstone family.</x:v>
      </x:c>
      <x:c r="I43" s="4" t="str">
        <x:v>Proposed tier edge; input candidate only, not complete recipe</x:v>
      </x:c>
      <x:c r="J43" s="4" t="str">
        <x:v>https://github.com/sleepyseamonster/Arc-Dust/blob/f6f98515c005dc3c73cccd9cbc031691745740c6/02-Arc-Dust-Worldbuilding/world/materials/canyon-depth-geology.md (source proposal; game route proposed)</x:v>
      </x:c>
    </x:row>
    <x:row r="44" ht="105" customHeight="1">
      <x:c r="A44" s="4" t="str">
        <x:v>material.route.039</x:v>
      </x:c>
      <x:c r="B44" s="4" t="str">
        <x:v>proposal.gem.clear_quartz</x:v>
      </x:c>
      <x:c r="C44" s="4" t="str">
        <x:f>IFERROR(INDEX(Items!$B$6:$B$1005,MATCH(B44,Items!$A$6:$A$1005,0)),"MISSING ITEM ID")</x:f>
        <x:v>Clear quartz</x:v>
      </x:c>
      <x:c r="D44" s="4" t="str">
        <x:f>IFERROR(INDEX(Items!$AF$6:$AF$1005,MATCH(B44,Items!$A$6:$A$1005,0)),"MISSING ITEM ID")</x:f>
        <x:v>T0</x:v>
      </x:c>
      <x:c r="E44" s="4" t="str">
        <x:v>proposal.t1.gem_chips</x:v>
      </x:c>
      <x:c r="F44" s="4" t="str">
        <x:f>IFERROR(INDEX(Items!$B$6:$B$1005,MATCH(E44,Items!$A$6:$A$1005,0)),"MISSING ITEM ID")</x:f>
        <x:v>Graded stone inlay chips</x:v>
      </x:c>
      <x:c r="G44" s="4" t="str">
        <x:f>IFERROR(INDEX(Items!$AF$6:$AF$1005,MATCH(E44,Items!$A$6:$A$1005,0)),"MISSING ITEM ID")</x:f>
        <x:v>T1</x:v>
      </x:c>
      <x:c r="H44" s="4" t="str">
        <x:v>Select and size raw crystal offcuts for decorative setting work.</x:v>
      </x:c>
      <x:c r="I44" s="4" t="str">
        <x:v>Proposed tier edge; input candidate only, not complete recipe</x:v>
      </x:c>
      <x:c r="J44" s="4" t="str">
        <x:v>https://github.com/sleepyseamonster/Arc-Dust/blob/f6f98515c005dc3c73cccd9cbc031691745740c6/02-Arc-Dust-Worldbuilding/world/materials/canyon-depth-geology.md (source proposal; game route proposed)</x:v>
      </x:c>
    </x:row>
    <x:row r="45" ht="105" customHeight="1">
      <x:c r="A45" s="4" t="str">
        <x:v>material.route.040</x:v>
      </x:c>
      <x:c r="B45" s="4" t="str">
        <x:v>proposal.bio.shell</x:v>
      </x:c>
      <x:c r="C45" s="4" t="str">
        <x:f>IFERROR(INDEX(Items!$B$6:$B$1005,MATCH(B45,Items!$A$6:$A$1005,0)),"MISSING ITEM ID")</x:f>
        <x:v>Shell husks / shed plates</x:v>
      </x:c>
      <x:c r="D45" s="4" t="str">
        <x:f>IFERROR(INDEX(Items!$AF$6:$AF$1005,MATCH(B45,Items!$A$6:$A$1005,0)),"MISSING ITEM ID")</x:f>
        <x:v>T0</x:v>
      </x:c>
      <x:c r="E45" s="4" t="str">
        <x:v>proposal.t1.shell_inlay</x:v>
      </x:c>
      <x:c r="F45" s="4" t="str">
        <x:f>IFERROR(INDEX(Items!$B$6:$B$1005,MATCH(E45,Items!$A$6:$A$1005,0)),"MISSING ITEM ID")</x:f>
        <x:v>Burnished shell inlay scales</x:v>
      </x:c>
      <x:c r="G45" s="4" t="str">
        <x:f>IFERROR(INDEX(Items!$AF$6:$AF$1005,MATCH(E45,Items!$A$6:$A$1005,0)),"MISSING ITEM ID")</x:f>
        <x:v>T1</x:v>
      </x:c>
      <x:c r="H45" s="4" t="str">
        <x:v>Select and prepare small shell surfaces for decorative inlay stock.</x:v>
      </x:c>
      <x:c r="I45" s="4" t="str">
        <x:v>Proposed tier edge; input candidate only, not complete recipe</x:v>
      </x:c>
      <x:c r="J45" s="4" t="str">
        <x:v>https://github.com/sleepyseamonster/Arc-Dust/blob/f6f98515c005dc3c73cccd9cbc031691745740c6/02-Arc-Dust-Worldbuilding/world/economy/canister-identity.md (source proposal; game route proposed)</x:v>
      </x:c>
    </x:row>
    <x:row r="46" ht="105" customHeight="1">
      <x:c r="A46" s="4" t="str">
        <x:v>material.route.041</x:v>
      </x:c>
      <x:c r="B46" s="4" t="str">
        <x:v>proposal.natural.mica</x:v>
      </x:c>
      <x:c r="C46" s="4" t="str">
        <x:f>IFERROR(INDEX(Items!$B$6:$B$1005,MATCH(B46,Items!$A$6:$A$1005,0)),"MISSING ITEM ID")</x:f>
        <x:v>Mica sheets</x:v>
      </x:c>
      <x:c r="D46" s="4" t="str">
        <x:f>IFERROR(INDEX(Items!$AF$6:$AF$1005,MATCH(B46,Items!$A$6:$A$1005,0)),"MISSING ITEM ID")</x:f>
        <x:v>T0</x:v>
      </x:c>
      <x:c r="E46" s="4" t="str">
        <x:v>proposal.t1.mica_window</x:v>
      </x:c>
      <x:c r="F46" s="4" t="str">
        <x:f>IFERROR(INDEX(Items!$B$6:$B$1005,MATCH(E46,Items!$A$6:$A$1005,0)),"MISSING ITEM ID")</x:f>
        <x:v>Sized mica viewing sheet</x:v>
      </x:c>
      <x:c r="G46" s="4" t="str">
        <x:f>IFERROR(INDEX(Items!$AF$6:$AF$1005,MATCH(E46,Items!$A$6:$A$1005,0)),"MISSING ITEM ID")</x:f>
        <x:v>T1</x:v>
      </x:c>
      <x:c r="H46" s="4" t="str">
        <x:v>Split, select and size a suitable raw sheet for a proposed viewing/cover insert.</x:v>
      </x:c>
      <x:c r="I46" s="4" t="str">
        <x:v>Proposed tier edge; input candidate only, not complete recipe</x:v>
      </x:c>
      <x:c r="J46" s="4" t="str">
        <x:v>https://github.com/sleepyseamonster/Arc-Dust/blob/f6f98515c005dc3c73cccd9cbc031691745740c6/02-Arc-Dust-Worldbuilding/world/materials/industrial-material-palette.md (source proposal; game route proposed)</x:v>
      </x:c>
    </x:row>
    <x:row r="47" ht="105" customHeight="1">
      <x:c r="A47" s="4" t="str">
        <x:v>material.route.042</x:v>
      </x:c>
      <x:c r="B47" s="4" t="str">
        <x:v>proposal.t1.husk_pulp</x:v>
      </x:c>
      <x:c r="C47" s="4" t="str">
        <x:f>IFERROR(INDEX(Items!$B$6:$B$1005,MATCH(B47,Items!$A$6:$A$1005,0)),"MISSING ITEM ID")</x:f>
        <x:v>Prepared husk-fiber pulp</x:v>
      </x:c>
      <x:c r="D47" s="4" t="str">
        <x:f>IFERROR(INDEX(Items!$AF$6:$AF$1005,MATCH(B47,Items!$A$6:$A$1005,0)),"MISSING ITEM ID")</x:f>
        <x:v>T1</x:v>
      </x:c>
      <x:c r="E47" s="4" t="str">
        <x:v>proposal.bio.husk_paper</x:v>
      </x:c>
      <x:c r="F47" s="4" t="str">
        <x:f>IFERROR(INDEX(Items!$B$6:$B$1005,MATCH(E47,Items!$A$6:$A$1005,0)),"MISSING ITEM ID")</x:f>
        <x:v>Husk-fiber paper</x:v>
      </x:c>
      <x:c r="G47" s="4" t="str">
        <x:f>IFERROR(INDEX(Items!$AF$6:$AF$1005,MATCH(E47,Items!$A$6:$A$1005,0)),"MISSING ITEM ID")</x:f>
        <x:v>T2</x:v>
      </x:c>
      <x:c r="H47" s="4" t="str">
        <x:v>Prepare the existing main husk-paper material from T1 pulp.</x:v>
      </x:c>
      <x:c r="I47" s="4" t="str">
        <x:v>Proposed tier edge; input candidate only, not complete recipe</x:v>
      </x:c>
      <x:c r="J47" s="4" t="str">
        <x:v>New game proposal; no complete recipe</x:v>
      </x:c>
    </x:row>
    <x:row r="48" ht="105" customHeight="1">
      <x:c r="A48" s="4" t="str">
        <x:v>material.route.043</x:v>
      </x:c>
      <x:c r="B48" s="4" t="str">
        <x:v>proposal.t1.iron_bloom</x:v>
      </x:c>
      <x:c r="C48" s="4" t="str">
        <x:f>IFERROR(INDEX(Items!$B$6:$B$1005,MATCH(B48,Items!$A$6:$A$1005,0)),"MISSING ITEM ID")</x:f>
        <x:v>Smelted iron bloom</x:v>
      </x:c>
      <x:c r="D48" s="4" t="str">
        <x:f>IFERROR(INDEX(Items!$AF$6:$AF$1005,MATCH(B48,Items!$A$6:$A$1005,0)),"MISSING ITEM ID")</x:f>
        <x:v>T1</x:v>
      </x:c>
      <x:c r="E48" s="4" t="str">
        <x:v>proposal.natural.iron_stock</x:v>
      </x:c>
      <x:c r="F48" s="4" t="str">
        <x:f>IFERROR(INDEX(Items!$B$6:$B$1005,MATCH(E48,Items!$A$6:$A$1005,0)),"MISSING ITEM ID")</x:f>
        <x:v>Worked iron stock</x:v>
      </x:c>
      <x:c r="G48" s="4" t="str">
        <x:f>IFERROR(INDEX(Items!$AF$6:$AF$1005,MATCH(E48,Items!$A$6:$A$1005,0)),"MISSING ITEM ID")</x:f>
        <x:v>T2</x:v>
      </x:c>
      <x:c r="H48" s="4" t="str">
        <x:v>Work selected first metal into repair/structural stock.</x:v>
      </x:c>
      <x:c r="I48" s="4" t="str">
        <x:v>Proposed tier edge; input candidate only, not complete recipe</x:v>
      </x:c>
      <x:c r="J48" s="4" t="str">
        <x:v>New game proposal; no complete recipe</x:v>
      </x:c>
    </x:row>
    <x:row r="49" ht="105" customHeight="1">
      <x:c r="A49" s="4" t="str">
        <x:v>material.route.044</x:v>
      </x:c>
      <x:c r="B49" s="4" t="str">
        <x:v>proposal.t1.shell_lamina</x:v>
      </x:c>
      <x:c r="C49" s="4" t="str">
        <x:f>IFERROR(INDEX(Items!$B$6:$B$1005,MATCH(B49,Items!$A$6:$A$1005,0)),"MISSING ITEM ID")</x:f>
        <x:v>Separated shell lamina stock</x:v>
      </x:c>
      <x:c r="D49" s="4" t="str">
        <x:f>IFERROR(INDEX(Items!$AF$6:$AF$1005,MATCH(B49,Items!$A$6:$A$1005,0)),"MISSING ITEM ID")</x:f>
        <x:v>T1</x:v>
      </x:c>
      <x:c r="E49" s="4" t="str">
        <x:v>proposal.bio.laminate</x:v>
      </x:c>
      <x:c r="F49" s="4" t="str">
        <x:f>IFERROR(INDEX(Items!$B$6:$B$1005,MATCH(E49,Items!$A$6:$A$1005,0)),"MISSING ITEM ID")</x:f>
        <x:v>Shell laminate</x:v>
      </x:c>
      <x:c r="G49" s="4" t="str">
        <x:f>IFERROR(INDEX(Items!$AF$6:$AF$1005,MATCH(E49,Items!$A$6:$A$1005,0)),"MISSING ITEM ID")</x:f>
        <x:v>T2</x:v>
      </x:c>
      <x:c r="H49" s="4" t="str">
        <x:v>Proposed sheet input for layered shell material.</x:v>
      </x:c>
      <x:c r="I49" s="4" t="str">
        <x:v>Proposed tier edge; input candidate only, not complete recipe</x:v>
      </x:c>
      <x:c r="J49" s="4" t="str">
        <x:v>New game proposal; no complete recipe</x:v>
      </x:c>
    </x:row>
    <x:row r="50" ht="105" customHeight="1">
      <x:c r="A50" s="4" t="str">
        <x:v>material.route.045</x:v>
      </x:c>
      <x:c r="B50" s="4" t="str">
        <x:v>proposal.t1.shell_adhesive</x:v>
      </x:c>
      <x:c r="C50" s="4" t="str">
        <x:f>IFERROR(INDEX(Items!$B$6:$B$1005,MATCH(B50,Items!$A$6:$A$1005,0)),"MISSING ITEM ID")</x:f>
        <x:v>Prepared shell-binding adhesive</x:v>
      </x:c>
      <x:c r="D50" s="4" t="str">
        <x:f>IFERROR(INDEX(Items!$AF$6:$AF$1005,MATCH(B50,Items!$A$6:$A$1005,0)),"MISSING ITEM ID")</x:f>
        <x:v>T1</x:v>
      </x:c>
      <x:c r="E50" s="4" t="str">
        <x:v>proposal.bio.laminate</x:v>
      </x:c>
      <x:c r="F50" s="4" t="str">
        <x:f>IFERROR(INDEX(Items!$B$6:$B$1005,MATCH(E50,Items!$A$6:$A$1005,0)),"MISSING ITEM ID")</x:f>
        <x:v>Shell laminate</x:v>
      </x:c>
      <x:c r="G50" s="4" t="str">
        <x:f>IFERROR(INDEX(Items!$AF$6:$AF$1005,MATCH(E50,Items!$A$6:$A$1005,0)),"MISSING ITEM ID")</x:f>
        <x:v>T2</x:v>
      </x:c>
      <x:c r="H50" s="4" t="str">
        <x:v>Proposed compatible binder input for the same laminate route.</x:v>
      </x:c>
      <x:c r="I50" s="4" t="str">
        <x:v>Proposed tier edge; input candidate only, not complete recipe</x:v>
      </x:c>
      <x:c r="J50" s="4" t="str">
        <x:v>New game proposal; no complete recipe</x:v>
      </x:c>
    </x:row>
    <x:row r="51" ht="105" customHeight="1">
      <x:c r="A51" s="4" t="str">
        <x:v>material.route.046</x:v>
      </x:c>
      <x:c r="B51" s="4" t="str">
        <x:v>proposal.lubricant.base</x:v>
      </x:c>
      <x:c r="C51" s="4" t="str">
        <x:f>IFERROR(INDEX(Items!$B$6:$B$1005,MATCH(B51,Items!$A$6:$A$1005,0)),"MISSING ITEM ID")</x:f>
        <x:v>Clarified faunal lubricant base</x:v>
      </x:c>
      <x:c r="D51" s="4" t="str">
        <x:f>IFERROR(INDEX(Items!$AF$6:$AF$1005,MATCH(B51,Items!$A$6:$A$1005,0)),"MISSING ITEM ID")</x:f>
        <x:v>T1</x:v>
      </x:c>
      <x:c r="E51" s="4" t="str">
        <x:v>proposal.lubricant.joint_grease</x:v>
      </x:c>
      <x:c r="F51" s="4" t="str">
        <x:f>IFERROR(INDEX(Items!$B$6:$B$1005,MATCH(E51,Items!$A$6:$A$1005,0)),"MISSING ITEM ID")</x:f>
        <x:v>Faunal joint grease</x:v>
      </x:c>
      <x:c r="G51" s="4" t="str">
        <x:f>IFERROR(INDEX(Items!$AF$6:$AF$1005,MATCH(E51,Items!$A$6:$A$1005,0)),"MISSING ITEM ID")</x:f>
        <x:v>T2</x:v>
      </x:c>
      <x:c r="H51" s="4" t="str">
        <x:v>Candidate base input for formulated joint grease.</x:v>
      </x:c>
      <x:c r="I51" s="4" t="str">
        <x:v>Proposed tier edge; input candidate only, not complete recipe</x:v>
      </x:c>
      <x:c r="J51" s="4" t="str">
        <x:v>New game proposal; no complete recipe</x:v>
      </x:c>
    </x:row>
    <x:row r="52" ht="105" customHeight="1">
      <x:c r="A52" s="4" t="str">
        <x:v>material.route.047</x:v>
      </x:c>
      <x:c r="B52" s="4" t="str">
        <x:v>proposal.lubricant.thickener</x:v>
      </x:c>
      <x:c r="C52" s="4" t="str">
        <x:f>IFERROR(INDEX(Items!$B$6:$B$1005,MATCH(B52,Items!$A$6:$A$1005,0)),"MISSING ITEM ID")</x:f>
        <x:v>Prepared secretion thickener</x:v>
      </x:c>
      <x:c r="D52" s="4" t="str">
        <x:f>IFERROR(INDEX(Items!$AF$6:$AF$1005,MATCH(B52,Items!$A$6:$A$1005,0)),"MISSING ITEM ID")</x:f>
        <x:v>T1</x:v>
      </x:c>
      <x:c r="E52" s="4" t="str">
        <x:v>proposal.lubricant.joint_grease</x:v>
      </x:c>
      <x:c r="F52" s="4" t="str">
        <x:f>IFERROR(INDEX(Items!$B$6:$B$1005,MATCH(E52,Items!$A$6:$A$1005,0)),"MISSING ITEM ID")</x:f>
        <x:v>Faunal joint grease</x:v>
      </x:c>
      <x:c r="G52" s="4" t="str">
        <x:f>IFERROR(INDEX(Items!$AF$6:$AF$1005,MATCH(E52,Items!$A$6:$A$1005,0)),"MISSING ITEM ID")</x:f>
        <x:v>T2</x:v>
      </x:c>
      <x:c r="H52" s="4" t="str">
        <x:v>Compatible thickener input for formulated joint grease.</x:v>
      </x:c>
      <x:c r="I52" s="4" t="str">
        <x:v>Proposed tier edge; input candidate only, not complete recipe</x:v>
      </x:c>
      <x:c r="J52" s="4" t="str">
        <x:v>New game proposal; no complete recipe</x:v>
      </x:c>
    </x:row>
  </x:sheetData>
  <x:pageMargins left="0.7" right="0.7" top="0.75" bottom="0.75" header="0.3" footer="0.3"/>
  <x:tableParts count="1">
    <x:tablePart xmlns:r="http://schemas.openxmlformats.org/officeDocument/2006/relationships" r:id="R0311c668361e4488"/>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cc4bf178eb9b4994"/>
  </x:tableParts>
</x:worksheet>
</file>