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'Categories'!$G$6:$G$27</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78" headerRowCount="1" totalsRowCount="0" totalsRowShown="0">
  <x:autoFilter ref="A5:AN978"/>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33" headerRowCount="1" totalsRowCount="0" totalsRowShown="0">
  <x:autoFilter ref="A5:F113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78" headerRowCount="1" totalsRowCount="0" totalsRowShown="0">
  <x:autoFilter ref="A5:J978"/>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inlineStr">
        <x:is>
          <x:t xml:space="preserve">Salvage</x:t>
        </x:is>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not applicable;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inlineStr">
        <x:is>
          <x:t xml:space="preserve">Salvage</x:t>
        </x:is>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not applicable;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inlineStr">
        <x:is>
          <x:t xml:space="preserve">Salvage</x:t>
        </x:is>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not applicable;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Tools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tools;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Tools</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tools;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inlineStr">
        <x:is>
          <x:t xml:space="preserve">Tools</x:t>
        </x:is>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inlineStr">
        <x:is>
          <x:t xml:space="preserve">Salvage</x:t>
        </x:is>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inlineStr">
        <x:is>
          <x:t xml:space="preserve">Salvage</x:t>
        </x:is>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Tools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tools;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Tools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tools;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Salvage</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Salvage</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T3</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t3;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Proposed T3 finished fashion piece assembled from qualified T2 husk-fiber textile inputs and supporting fittings. Exact preparation and construction remain unresolved; rarity is separate from tier.</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x:f>IF(C129="T0",0,IF(C129="T1",1,IF(C129="T2",2,IF(C129="T3",3,IF(C129="T4",4,IF(C129="Unassigned",98,99))))))</x:f>
        <x:v>3</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inlineStr">
        <x:is>
          <x:t xml:space="preserve">Salvage</x:t>
        </x:is>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Salvage</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inlineStr">
        <x:is>
          <x:t xml:space="preserve">Salvage</x:t>
        </x:is>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not applicable;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inlineStr">
        <x:is>
          <x:t xml:space="preserve">Salvage</x:t>
        </x:is>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not applicable;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inlineStr">
        <x:is>
          <x:t xml:space="preserve">Crafting components</x:t>
        </x:is>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not applicable;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Salvage</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x:c r="B319" s="9"/>
      <x:c r="C319" s="4"/>
      <x:c r="D319" s="9"/>
      <x:c r="E319" s="9"/>
      <x:c r="F319" s="9"/>
      <x:c r="G319" s="9"/>
      <x:c r="H319" s="9"/>
      <x:c r="I319" s="9"/>
      <x:c r="J319" s="13"/>
      <x:c r="K319" s="15"/>
      <x:c r="L319" s="9"/>
      <x:c r="M319" s="9"/>
      <x:c r="N319" s="9"/>
      <x:c r="O319" s="9"/>
      <x:c r="P319" s="17"/>
      <x:c r="Q319" s="17"/>
      <x:c r="R319" s="17"/>
      <x:c r="S319" s="17"/>
      <x:c r="T319" s="17"/>
      <x:c r="U319" s="9"/>
      <x:c r="V319" s="11"/>
      <x:c r="W319" s="9"/>
      <x:c r="X319" s="4"/>
      <x:c r="Y319" s="4"/>
      <x:c r="Z319" s="4"/>
      <x:c r="AA319" s="4"/>
      <x:c r="AB319" s="4"/>
      <x:c r="AC319" s="4"/>
      <x:c r="AD319" s="4"/>
      <x:c r="AE319" s="4"/>
      <x:c r="AF319" s="4"/>
      <x:c r="AG319" s="4"/>
      <x:c r="AH319" s="4"/>
      <x:c r="AI319" s="4"/>
      <x:c r="AJ319" s="4"/>
      <x:c r="AK319" s="4"/>
      <x:c r="AL319" s="4"/>
      <x:c r="AM319" s="4"/>
      <x:c r="AN319" s="14"/>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x:c r="B320" s="9"/>
      <x:c r="C320" s="4"/>
      <x:c r="D320" s="9"/>
      <x:c r="E320" s="9"/>
      <x:c r="F320" s="9"/>
      <x:c r="G320" s="9"/>
      <x:c r="H320" s="9"/>
      <x:c r="I320" s="9"/>
      <x:c r="J320" s="13"/>
      <x:c r="K320" s="15"/>
      <x:c r="L320" s="9"/>
      <x:c r="M320" s="9"/>
      <x:c r="N320" s="9"/>
      <x:c r="O320" s="9"/>
      <x:c r="P320" s="17"/>
      <x:c r="Q320" s="17"/>
      <x:c r="R320" s="17"/>
      <x:c r="S320" s="17"/>
      <x:c r="T320" s="17"/>
      <x:c r="U320" s="9"/>
      <x:c r="V320" s="11"/>
      <x:c r="W320" s="9"/>
      <x:c r="X320" s="4"/>
      <x:c r="Y320" s="4"/>
      <x:c r="Z320" s="4"/>
      <x:c r="AA320" s="4"/>
      <x:c r="AB320" s="4"/>
      <x:c r="AC320" s="4"/>
      <x:c r="AD320" s="4"/>
      <x:c r="AE320" s="4"/>
      <x:c r="AF320" s="4"/>
      <x:c r="AG320" s="4"/>
      <x:c r="AH320" s="4"/>
      <x:c r="AI320" s="4"/>
      <x:c r="AJ320" s="4"/>
      <x:c r="AK320" s="4"/>
      <x:c r="AL320" s="4"/>
      <x:c r="AM320" s="4"/>
      <x:c r="AN320" s="14"/>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x:c r="B333" s="9"/>
      <x:c r="C333" s="4"/>
      <x:c r="D333" s="9"/>
      <x:c r="E333" s="9"/>
      <x:c r="F333" s="9"/>
      <x:c r="G333" s="9"/>
      <x:c r="H333" s="9"/>
      <x:c r="I333" s="9"/>
      <x:c r="J333" s="13"/>
      <x:c r="K333" s="15"/>
      <x:c r="L333" s="9"/>
      <x:c r="M333" s="9"/>
      <x:c r="N333" s="9"/>
      <x:c r="O333" s="9"/>
      <x:c r="P333" s="17"/>
      <x:c r="Q333" s="17"/>
      <x:c r="R333" s="17"/>
      <x:c r="S333" s="17"/>
      <x:c r="T333" s="17"/>
      <x:c r="U333" s="9"/>
      <x:c r="V333" s="11"/>
      <x:c r="W333" s="9"/>
      <x:c r="X333" s="4"/>
      <x:c r="Y333" s="4"/>
      <x:c r="Z333" s="4"/>
      <x:c r="AA333" s="4"/>
      <x:c r="AB333" s="4"/>
      <x:c r="AC333" s="4"/>
      <x:c r="AD333" s="4"/>
      <x:c r="AE333" s="4"/>
      <x:c r="AF333" s="4"/>
      <x:c r="AG333" s="4"/>
      <x:c r="AH333" s="4"/>
      <x:c r="AI333" s="4"/>
      <x:c r="AJ333" s="4"/>
      <x:c r="AK333" s="4"/>
      <x:c r="AL333" s="4"/>
      <x:c r="AM333" s="4"/>
      <x:c r="AN333" s="14"/>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x:c r="B335" s="9"/>
      <x:c r="C335" s="4"/>
      <x:c r="D335" s="9"/>
      <x:c r="E335" s="9"/>
      <x:c r="F335" s="9"/>
      <x:c r="G335" s="9"/>
      <x:c r="H335" s="9"/>
      <x:c r="I335" s="9"/>
      <x:c r="J335" s="13"/>
      <x:c r="K335" s="15"/>
      <x:c r="L335" s="9"/>
      <x:c r="M335" s="9"/>
      <x:c r="N335" s="9"/>
      <x:c r="O335" s="9"/>
      <x:c r="P335" s="17"/>
      <x:c r="Q335" s="17"/>
      <x:c r="R335" s="17"/>
      <x:c r="S335" s="17"/>
      <x:c r="T335" s="17"/>
      <x:c r="U335" s="9"/>
      <x:c r="V335" s="11"/>
      <x:c r="W335" s="9"/>
      <x:c r="X335" s="4"/>
      <x:c r="Y335" s="4"/>
      <x:c r="Z335" s="4"/>
      <x:c r="AA335" s="4"/>
      <x:c r="AB335" s="4"/>
      <x:c r="AC335" s="4"/>
      <x:c r="AD335" s="4"/>
      <x:c r="AE335" s="4"/>
      <x:c r="AF335" s="4"/>
      <x:c r="AG335" s="4"/>
      <x:c r="AH335" s="4"/>
      <x:c r="AI335" s="4"/>
      <x:c r="AJ335" s="4"/>
      <x:c r="AK335" s="4"/>
      <x:c r="AL335" s="4"/>
      <x:c r="AM335" s="4"/>
      <x:c r="AN335" s="14"/>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x:c r="B340" s="9"/>
      <x:c r="C340" s="4"/>
      <x:c r="D340" s="9"/>
      <x:c r="E340" s="9"/>
      <x:c r="F340" s="9"/>
      <x:c r="G340" s="9"/>
      <x:c r="H340" s="9"/>
      <x:c r="I340" s="9"/>
      <x:c r="J340" s="13"/>
      <x:c r="K340" s="15"/>
      <x:c r="L340" s="9"/>
      <x:c r="M340" s="9"/>
      <x:c r="N340" s="9"/>
      <x:c r="O340" s="9"/>
      <x:c r="P340" s="17"/>
      <x:c r="Q340" s="17"/>
      <x:c r="R340" s="17"/>
      <x:c r="S340" s="17"/>
      <x:c r="T340" s="17"/>
      <x:c r="U340" s="9"/>
      <x:c r="V340" s="11"/>
      <x:c r="W340" s="9"/>
      <x:c r="X340" s="4"/>
      <x:c r="Y340" s="4"/>
      <x:c r="Z340" s="4"/>
      <x:c r="AA340" s="4"/>
      <x:c r="AB340" s="4"/>
      <x:c r="AC340" s="4"/>
      <x:c r="AD340" s="4"/>
      <x:c r="AE340" s="4"/>
      <x:c r="AF340" s="4"/>
      <x:c r="AG340" s="4"/>
      <x:c r="AH340" s="4"/>
      <x:c r="AI340" s="4"/>
      <x:c r="AJ340" s="4"/>
      <x:c r="AK340" s="4"/>
      <x:c r="AL340" s="4"/>
      <x:c r="AM340" s="4"/>
      <x:c r="AN340" s="14"/>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Tools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x:c r="B388" s="9"/>
      <x:c r="C388" s="4"/>
      <x:c r="D388" s="9"/>
      <x:c r="E388" s="9"/>
      <x:c r="F388" s="9"/>
      <x:c r="G388" s="9"/>
      <x:c r="H388" s="9"/>
      <x:c r="I388" s="9"/>
      <x:c r="J388" s="13"/>
      <x:c r="K388" s="15"/>
      <x:c r="L388" s="9"/>
      <x:c r="M388" s="9"/>
      <x:c r="N388" s="9"/>
      <x:c r="O388" s="9"/>
      <x:c r="P388" s="17"/>
      <x:c r="Q388" s="17"/>
      <x:c r="R388" s="17"/>
      <x:c r="S388" s="17"/>
      <x:c r="T388" s="17"/>
      <x:c r="U388" s="9"/>
      <x:c r="V388" s="11"/>
      <x:c r="W388" s="9"/>
      <x:c r="X388" s="4"/>
      <x:c r="Y388" s="4"/>
      <x:c r="Z388" s="4"/>
      <x:c r="AA388" s="4"/>
      <x:c r="AB388" s="4"/>
      <x:c r="AC388" s="4"/>
      <x:c r="AD388" s="4"/>
      <x:c r="AE388" s="4"/>
      <x:c r="AF388" s="4"/>
      <x:c r="AG388" s="4"/>
      <x:c r="AH388" s="4"/>
      <x:c r="AI388" s="4"/>
      <x:c r="AJ388" s="4"/>
      <x:c r="AK388" s="4"/>
      <x:c r="AL388" s="4"/>
      <x:c r="AM388" s="4"/>
      <x:c r="AN388" s="14"/>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c r="Z512" s="4"/>
      <x:c r="AA512" s="4"/>
      <x:c r="AB512" s="4"/>
      <x:c r="AC512" s="4"/>
      <x:c r="AD512" s="4"/>
      <x:c r="AE512" s="4"/>
      <x:c r="AF512" s="4"/>
      <x:c r="AG512" s="4"/>
      <x:c r="AH512" s="4"/>
      <x:c r="AI512" s="4"/>
      <x:c r="AJ512" s="4"/>
      <x:c r="AK512" s="4"/>
      <x:c r="AL512" s="4"/>
      <x:c r="AM512" s="4"/>
      <x:c r="AN512" s="4"/>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not applicable;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x:c r="B527" s="4"/>
      <x:c r="C527" s="4"/>
      <x:c r="D527" s="4"/>
      <x:c r="E527" s="4"/>
      <x:c r="F527" s="4"/>
      <x:c r="G527" s="4"/>
      <x:c r="H527" s="4"/>
      <x:c r="I527" s="4"/>
      <x:c r="J527" s="4"/>
      <x:c r="K527" s="4"/>
      <x:c r="L527" s="4"/>
      <x:c r="M527" s="4"/>
      <x:c r="N527" s="4"/>
      <x:c r="O527" s="4"/>
      <x:c r="P527" s="4"/>
      <x:c r="Q527" s="4"/>
      <x:c r="R527" s="4"/>
      <x:c r="S527" s="4"/>
      <x:c r="T527" s="4"/>
      <x:c r="U527" s="4"/>
      <x:c r="V527" s="4"/>
      <x:c r="W527" s="4"/>
      <x:c r="X527" s="4"/>
      <x:c r="Y527" s="4"/>
      <x:c r="Z527" s="4"/>
      <x:c r="AA527" s="4"/>
      <x:c r="AB527" s="4"/>
      <x:c r="AC527" s="4"/>
      <x:c r="AD527" s="4"/>
      <x:c r="AE527" s="4"/>
      <x:c r="AF527" s="4"/>
      <x:c r="AG527" s="4"/>
      <x:c r="AH527" s="4"/>
      <x:c r="AI527" s="4"/>
      <x:c r="AJ527" s="4"/>
      <x:c r="AK527" s="4"/>
      <x:c r="AL527" s="4"/>
      <x:c r="AM527" s="4"/>
      <x:c r="AN527" s="4"/>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x:c r="B528" s="4"/>
      <x:c r="C528" s="4"/>
      <x:c r="D528" s="4"/>
      <x:c r="E528" s="4"/>
      <x:c r="F528" s="4"/>
      <x:c r="G528" s="4"/>
      <x:c r="H528" s="4"/>
      <x:c r="I528" s="4"/>
      <x:c r="J528" s="4"/>
      <x:c r="K528" s="4"/>
      <x:c r="L528" s="4"/>
      <x:c r="M528" s="4"/>
      <x:c r="N528" s="4"/>
      <x:c r="O528" s="4"/>
      <x:c r="P528" s="4"/>
      <x:c r="Q528" s="4"/>
      <x:c r="R528" s="4"/>
      <x:c r="S528" s="4"/>
      <x:c r="T528" s="4"/>
      <x:c r="U528" s="4"/>
      <x:c r="V528" s="4"/>
      <x:c r="W528" s="4"/>
      <x:c r="X528" s="4"/>
      <x:c r="Y528" s="4"/>
      <x:c r="Z528" s="4"/>
      <x:c r="AA528" s="4"/>
      <x:c r="AB528" s="4"/>
      <x:c r="AC528" s="4"/>
      <x:c r="AD528" s="4"/>
      <x:c r="AE528" s="4"/>
      <x:c r="AF528" s="4"/>
      <x:c r="AG528" s="4"/>
      <x:c r="AH528" s="4"/>
      <x:c r="AI528" s="4"/>
      <x:c r="AJ528" s="4"/>
      <x:c r="AK528" s="4"/>
      <x:c r="AL528" s="4"/>
      <x:c r="AM528" s="4"/>
      <x:c r="AN528" s="4"/>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x:c r="B529" s="4"/>
      <x:c r="C529" s="4"/>
      <x:c r="D529" s="4"/>
      <x:c r="E529" s="4"/>
      <x:c r="F529" s="4"/>
      <x:c r="G529" s="4"/>
      <x:c r="H529" s="4"/>
      <x:c r="I529" s="4"/>
      <x:c r="J529" s="4"/>
      <x:c r="K529" s="4"/>
      <x:c r="L529" s="4"/>
      <x:c r="M529" s="4"/>
      <x:c r="N529" s="4"/>
      <x:c r="O529" s="4"/>
      <x:c r="P529" s="4"/>
      <x:c r="Q529" s="4"/>
      <x:c r="R529" s="4"/>
      <x:c r="S529" s="4"/>
      <x:c r="T529" s="4"/>
      <x:c r="U529" s="4"/>
      <x:c r="V529" s="4"/>
      <x:c r="W529" s="4"/>
      <x:c r="X529" s="4"/>
      <x:c r="Y529" s="4"/>
      <x:c r="Z529" s="4"/>
      <x:c r="AA529" s="4"/>
      <x:c r="AB529" s="4"/>
      <x:c r="AC529" s="4"/>
      <x:c r="AD529" s="4"/>
      <x:c r="AE529" s="4"/>
      <x:c r="AF529" s="4"/>
      <x:c r="AG529" s="4"/>
      <x:c r="AH529" s="4"/>
      <x:c r="AI529" s="4"/>
      <x:c r="AJ529" s="4"/>
      <x:c r="AK529" s="4"/>
      <x:c r="AL529" s="4"/>
      <x:c r="AM529" s="4"/>
      <x:c r="AN529" s="4"/>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x:c r="B532" s="4"/>
      <x:c r="C532" s="4"/>
      <x:c r="D532" s="4"/>
      <x:c r="E532" s="4"/>
      <x:c r="F532" s="4"/>
      <x:c r="G532" s="4"/>
      <x:c r="H532" s="4"/>
      <x:c r="I532" s="4"/>
      <x:c r="J532" s="4"/>
      <x:c r="K532" s="4"/>
      <x:c r="L532" s="4"/>
      <x:c r="M532" s="4"/>
      <x:c r="N532" s="4"/>
      <x:c r="O532" s="4"/>
      <x:c r="P532" s="4"/>
      <x:c r="Q532" s="4"/>
      <x:c r="R532" s="4"/>
      <x:c r="S532" s="4"/>
      <x:c r="T532" s="4"/>
      <x:c r="U532" s="4"/>
      <x:c r="V532" s="4"/>
      <x:c r="W532" s="4"/>
      <x:c r="X532" s="4"/>
      <x:c r="Y532" s="4"/>
      <x:c r="Z532" s="4"/>
      <x:c r="AA532" s="4"/>
      <x:c r="AB532" s="4"/>
      <x:c r="AC532" s="4"/>
      <x:c r="AD532" s="4"/>
      <x:c r="AE532" s="4"/>
      <x:c r="AF532" s="4"/>
      <x:c r="AG532" s="4"/>
      <x:c r="AH532" s="4"/>
      <x:c r="AI532" s="4"/>
      <x:c r="AJ532" s="4"/>
      <x:c r="AK532" s="4"/>
      <x:c r="AL532" s="4"/>
      <x:c r="AM532" s="4"/>
      <x:c r="AN532" s="4"/>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c r="W534" s="4"/>
      <x:c r="X534" s="4"/>
      <x:c r="Y534" s="4"/>
      <x:c r="Z534" s="4"/>
      <x:c r="AA534" s="4"/>
      <x:c r="AB534" s="4"/>
      <x:c r="AC534" s="4"/>
      <x:c r="AD534" s="4"/>
      <x:c r="AE534" s="4"/>
      <x:c r="AF534" s="4"/>
      <x:c r="AG534" s="4"/>
      <x:c r="AH534" s="4"/>
      <x:c r="AI534" s="4"/>
      <x:c r="AJ534" s="4"/>
      <x:c r="AK534" s="4"/>
      <x:c r="AL534" s="4"/>
      <x:c r="AM534" s="4"/>
      <x:c r="AN534" s="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x:c r="B545" s="4"/>
      <x:c r="C545" s="4"/>
      <x:c r="D545" s="4"/>
      <x:c r="E545" s="4"/>
      <x:c r="F545" s="4"/>
      <x:c r="G545" s="4"/>
      <x:c r="H545" s="4"/>
      <x:c r="I545" s="4"/>
      <x:c r="J545" s="4"/>
      <x:c r="K545" s="4"/>
      <x:c r="L545" s="4"/>
      <x:c r="M545" s="4"/>
      <x:c r="N545" s="4"/>
      <x:c r="O545" s="4"/>
      <x:c r="P545" s="4"/>
      <x:c r="Q545" s="4"/>
      <x:c r="R545" s="4"/>
      <x:c r="S545" s="4"/>
      <x:c r="T545" s="4"/>
      <x:c r="U545" s="4"/>
      <x:c r="V545" s="4"/>
      <x:c r="W545" s="4"/>
      <x:c r="X545" s="4"/>
      <x:c r="Y545" s="4"/>
      <x:c r="Z545" s="4"/>
      <x:c r="AA545" s="4"/>
      <x:c r="AB545" s="4"/>
      <x:c r="AC545" s="4"/>
      <x:c r="AD545" s="4"/>
      <x:c r="AE545" s="4"/>
      <x:c r="AF545" s="4"/>
      <x:c r="AG545" s="4"/>
      <x:c r="AH545" s="4"/>
      <x:c r="AI545" s="4"/>
      <x:c r="AJ545" s="4"/>
      <x:c r="AK545" s="4"/>
      <x:c r="AL545" s="4"/>
      <x:c r="AM545" s="4"/>
      <x:c r="AN545" s="4"/>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x:c r="B558" s="4"/>
      <x:c r="C558" s="4"/>
      <x:c r="D558" s="4"/>
      <x:c r="E558" s="4"/>
      <x:c r="F558" s="4"/>
      <x:c r="G558" s="4"/>
      <x:c r="H558" s="4"/>
      <x:c r="I558" s="4"/>
      <x:c r="J558" s="4"/>
      <x:c r="K558" s="4"/>
      <x:c r="L558" s="4"/>
      <x:c r="M558" s="4"/>
      <x:c r="N558" s="4"/>
      <x:c r="O558" s="4"/>
      <x:c r="P558" s="4"/>
      <x:c r="Q558" s="4"/>
      <x:c r="R558" s="4"/>
      <x:c r="S558" s="4"/>
      <x:c r="T558" s="4"/>
      <x:c r="U558" s="4"/>
      <x:c r="V558" s="4"/>
      <x:c r="W558" s="4"/>
      <x:c r="X558" s="4"/>
      <x:c r="Y558" s="4"/>
      <x:c r="Z558" s="4"/>
      <x:c r="AA558" s="4"/>
      <x:c r="AB558" s="4"/>
      <x:c r="AC558" s="4"/>
      <x:c r="AD558" s="4"/>
      <x:c r="AE558" s="4"/>
      <x:c r="AF558" s="4"/>
      <x:c r="AG558" s="4"/>
      <x:c r="AH558" s="4"/>
      <x:c r="AI558" s="4"/>
      <x:c r="AJ558" s="4"/>
      <x:c r="AK558" s="4"/>
      <x:c r="AL558" s="4"/>
      <x:c r="AM558" s="4"/>
      <x:c r="AN558" s="4"/>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x:c r="B559" s="4"/>
      <x:c r="C559" s="4"/>
      <x:c r="D559" s="4"/>
      <x:c r="E559" s="4"/>
      <x:c r="F559" s="4"/>
      <x:c r="G559" s="4"/>
      <x:c r="H559" s="4"/>
      <x:c r="I559" s="4"/>
      <x:c r="J559" s="4"/>
      <x:c r="K559" s="4"/>
      <x:c r="L559" s="4"/>
      <x:c r="M559" s="4"/>
      <x:c r="N559" s="4"/>
      <x:c r="O559" s="4"/>
      <x:c r="P559" s="4"/>
      <x:c r="Q559" s="4"/>
      <x:c r="R559" s="4"/>
      <x:c r="S559" s="4"/>
      <x:c r="T559" s="4"/>
      <x:c r="U559" s="4"/>
      <x:c r="V559" s="4"/>
      <x:c r="W559" s="4"/>
      <x:c r="X559" s="4"/>
      <x:c r="Y559" s="4"/>
      <x:c r="Z559" s="4"/>
      <x:c r="AA559" s="4"/>
      <x:c r="AB559" s="4"/>
      <x:c r="AC559" s="4"/>
      <x:c r="AD559" s="4"/>
      <x:c r="AE559" s="4"/>
      <x:c r="AF559" s="4"/>
      <x:c r="AG559" s="4"/>
      <x:c r="AH559" s="4"/>
      <x:c r="AI559" s="4"/>
      <x:c r="AJ559" s="4"/>
      <x:c r="AK559" s="4"/>
      <x:c r="AL559" s="4"/>
      <x:c r="AM559" s="4"/>
      <x:c r="AN559" s="4"/>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x:c r="B586" s="4"/>
      <x:c r="C586" s="4"/>
      <x:c r="D586" s="4"/>
      <x:c r="E586" s="4"/>
      <x:c r="F586" s="4"/>
      <x:c r="G586" s="4"/>
      <x:c r="H586" s="4"/>
      <x:c r="I586" s="4"/>
      <x:c r="J586" s="4"/>
      <x:c r="K586" s="4"/>
      <x:c r="L586" s="4"/>
      <x:c r="M586" s="4"/>
      <x:c r="N586" s="4"/>
      <x:c r="O586" s="4"/>
      <x:c r="P586" s="4"/>
      <x:c r="Q586" s="4"/>
      <x:c r="R586" s="4"/>
      <x:c r="S586" s="4"/>
      <x:c r="T586" s="4"/>
      <x:c r="U586" s="4"/>
      <x:c r="V586" s="4"/>
      <x:c r="W586" s="4"/>
      <x:c r="X586" s="4"/>
      <x:c r="Y586" s="4"/>
      <x:c r="Z586" s="4"/>
      <x:c r="AA586" s="4"/>
      <x:c r="AB586" s="4"/>
      <x:c r="AC586" s="4"/>
      <x:c r="AD586" s="4"/>
      <x:c r="AE586" s="4"/>
      <x:c r="AF586" s="4"/>
      <x:c r="AG586" s="4"/>
      <x:c r="AH586" s="4"/>
      <x:c r="AI586" s="4"/>
      <x:c r="AJ586" s="4"/>
      <x:c r="AK586" s="4"/>
      <x:c r="AL586" s="4"/>
      <x:c r="AM586" s="4"/>
      <x:c r="AN586" s="4"/>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x:c r="B634" s="4"/>
      <x:c r="C634" s="4"/>
      <x:c r="D634" s="4"/>
      <x:c r="E634" s="4"/>
      <x:c r="F634" s="4"/>
      <x:c r="G634" s="4"/>
      <x:c r="H634" s="4"/>
      <x:c r="I634" s="4"/>
      <x:c r="J634" s="4"/>
      <x:c r="M634" s="4"/>
      <x:c r="N634" s="4"/>
      <x:c r="O634" s="4"/>
      <x:c r="P634" s="4"/>
      <x:c r="V634" s="4"/>
      <x:c r="W634" s="4"/>
      <x:c r="X634" s="4"/>
      <x:c r="Y634" s="4"/>
      <x:c r="Z634" s="4"/>
      <x:c r="AA634" s="4"/>
      <x:c r="AB634" s="4"/>
      <x:c r="AC634" s="4"/>
      <x:c r="AD634" s="4"/>
      <x:c r="AE634" s="4"/>
      <x:c r="AF634" s="4"/>
      <x:c r="AG634" s="4"/>
      <x:c r="AH634" s="4"/>
      <x:c r="AI634" s="4"/>
      <x:c r="AJ634" s="4"/>
      <x:c r="AK634" s="4"/>
      <x:c r="AL634" s="4"/>
      <x:c r="AM634" s="4"/>
      <x:c r="AN634" s="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x:c r="B640" s="4"/>
      <x:c r="C640" s="4"/>
      <x:c r="D640" s="4"/>
      <x:c r="E640" s="4"/>
      <x:c r="F640" s="4"/>
      <x:c r="G640" s="4"/>
      <x:c r="H640" s="4"/>
      <x:c r="I640" s="4"/>
      <x:c r="J640" s="4"/>
      <x:c r="M640" s="4"/>
      <x:c r="N640" s="4"/>
      <x:c r="O640" s="4"/>
      <x:c r="P640" s="4"/>
      <x:c r="V640" s="4"/>
      <x:c r="W640" s="4"/>
      <x:c r="X640" s="4"/>
      <x:c r="Y640" s="4"/>
      <x:c r="Z640" s="4"/>
      <x:c r="AA640" s="4"/>
      <x:c r="AB640" s="4"/>
      <x:c r="AC640" s="4"/>
      <x:c r="AD640" s="4"/>
      <x:c r="AE640" s="4"/>
      <x:c r="AF640" s="4"/>
      <x:c r="AG640" s="4"/>
      <x:c r="AH640" s="4"/>
      <x:c r="AI640" s="4"/>
      <x:c r="AJ640" s="4"/>
      <x:c r="AK640" s="4"/>
      <x:c r="AL640" s="4"/>
      <x:c r="AM640" s="4"/>
      <x:c r="AN640" s="4"/>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x:c r="B654" s="4"/>
      <x:c r="C654" s="4"/>
      <x:c r="D654" s="4"/>
      <x:c r="E654" s="4"/>
      <x:c r="F654" s="4"/>
      <x:c r="G654" s="4"/>
      <x:c r="H654" s="4"/>
      <x:c r="I654" s="4"/>
      <x:c r="J654" s="4"/>
      <x:c r="K654" s="4"/>
      <x:c r="L654" s="4"/>
      <x:c r="M654" s="4"/>
      <x:c r="N654" s="4"/>
      <x:c r="O654" s="4"/>
      <x:c r="P654" s="4"/>
      <x:c r="Q654" s="4"/>
      <x:c r="R654" s="4"/>
      <x:c r="S654" s="4"/>
      <x:c r="T654" s="4"/>
      <x:c r="U654" s="4"/>
      <x:c r="V654" s="4"/>
      <x:c r="W654" s="4"/>
      <x:c r="X654" s="4"/>
      <x:c r="Y654" s="4"/>
      <x:c r="Z654" s="4"/>
      <x:c r="AA654" s="4"/>
      <x:c r="AB654" s="4"/>
      <x:c r="AC654" s="4"/>
      <x:c r="AD654" s="4"/>
      <x:c r="AE654" s="4"/>
      <x:c r="AF654" s="4"/>
      <x:c r="AG654" s="4"/>
      <x:c r="AH654" s="4"/>
      <x:c r="AI654" s="4"/>
      <x:c r="AJ654" s="4"/>
      <x:c r="AK654" s="4"/>
      <x:c r="AL654" s="4"/>
      <x:c r="AM654" s="4"/>
      <x:c r="AN654" s="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x:c r="B661" s="4"/>
      <x:c r="C661" s="4"/>
      <x:c r="D661" s="4"/>
      <x:c r="E661" s="4"/>
      <x:c r="F661" s="4"/>
      <x:c r="G661" s="4"/>
      <x:c r="H661" s="4"/>
      <x:c r="I661" s="4"/>
      <x:c r="J661" s="4"/>
      <x:c r="K661" s="4"/>
      <x:c r="L661" s="4"/>
      <x:c r="M661" s="4"/>
      <x:c r="N661" s="4"/>
      <x:c r="O661" s="4"/>
      <x:c r="P661" s="4"/>
      <x:c r="Q661" s="4"/>
      <x:c r="R661" s="4"/>
      <x:c r="S661" s="4"/>
      <x:c r="T661" s="4"/>
      <x:c r="U661" s="4"/>
      <x:c r="V661" s="4"/>
      <x:c r="W661" s="4"/>
      <x:c r="X661" s="4"/>
      <x:c r="Y661" s="4"/>
      <x:c r="Z661" s="4"/>
      <x:c r="AA661" s="4"/>
      <x:c r="AB661" s="4"/>
      <x:c r="AC661" s="4"/>
      <x:c r="AD661" s="4"/>
      <x:c r="AE661" s="4"/>
      <x:c r="AF661" s="4"/>
      <x:c r="AG661" s="4"/>
      <x:c r="AH661" s="4"/>
      <x:c r="AI661" s="4"/>
      <x:c r="AJ661" s="4"/>
      <x:c r="AK661" s="4"/>
      <x:c r="AL661" s="4"/>
      <x:c r="AM661" s="4"/>
      <x:c r="AN661" s="4"/>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inlineStr">
        <x:is>
          <x:t xml:space="preserve">Crafting components</x:t>
        </x:is>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not applicable;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inlineStr">
        <x:is>
          <x:t xml:space="preserve">Crafting components</x:t>
        </x:is>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crafting components; energy storage; energy storage; finished item; manufactured / unresolved; energy storage; metal; assembly; proposal; wound clock-spring pack; collection expansion; energy storage; not applicable;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inlineStr">
        <x:is>
          <x:t xml:space="preserve">Crafting components</x:t>
        </x:is>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not applicable;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inlineStr">
        <x:is>
          <x:t xml:space="preserve">Crafting components</x:t>
        </x:is>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crafting components; energy storage; energy storage; finished item; manufactured / unresolved; energy storage; metal; assembly; proposal; lifted counterweight module; collection expansion; energy storage; not applicable;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inlineStr">
        <x:is>
          <x:t xml:space="preserve">Crafting components</x:t>
        </x:is>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not applicable;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inlineStr">
        <x:is>
          <x:t xml:space="preserve">Crafting components</x:t>
        </x:is>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not applicable;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inlineStr">
        <x:is>
          <x:t xml:space="preserve">Crafting components</x:t>
        </x:is>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not applicable;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inlineStr">
        <x:is>
          <x:t xml:space="preserve">Salvage</x:t>
        </x:is>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inlineStr">
        <x:is>
          <x:t xml:space="preserve">Crafting components</x:t>
        </x:is>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not applicable;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inlineStr">
        <x:is>
          <x:t xml:space="preserve">Crafting components</x:t>
        </x:is>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not applicable;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inlineStr">
        <x:is>
          <x:t xml:space="preserve">Crafting components</x:t>
        </x:is>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not applicable;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inlineStr">
        <x:is>
          <x:t xml:space="preserve">Crafting components</x:t>
        </x:is>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not applicable;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inlineStr">
        <x:is>
          <x:t xml:space="preserve">Salvage</x:t>
        </x:is>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x:c r="B706" s="4"/>
      <x:c r="C706" s="4"/>
      <x:c r="D706" s="4"/>
      <x:c r="E706" s="4"/>
      <x:c r="F706" s="4"/>
      <x:c r="G706" s="4"/>
      <x:c r="H706" s="4"/>
      <x:c r="I706" s="4"/>
      <x:c r="J706" s="4"/>
      <x:c r="M706" s="4"/>
      <x:c r="N706" s="4"/>
      <x:c r="O706" s="4"/>
      <x:c r="P706" s="4"/>
      <x:c r="V706" s="4"/>
      <x:c r="W706" s="4"/>
      <x:c r="X706" s="4"/>
      <x:c r="Y706" s="4"/>
      <x:c r="Z706" s="4"/>
      <x:c r="AA706" s="4"/>
      <x:c r="AB706" s="4"/>
      <x:c r="AC706" s="4"/>
      <x:c r="AD706" s="4"/>
      <x:c r="AE706" s="4"/>
      <x:c r="AF706" s="4"/>
      <x:c r="AG706" s="4"/>
      <x:c r="AH706" s="4"/>
      <x:c r="AI706" s="4"/>
      <x:c r="AJ706" s="4"/>
      <x:c r="AK706" s="4"/>
      <x:c r="AL706" s="4"/>
      <x:c r="AM706" s="4"/>
      <x:c r="AN706" s="4"/>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x:c r="B710" s="4"/>
      <x:c r="C710" s="4"/>
      <x:c r="D710" s="4"/>
      <x:c r="E710" s="4"/>
      <x:c r="F710" s="4"/>
      <x:c r="G710" s="4"/>
      <x:c r="H710" s="4"/>
      <x:c r="I710" s="4"/>
      <x:c r="J710" s="4"/>
      <x:c r="K710" s="4"/>
      <x:c r="L710" s="4"/>
      <x:c r="M710" s="4"/>
      <x:c r="N710" s="4"/>
      <x:c r="O710" s="4"/>
      <x:c r="P710" s="4"/>
      <x:c r="Q710" s="4"/>
      <x:c r="R710" s="4"/>
      <x:c r="S710" s="4"/>
      <x:c r="T710" s="4"/>
      <x:c r="U710" s="4"/>
      <x:c r="V710" s="4"/>
      <x:c r="W710" s="4"/>
      <x:c r="X710" s="4"/>
      <x:c r="Y710" s="4"/>
      <x:c r="Z710" s="4"/>
      <x:c r="AA710" s="4"/>
      <x:c r="AB710" s="4"/>
      <x:c r="AC710" s="4"/>
      <x:c r="AD710" s="4"/>
      <x:c r="AE710" s="4"/>
      <x:c r="AF710" s="4"/>
      <x:c r="AG710" s="4"/>
      <x:c r="AH710" s="4"/>
      <x:c r="AI710" s="4"/>
      <x:c r="AJ710" s="4"/>
      <x:c r="AK710" s="4"/>
      <x:c r="AL710" s="4"/>
      <x:c r="AM710" s="4"/>
      <x:c r="AN710" s="4"/>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c r="Z750" s="4"/>
      <x:c r="AA750" s="4"/>
      <x:c r="AB750" s="4"/>
      <x:c r="AC750" s="4"/>
      <x:c r="AD750" s="4"/>
      <x:c r="AE750" s="4"/>
      <x:c r="AF750" s="4"/>
      <x:c r="AG750" s="4"/>
      <x:c r="AH750" s="4"/>
      <x:c r="AI750" s="4"/>
      <x:c r="AJ750" s="4"/>
      <x:c r="AK750" s="4"/>
      <x:c r="AL750" s="4"/>
      <x:c r="AM750" s="4"/>
      <x:c r="AN750" s="4"/>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x:c r="B757" s="4"/>
      <x:c r="C757" s="4"/>
      <x:c r="D757" s="4"/>
      <x:c r="E757" s="4"/>
      <x:c r="F757" s="4"/>
      <x:c r="G757" s="4"/>
      <x:c r="H757" s="4"/>
      <x:c r="I757" s="4"/>
      <x:c r="J757" s="4"/>
      <x:c r="K757" s="4"/>
      <x:c r="L757" s="4"/>
      <x:c r="M757" s="4"/>
      <x:c r="N757" s="4"/>
      <x:c r="O757" s="4"/>
      <x:c r="P757" s="4"/>
      <x:c r="Q757" s="4"/>
      <x:c r="R757" s="4"/>
      <x:c r="S757" s="4"/>
      <x:c r="T757" s="4"/>
      <x:c r="U757" s="4"/>
      <x:c r="V757" s="4"/>
      <x:c r="W757" s="4"/>
      <x:c r="X757" s="4"/>
      <x:c r="Y757" s="4"/>
      <x:c r="Z757" s="4"/>
      <x:c r="AA757" s="4"/>
      <x:c r="AB757" s="4"/>
      <x:c r="AC757" s="4"/>
      <x:c r="AD757" s="4"/>
      <x:c r="AE757" s="4"/>
      <x:c r="AF757" s="4"/>
      <x:c r="AG757" s="4"/>
      <x:c r="AH757" s="4"/>
      <x:c r="AI757" s="4"/>
      <x:c r="AJ757" s="4"/>
      <x:c r="AK757" s="4"/>
      <x:c r="AL757" s="4"/>
      <x:c r="AM757" s="4"/>
      <x:c r="AN757" s="4"/>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x:c r="B758" s="4"/>
      <x:c r="C758" s="4"/>
      <x:c r="D758" s="4"/>
      <x:c r="E758" s="4"/>
      <x:c r="F758" s="4"/>
      <x:c r="G758" s="4"/>
      <x:c r="H758" s="4"/>
      <x:c r="I758" s="4"/>
      <x:c r="J758" s="4"/>
      <x:c r="K758" s="4"/>
      <x:c r="L758" s="4"/>
      <x:c r="M758" s="4"/>
      <x:c r="N758" s="4"/>
      <x:c r="O758" s="4"/>
      <x:c r="P758" s="4"/>
      <x:c r="Q758" s="4"/>
      <x:c r="R758" s="4"/>
      <x:c r="S758" s="4"/>
      <x:c r="T758" s="4"/>
      <x:c r="U758" s="4"/>
      <x:c r="V758" s="4"/>
      <x:c r="W758" s="4"/>
      <x:c r="X758" s="4"/>
      <x:c r="Y758" s="4"/>
      <x:c r="Z758" s="4"/>
      <x:c r="AA758" s="4"/>
      <x:c r="AB758" s="4"/>
      <x:c r="AC758" s="4"/>
      <x:c r="AD758" s="4"/>
      <x:c r="AE758" s="4"/>
      <x:c r="AF758" s="4"/>
      <x:c r="AG758" s="4"/>
      <x:c r="AH758" s="4"/>
      <x:c r="AI758" s="4"/>
      <x:c r="AJ758" s="4"/>
      <x:c r="AK758" s="4"/>
      <x:c r="AL758" s="4"/>
      <x:c r="AM758" s="4"/>
      <x:c r="AN758" s="4"/>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x:c r="B768" s="4"/>
      <x:c r="C768" s="4"/>
      <x:c r="D768" s="4"/>
      <x:c r="E768" s="4"/>
      <x:c r="F768" s="4"/>
      <x:c r="G768" s="4"/>
      <x:c r="H768" s="4"/>
      <x:c r="I768" s="4"/>
      <x:c r="J768" s="4"/>
      <x:c r="K768" s="4"/>
      <x:c r="L768" s="4"/>
      <x:c r="M768" s="4"/>
      <x:c r="N768" s="4"/>
      <x:c r="O768" s="4"/>
      <x:c r="P768" s="4"/>
      <x:c r="Q768" s="4"/>
      <x:c r="R768" s="4"/>
      <x:c r="S768" s="4"/>
      <x:c r="T768" s="4"/>
      <x:c r="U768" s="4"/>
      <x:c r="V768" s="4"/>
      <x:c r="W768" s="4"/>
      <x:c r="X768" s="4"/>
      <x:c r="Y768" s="4"/>
      <x:c r="Z768" s="4"/>
      <x:c r="AA768" s="4"/>
      <x:c r="AB768" s="4"/>
      <x:c r="AC768" s="4"/>
      <x:c r="AD768" s="4"/>
      <x:c r="AE768" s="4"/>
      <x:c r="AF768" s="4"/>
      <x:c r="AG768" s="4"/>
      <x:c r="AH768" s="4"/>
      <x:c r="AI768" s="4"/>
      <x:c r="AJ768" s="4"/>
      <x:c r="AK768" s="4"/>
      <x:c r="AL768" s="4"/>
      <x:c r="AM768" s="4"/>
      <x:c r="AN768" s="4"/>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x:c r="B769" s="4"/>
      <x:c r="C769" s="4"/>
      <x:c r="D769" s="4"/>
      <x:c r="E769" s="4"/>
      <x:c r="F769" s="4"/>
      <x:c r="G769" s="4"/>
      <x:c r="H769" s="4"/>
      <x:c r="I769" s="4"/>
      <x:c r="J769" s="4"/>
      <x:c r="K769" s="4"/>
      <x:c r="L769" s="4"/>
      <x:c r="M769" s="4"/>
      <x:c r="N769" s="4"/>
      <x:c r="O769" s="4"/>
      <x:c r="P769" s="4"/>
      <x:c r="Q769" s="4"/>
      <x:c r="R769" s="4"/>
      <x:c r="S769" s="4"/>
      <x:c r="T769" s="4"/>
      <x:c r="U769" s="4"/>
      <x:c r="V769" s="4"/>
      <x:c r="W769" s="4"/>
      <x:c r="X769" s="4"/>
      <x:c r="Y769" s="4"/>
      <x:c r="Z769" s="4"/>
      <x:c r="AA769" s="4"/>
      <x:c r="AB769" s="4"/>
      <x:c r="AC769" s="4"/>
      <x:c r="AD769" s="4"/>
      <x:c r="AE769" s="4"/>
      <x:c r="AF769" s="4"/>
      <x:c r="AG769" s="4"/>
      <x:c r="AH769" s="4"/>
      <x:c r="AI769" s="4"/>
      <x:c r="AJ769" s="4"/>
      <x:c r="AK769" s="4"/>
      <x:c r="AL769" s="4"/>
      <x:c r="AM769" s="4"/>
      <x:c r="AN769" s="4"/>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x:c r="B773" s="4"/>
      <x:c r="C773" s="4"/>
      <x:c r="D773" s="4"/>
      <x:c r="E773" s="4"/>
      <x:c r="F773" s="4"/>
      <x:c r="G773" s="4"/>
      <x:c r="H773" s="4"/>
      <x:c r="I773" s="4"/>
      <x:c r="J773" s="4"/>
      <x:c r="K773" s="4"/>
      <x:c r="L773" s="4"/>
      <x:c r="M773" s="4"/>
      <x:c r="N773" s="4"/>
      <x:c r="O773" s="4"/>
      <x:c r="P773" s="4"/>
      <x:c r="Q773" s="4"/>
      <x:c r="R773" s="4"/>
      <x:c r="S773" s="4"/>
      <x:c r="T773" s="4"/>
      <x:c r="U773" s="4"/>
      <x:c r="V773" s="4"/>
      <x:c r="W773" s="4"/>
      <x:c r="X773" s="4"/>
      <x:c r="Y773" s="4"/>
      <x:c r="Z773" s="4"/>
      <x:c r="AA773" s="4"/>
      <x:c r="AB773" s="4"/>
      <x:c r="AC773" s="4"/>
      <x:c r="AD773" s="4"/>
      <x:c r="AE773" s="4"/>
      <x:c r="AF773" s="4"/>
      <x:c r="AG773" s="4"/>
      <x:c r="AH773" s="4"/>
      <x:c r="AI773" s="4"/>
      <x:c r="AJ773" s="4"/>
      <x:c r="AK773" s="4"/>
      <x:c r="AL773" s="4"/>
      <x:c r="AM773" s="4"/>
      <x:c r="AN773" s="4"/>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x:c r="B774" s="4"/>
      <x:c r="C774" s="4"/>
      <x:c r="D774" s="4"/>
      <x:c r="E774" s="4"/>
      <x:c r="F774" s="4"/>
      <x:c r="G774" s="4"/>
      <x:c r="H774" s="4"/>
      <x:c r="I774" s="4"/>
      <x:c r="J774" s="4"/>
      <x:c r="K774" s="4"/>
      <x:c r="L774" s="4"/>
      <x:c r="M774" s="4"/>
      <x:c r="N774" s="4"/>
      <x:c r="O774" s="4"/>
      <x:c r="P774" s="4"/>
      <x:c r="Q774" s="4"/>
      <x:c r="R774" s="4"/>
      <x:c r="S774" s="4"/>
      <x:c r="T774" s="4"/>
      <x:c r="U774" s="4"/>
      <x:c r="V774" s="4"/>
      <x:c r="W774" s="4"/>
      <x:c r="X774" s="4"/>
      <x:c r="Y774" s="4"/>
      <x:c r="Z774" s="4"/>
      <x:c r="AA774" s="4"/>
      <x:c r="AB774" s="4"/>
      <x:c r="AC774" s="4"/>
      <x:c r="AD774" s="4"/>
      <x:c r="AE774" s="4"/>
      <x:c r="AF774" s="4"/>
      <x:c r="AG774" s="4"/>
      <x:c r="AH774" s="4"/>
      <x:c r="AI774" s="4"/>
      <x:c r="AJ774" s="4"/>
      <x:c r="AK774" s="4"/>
      <x:c r="AL774" s="4"/>
      <x:c r="AM774" s="4"/>
      <x:c r="AN774" s="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x:c r="B777" s="4"/>
      <x:c r="C777" s="4"/>
      <x:c r="D777" s="4"/>
      <x:c r="E777" s="4"/>
      <x:c r="F777" s="4"/>
      <x:c r="G777" s="4"/>
      <x:c r="H777" s="4"/>
      <x:c r="I777" s="4"/>
      <x:c r="J777" s="4"/>
      <x:c r="K777" s="4"/>
      <x:c r="L777" s="4"/>
      <x:c r="M777" s="4"/>
      <x:c r="N777" s="4"/>
      <x:c r="O777" s="4"/>
      <x:c r="P777" s="4"/>
      <x:c r="Q777" s="4"/>
      <x:c r="R777" s="4"/>
      <x:c r="S777" s="4"/>
      <x:c r="T777" s="4"/>
      <x:c r="U777" s="4"/>
      <x:c r="V777" s="4"/>
      <x:c r="W777" s="4"/>
      <x:c r="X777" s="4"/>
      <x:c r="Y777" s="4"/>
      <x:c r="Z777" s="4"/>
      <x:c r="AA777" s="4"/>
      <x:c r="AB777" s="4"/>
      <x:c r="AC777" s="4"/>
      <x:c r="AD777" s="4"/>
      <x:c r="AE777" s="4"/>
      <x:c r="AF777" s="4"/>
      <x:c r="AG777" s="4"/>
      <x:c r="AH777" s="4"/>
      <x:c r="AI777" s="4"/>
      <x:c r="AJ777" s="4"/>
      <x:c r="AK777" s="4"/>
      <x:c r="AL777" s="4"/>
      <x:c r="AM777" s="4"/>
      <x:c r="AN777" s="4"/>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inlineStr">
        <x:is>
          <x:t xml:space="preserve">Crafting components</x:t>
        </x:is>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not applicable;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x:c r="B781" s="4"/>
      <x:c r="C781" s="4"/>
      <x:c r="D781" s="4"/>
      <x:c r="E781" s="4"/>
      <x:c r="F781" s="4"/>
      <x:c r="G781" s="4"/>
      <x:c r="H781" s="4"/>
      <x:c r="I781" s="4"/>
      <x:c r="J781" s="4"/>
      <x:c r="K781" s="4"/>
      <x:c r="L781" s="4"/>
      <x:c r="M781" s="4"/>
      <x:c r="N781" s="4"/>
      <x:c r="O781" s="4"/>
      <x:c r="P781" s="4"/>
      <x:c r="Q781" s="4"/>
      <x:c r="R781" s="4"/>
      <x:c r="S781" s="4"/>
      <x:c r="T781" s="4"/>
      <x:c r="U781" s="4"/>
      <x:c r="V781" s="4"/>
      <x:c r="W781" s="4"/>
      <x:c r="X781" s="4"/>
      <x:c r="Y781" s="4"/>
      <x:c r="Z781" s="4"/>
      <x:c r="AA781" s="4"/>
      <x:c r="AB781" s="4"/>
      <x:c r="AC781" s="4"/>
      <x:c r="AD781" s="4"/>
      <x:c r="AE781" s="4"/>
      <x:c r="AF781" s="4"/>
      <x:c r="AG781" s="4"/>
      <x:c r="AH781" s="4"/>
      <x:c r="AI781" s="4"/>
      <x:c r="AJ781" s="4"/>
      <x:c r="AK781" s="4"/>
      <x:c r="AL781" s="4"/>
      <x:c r="AM781" s="4"/>
      <x:c r="AN781" s="4"/>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x:c r="B786" s="4"/>
      <x:c r="C786" s="4"/>
      <x:c r="D786" s="4"/>
      <x:c r="E786" s="4"/>
      <x:c r="F786" s="4"/>
      <x:c r="G786" s="4"/>
      <x:c r="H786" s="4"/>
      <x:c r="I786" s="4"/>
      <x:c r="J786" s="4"/>
      <x:c r="M786" s="4"/>
      <x:c r="N786" s="4"/>
      <x:c r="O786" s="4"/>
      <x:c r="P786" s="4"/>
      <x:c r="V786" s="4"/>
      <x:c r="W786" s="4"/>
      <x:c r="X786" s="4"/>
      <x:c r="Y786" s="4"/>
      <x:c r="Z786" s="4"/>
      <x:c r="AA786" s="4"/>
      <x:c r="AB786" s="4"/>
      <x:c r="AC786" s="4"/>
      <x:c r="AD786" s="4"/>
      <x:c r="AE786" s="4"/>
      <x:c r="AF786" s="4"/>
      <x:c r="AG786" s="4"/>
      <x:c r="AH786" s="4"/>
      <x:c r="AI786" s="4"/>
      <x:c r="AJ786" s="4"/>
      <x:c r="AK786" s="4"/>
      <x:c r="AL786" s="4"/>
      <x:c r="AM786" s="4"/>
      <x:c r="AN786" s="4"/>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c r="W798" s="4"/>
      <x:c r="X798" s="4"/>
      <x:c r="Y798" s="4"/>
      <x:c r="Z798" s="4"/>
      <x:c r="AA798" s="4"/>
      <x:c r="AB798" s="4"/>
      <x:c r="AC798" s="4"/>
      <x:c r="AD798" s="4"/>
      <x:c r="AE798" s="4"/>
      <x:c r="AF798" s="4"/>
      <x:c r="AG798" s="4"/>
      <x:c r="AH798" s="4"/>
      <x:c r="AI798" s="4"/>
      <x:c r="AJ798" s="4"/>
      <x:c r="AK798" s="4"/>
      <x:c r="AL798" s="4"/>
      <x:c r="AM798" s="4"/>
      <x:c r="AN798" s="4"/>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x:c r="B805" s="4"/>
      <x:c r="C805" s="4"/>
      <x:c r="D805" s="4"/>
      <x:c r="E805" s="4"/>
      <x:c r="F805" s="4"/>
      <x:c r="G805" s="4"/>
      <x:c r="H805" s="4"/>
      <x:c r="I805" s="4"/>
      <x:c r="J805" s="4"/>
      <x:c r="K805" s="4"/>
      <x:c r="L805" s="4"/>
      <x:c r="M805" s="4"/>
      <x:c r="N805" s="4"/>
      <x:c r="O805" s="4"/>
      <x:c r="P805" s="4"/>
      <x:c r="Q805" s="4"/>
      <x:c r="R805" s="4"/>
      <x:c r="S805" s="4"/>
      <x:c r="T805" s="4"/>
      <x:c r="U805" s="4"/>
      <x:c r="V805" s="4"/>
      <x:c r="W805" s="4"/>
      <x:c r="X805" s="4"/>
      <x:c r="Y805" s="4"/>
      <x:c r="Z805" s="4"/>
      <x:c r="AA805" s="4"/>
      <x:c r="AB805" s="4"/>
      <x:c r="AC805" s="4"/>
      <x:c r="AD805" s="4"/>
      <x:c r="AE805" s="4"/>
      <x:c r="AF805" s="4"/>
      <x:c r="AG805" s="4"/>
      <x:c r="AH805" s="4"/>
      <x:c r="AI805" s="4"/>
      <x:c r="AJ805" s="4"/>
      <x:c r="AK805" s="4"/>
      <x:c r="AL805" s="4"/>
      <x:c r="AM805" s="4"/>
      <x:c r="AN805" s="4"/>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x:c r="B813" s="4"/>
      <x:c r="C813" s="4"/>
      <x:c r="D813" s="4"/>
      <x:c r="E813" s="4"/>
      <x:c r="F813" s="4"/>
      <x:c r="G813" s="4"/>
      <x:c r="H813" s="4"/>
      <x:c r="I813" s="4"/>
      <x:c r="J813" s="4"/>
      <x:c r="K813" s="4"/>
      <x:c r="L813" s="4"/>
      <x:c r="M813" s="4"/>
      <x:c r="N813" s="4"/>
      <x:c r="O813" s="4"/>
      <x:c r="P813" s="4"/>
      <x:c r="Q813" s="4"/>
      <x:c r="R813" s="4"/>
      <x:c r="S813" s="4"/>
      <x:c r="T813" s="4"/>
      <x:c r="U813" s="4"/>
      <x:c r="V813" s="4"/>
      <x:c r="W813" s="4"/>
      <x:c r="X813" s="4"/>
      <x:c r="Y813" s="4"/>
      <x:c r="Z813" s="4"/>
      <x:c r="AA813" s="4"/>
      <x:c r="AB813" s="4"/>
      <x:c r="AC813" s="4"/>
      <x:c r="AD813" s="4"/>
      <x:c r="AE813" s="4"/>
      <x:c r="AF813" s="4"/>
      <x:c r="AG813" s="4"/>
      <x:c r="AH813" s="4"/>
      <x:c r="AI813" s="4"/>
      <x:c r="AJ813" s="4"/>
      <x:c r="AK813" s="4"/>
      <x:c r="AL813" s="4"/>
      <x:c r="AM813" s="4"/>
      <x:c r="AN813" s="4"/>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x:c r="B814" s="4"/>
      <x:c r="C814" s="4"/>
      <x:c r="D814" s="4"/>
      <x:c r="E814" s="4"/>
      <x:c r="F814" s="4"/>
      <x:c r="G814" s="4"/>
      <x:c r="H814" s="4"/>
      <x:c r="I814" s="4"/>
      <x:c r="J814" s="4"/>
      <x:c r="K814" s="4"/>
      <x:c r="L814" s="4"/>
      <x:c r="M814" s="4"/>
      <x:c r="N814" s="4"/>
      <x:c r="O814" s="4"/>
      <x:c r="P814" s="4"/>
      <x:c r="Q814" s="4"/>
      <x:c r="R814" s="4"/>
      <x:c r="S814" s="4"/>
      <x:c r="T814" s="4"/>
      <x:c r="U814" s="4"/>
      <x:c r="V814" s="4"/>
      <x:c r="W814" s="4"/>
      <x:c r="X814" s="4"/>
      <x:c r="Y814" s="4"/>
      <x:c r="Z814" s="4"/>
      <x:c r="AA814" s="4"/>
      <x:c r="AB814" s="4"/>
      <x:c r="AC814" s="4"/>
      <x:c r="AD814" s="4"/>
      <x:c r="AE814" s="4"/>
      <x:c r="AF814" s="4"/>
      <x:c r="AG814" s="4"/>
      <x:c r="AH814" s="4"/>
      <x:c r="AI814" s="4"/>
      <x:c r="AJ814" s="4"/>
      <x:c r="AK814" s="4"/>
      <x:c r="AL814" s="4"/>
      <x:c r="AM814" s="4"/>
      <x:c r="AN814" s="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inlineStr">
        <x:is>
          <x:t xml:space="preserve">Salvage</x:t>
        </x:is>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not applicable;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inlineStr">
        <x:is>
          <x:t xml:space="preserve">Salvage</x:t>
        </x:is>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not applicable;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x:c r="B859" s="4"/>
      <x:c r="C859" s="4"/>
      <x:c r="D859" s="4"/>
      <x:c r="E859" s="4"/>
      <x:c r="F859" s="4"/>
      <x:c r="G859" s="4"/>
      <x:c r="H859" s="4"/>
      <x:c r="I859" s="4"/>
      <x:c r="J859" s="4"/>
      <x:c r="K859"/>
      <x:c r="L859"/>
      <x:c r="M859" s="4"/>
      <x:c r="N859" s="4"/>
      <x:c r="O859" s="4"/>
      <x:c r="P859" s="4"/>
      <x:c r="Q859" s="4"/>
      <x:c r="R859"/>
      <x:c r="S859"/>
      <x:c r="T859"/>
      <x:c r="U859"/>
      <x:c r="V859" s="4"/>
      <x:c r="W859" s="4"/>
      <x:c r="X859" s="4"/>
      <x:c r="Y859" s="4"/>
      <x:c r="Z859" s="4"/>
      <x:c r="AA859" s="4"/>
      <x:c r="AB859" s="4"/>
      <x:c r="AC859" s="4"/>
      <x:c r="AD859" s="4"/>
      <x:c r="AE859" s="4"/>
      <x:c r="AF859" s="4"/>
      <x:c r="AG859" s="4"/>
      <x:c r="AH859" s="4"/>
      <x:c r="AI859" s="4"/>
      <x:c r="AJ859" s="4"/>
      <x:c r="AK859" s="4"/>
      <x:c r="AL859" s="4"/>
      <x:c r="AM859" s="4"/>
      <x:c r="AN859" s="4"/>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x:c r="B891" s="4"/>
      <x:c r="C891" s="4"/>
      <x:c r="D891" s="4"/>
      <x:c r="E891" s="4"/>
      <x:c r="F891" s="4"/>
      <x:c r="G891" s="4"/>
      <x:c r="H891" s="4"/>
      <x:c r="I891" s="4"/>
      <x:c r="J891" s="4"/>
      <x:c r="K891"/>
      <x:c r="L891"/>
      <x:c r="M891" s="4"/>
      <x:c r="N891" s="4"/>
      <x:c r="O891" s="4"/>
      <x:c r="P891" s="4"/>
      <x:c r="Q891" s="4"/>
      <x:c r="R891"/>
      <x:c r="S891"/>
      <x:c r="T891"/>
      <x:c r="U891"/>
      <x:c r="V891" s="4"/>
      <x:c r="W891" s="4"/>
      <x:c r="X891" s="4"/>
      <x:c r="Y891" s="4"/>
      <x:c r="Z891" s="4"/>
      <x:c r="AA891" s="4"/>
      <x:c r="AB891" s="4"/>
      <x:c r="AC891" s="4"/>
      <x:c r="AD891" s="4"/>
      <x:c r="AE891" s="4"/>
      <x:c r="AF891" s="4"/>
      <x:c r="AG891" s="4"/>
      <x:c r="AH891" s="4"/>
      <x:c r="AI891" s="4"/>
      <x:c r="AJ891" s="4"/>
      <x:c r="AK891" s="4"/>
      <x:c r="AL891" s="4"/>
      <x:c r="AM891" s="4"/>
      <x:c r="AN891" s="4"/>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x:c r="B894" s="4"/>
      <x:c r="C894" s="4"/>
      <x:c r="D894" s="4"/>
      <x:c r="E894" s="4"/>
      <x:c r="F894" s="4"/>
      <x:c r="G894" s="4"/>
      <x:c r="H894" s="4"/>
      <x:c r="I894" s="4"/>
      <x:c r="J894" s="4"/>
      <x:c r="K894"/>
      <x:c r="L894"/>
      <x:c r="M894" s="4"/>
      <x:c r="N894" s="4"/>
      <x:c r="O894" s="4"/>
      <x:c r="P894" s="4"/>
      <x:c r="Q894" s="4"/>
      <x:c r="R894"/>
      <x:c r="S894"/>
      <x:c r="T894"/>
      <x:c r="U894"/>
      <x:c r="V894" s="4"/>
      <x:c r="W894" s="4"/>
      <x:c r="X894" s="4"/>
      <x:c r="Y894" s="4"/>
      <x:c r="Z894" s="4"/>
      <x:c r="AA894" s="4"/>
      <x:c r="AB894" s="4"/>
      <x:c r="AC894" s="4"/>
      <x:c r="AD894" s="4"/>
      <x:c r="AE894" s="4"/>
      <x:c r="AF894" s="4"/>
      <x:c r="AG894" s="4"/>
      <x:c r="AH894" s="4"/>
      <x:c r="AI894" s="4"/>
      <x:c r="AJ894" s="4"/>
      <x:c r="AK894" s="4"/>
      <x:c r="AL894" s="4"/>
      <x:c r="AM894" s="4"/>
      <x:c r="AN894" s="4"/>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x:c r="B909" s="4"/>
      <x:c r="C909" s="4"/>
      <x:c r="D909" s="4"/>
      <x:c r="E909" s="4"/>
      <x:c r="F909" s="4"/>
      <x:c r="G909" s="4"/>
      <x:c r="H909" s="4"/>
      <x:c r="I909" s="4"/>
      <x:c r="J909" s="4"/>
      <x:c r="K909" s="4"/>
      <x:c r="L909" s="4"/>
      <x:c r="M909" s="4"/>
      <x:c r="N909" s="4"/>
      <x:c r="O909" s="4"/>
      <x:c r="P909" s="4"/>
      <x:c r="Q909" s="4"/>
      <x:c r="R909" s="4"/>
      <x:c r="S909" s="4"/>
      <x:c r="T909" s="4"/>
      <x:c r="U909" s="4"/>
      <x:c r="V909" s="4"/>
      <x:c r="W909" s="4"/>
      <x:c r="X909" s="4"/>
      <x:c r="Y909" s="4"/>
      <x:c r="Z909" s="4"/>
      <x:c r="AA909" s="4"/>
      <x:c r="AB909" s="4"/>
      <x:c r="AC909" s="4"/>
      <x:c r="AD909" s="4"/>
      <x:c r="AE909" s="4"/>
      <x:c r="AF909" s="4"/>
      <x:c r="AG909" s="4"/>
      <x:c r="AH909" s="4"/>
      <x:c r="AI909" s="4"/>
      <x:c r="AJ909" s="4"/>
      <x:c r="AK909" s="4"/>
      <x:c r="AL909" s="4"/>
      <x:c r="AM909" s="4"/>
      <x:c r="AN909" s="4"/>
    </x:row>
    <x:row r="910">
      <x:c r="A910" s="4"/>
      <x:c r="B910" s="4"/>
      <x:c r="C910" s="4"/>
      <x:c r="D910" s="4"/>
      <x:c r="E910" s="4"/>
      <x:c r="F910" s="4"/>
      <x:c r="G910" s="4"/>
      <x:c r="H910" s="4"/>
      <x:c r="I910" s="4"/>
      <x:c r="J910" s="4"/>
      <x:c r="K910" s="4"/>
      <x:c r="L910" s="4"/>
      <x:c r="M910" s="4"/>
      <x:c r="N910" s="4"/>
      <x:c r="O910" s="4"/>
      <x:c r="P910" s="4"/>
      <x:c r="Q910" s="4"/>
      <x:c r="R910" s="4"/>
      <x:c r="S910" s="4"/>
      <x:c r="T910" s="4"/>
      <x:c r="U910" s="4"/>
      <x:c r="V910" s="4"/>
      <x:c r="W910" s="4"/>
      <x:c r="X910" s="4"/>
      <x:c r="Y910" s="4"/>
      <x:c r="Z910" s="4"/>
      <x:c r="AA910" s="4"/>
      <x:c r="AB910" s="4"/>
      <x:c r="AC910" s="4"/>
      <x:c r="AD910" s="4"/>
      <x:c r="AE910" s="4"/>
      <x:c r="AF910" s="4"/>
      <x:c r="AG910" s="4"/>
      <x:c r="AH910" s="4"/>
      <x:c r="AI910" s="4"/>
      <x:c r="AJ910" s="4"/>
      <x:c r="AK910" s="4"/>
      <x:c r="AL910" s="4"/>
      <x:c r="AM910" s="4"/>
      <x:c r="AN910" s="4"/>
    </x:row>
    <x:row r="911">
      <x:c r="A911" s="4"/>
      <x:c r="B911" s="4"/>
      <x:c r="C911" s="4"/>
      <x:c r="D911" s="4"/>
      <x:c r="E911" s="4"/>
      <x:c r="F911" s="4"/>
      <x:c r="G911" s="4"/>
      <x:c r="H911" s="4"/>
      <x:c r="I911" s="4"/>
      <x:c r="J911" s="4"/>
      <x:c r="K911" s="4"/>
      <x:c r="L911" s="4"/>
      <x:c r="M911" s="4"/>
      <x:c r="N911" s="4"/>
      <x:c r="O911" s="4"/>
      <x:c r="P911" s="4"/>
      <x:c r="Q911" s="4"/>
      <x:c r="R911" s="4"/>
      <x:c r="S911" s="4"/>
      <x:c r="T911" s="4"/>
      <x:c r="U911" s="4"/>
      <x:c r="V911" s="4"/>
      <x:c r="W911" s="4"/>
      <x:c r="X911" s="4"/>
      <x:c r="Y911" s="4"/>
      <x:c r="Z911" s="4"/>
      <x:c r="AA911" s="4"/>
      <x:c r="AB911" s="4"/>
      <x:c r="AC911" s="4"/>
      <x:c r="AD911" s="4"/>
      <x:c r="AE911" s="4"/>
      <x:c r="AF911" s="4"/>
      <x:c r="AG911" s="4"/>
      <x:c r="AH911" s="4"/>
      <x:c r="AI911" s="4"/>
      <x:c r="AJ911" s="4"/>
      <x:c r="AK911" s="4"/>
      <x:c r="AL911" s="4"/>
      <x:c r="AM911" s="4"/>
      <x:c r="AN911" s="4"/>
    </x:row>
    <x:row r="912">
      <x:c r="A912" s="4"/>
      <x:c r="B912" s="4"/>
      <x:c r="C912" s="4"/>
      <x:c r="D912" s="4"/>
      <x:c r="E912" s="4"/>
      <x:c r="F912" s="4"/>
      <x:c r="G912" s="4"/>
      <x:c r="H912" s="4"/>
      <x:c r="I912" s="4"/>
      <x:c r="J912" s="4"/>
      <x:c r="K912" s="4"/>
      <x:c r="L912" s="4"/>
      <x:c r="M912" s="4"/>
      <x:c r="N912" s="4"/>
      <x:c r="O912" s="4"/>
      <x:c r="P912" s="4"/>
      <x:c r="Q912" s="4"/>
      <x:c r="R912" s="4"/>
      <x:c r="S912" s="4"/>
      <x:c r="T912" s="4"/>
      <x:c r="U912" s="4"/>
      <x:c r="V912" s="4"/>
      <x:c r="W912" s="4"/>
      <x:c r="X912" s="4"/>
      <x:c r="Y912" s="4"/>
      <x:c r="Z912" s="4"/>
      <x:c r="AA912" s="4"/>
      <x:c r="AB912" s="4"/>
      <x:c r="AC912" s="4"/>
      <x:c r="AD912" s="4"/>
      <x:c r="AE912" s="4"/>
      <x:c r="AF912" s="4"/>
      <x:c r="AG912" s="4"/>
      <x:c r="AH912" s="4"/>
      <x:c r="AI912" s="4"/>
      <x:c r="AJ912" s="4"/>
      <x:c r="AK912" s="4"/>
      <x:c r="AL912" s="4"/>
      <x:c r="AM912" s="4"/>
      <x:c r="AN912" s="4"/>
    </x:row>
    <x:row r="913">
      <x:c r="A913" s="4"/>
      <x:c r="B913" s="4"/>
      <x:c r="C913" s="4"/>
      <x:c r="D913" s="4"/>
      <x:c r="E913" s="4"/>
      <x:c r="F913" s="4"/>
      <x:c r="G913" s="4"/>
      <x:c r="H913" s="4"/>
      <x:c r="I913" s="4"/>
      <x:c r="J913" s="4"/>
      <x:c r="K913" s="4"/>
      <x:c r="L913" s="4"/>
      <x:c r="M913" s="4"/>
      <x:c r="N913" s="4"/>
      <x:c r="O913" s="4"/>
      <x:c r="P913" s="4"/>
      <x:c r="Q913" s="4"/>
      <x:c r="R913" s="4"/>
      <x:c r="S913" s="4"/>
      <x:c r="T913" s="4"/>
      <x:c r="U913" s="4"/>
      <x:c r="V913" s="4"/>
      <x:c r="W913" s="4"/>
      <x:c r="X913" s="4"/>
      <x:c r="Y913" s="4"/>
      <x:c r="Z913" s="4"/>
      <x:c r="AA913" s="4"/>
      <x:c r="AB913" s="4"/>
      <x:c r="AC913" s="4"/>
      <x:c r="AD913" s="4"/>
      <x:c r="AE913" s="4"/>
      <x:c r="AF913" s="4"/>
      <x:c r="AG913" s="4"/>
      <x:c r="AH913" s="4"/>
      <x:c r="AI913" s="4"/>
      <x:c r="AJ913" s="4"/>
      <x:c r="AK913" s="4"/>
      <x:c r="AL913" s="4"/>
      <x:c r="AM913" s="4"/>
      <x:c r="AN913" s="4"/>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T2</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t2;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Proposed T2 finished piece using qualified T1 fur stock; fur qualification, processing and construction remain unresolved. Tier does not establish protection or rarity.</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proposal.armor.fur.legs</x:t>
        </x:is>
      </x:c>
      <x:c r="B931" s="4" t="inlineStr">
        <x:is>
          <x:t xml:space="preserve">Fur leg guards</x:t>
        </x:is>
      </x:c>
      <x:c r="C931" s="4" t="inlineStr">
        <x:is>
          <x:t xml:space="preserve">T2</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t2;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Proposed T2 finished piece using qualified T1 fur stock; fur qualification, processing and construction remain unresolved. Tier does not establish protection or rarity.</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proposal.armor.fur.boots</x:t>
        </x:is>
      </x:c>
      <x:c r="B932" s="4" t="inlineStr">
        <x:is>
          <x:t xml:space="preserve">Fur armored boots</x:t>
        </x:is>
      </x:c>
      <x:c r="C932" s="4" t="inlineStr">
        <x:is>
          <x:t xml:space="preserve">T2</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t2;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Proposed T2 finished piece using qualified T1 fur stock; fur qualification, processing and construction remain unresolved. Tier does not establish protection or rarity.</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proposal.armor.fur.arms</x:t>
        </x:is>
      </x:c>
      <x:c r="B933" s="4" t="inlineStr">
        <x:is>
          <x:t xml:space="preserve">Fur arm guards</x:t>
        </x:is>
      </x:c>
      <x:c r="C933" s="4" t="inlineStr">
        <x:is>
          <x:t xml:space="preserve">T2</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t2;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Proposed T2 finished piece using qualified T1 fur stock; fur qualification, processing and construction remain unresolved. Tier does not establish protection or rarity.</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proposal.armor.fur.helmet</x:t>
        </x:is>
      </x:c>
      <x:c r="B934" s="4" t="inlineStr">
        <x:is>
          <x:t xml:space="preserve">Fur helmet</x:t>
        </x:is>
      </x:c>
      <x:c r="C934" s="4" t="inlineStr">
        <x:is>
          <x:t xml:space="preserve">T2</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t2;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Proposed T2 finished piece using qualified T1 fur stock; fur qualification, processing and construction remain unresolved. Tier does not establish protection or rarity.</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proposal.clothing.hide.top</x:t>
        </x:is>
      </x:c>
      <x:c r="B935" s="4" t="inlineStr">
        <x:is>
          <x:t xml:space="preserve">Hide jacket</x:t>
        </x:is>
      </x:c>
      <x:c r="C935" s="4" t="inlineStr">
        <x:is>
          <x:t xml:space="preserve">T2</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proposal.clothing.hide.legs</x:t>
        </x:is>
      </x:c>
      <x:c r="B936" s="4" t="inlineStr">
        <x:is>
          <x:t xml:space="preserve">Hide trousers</x:t>
        </x:is>
      </x:c>
      <x:c r="C936" s="4" t="inlineStr">
        <x:is>
          <x:t xml:space="preserve">T2</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proposal.clothing.hide.boots</x:t>
        </x:is>
      </x:c>
      <x:c r="B937" s="4" t="inlineStr">
        <x:is>
          <x:t xml:space="preserve">Hide boots</x:t>
        </x:is>
      </x:c>
      <x:c r="C937" s="4" t="inlineStr">
        <x:is>
          <x:t xml:space="preserve">T2</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proposal.clothing.hide.gloves</x:t>
        </x:is>
      </x:c>
      <x:c r="B938" s="4" t="inlineStr">
        <x:is>
          <x:t xml:space="preserve">Hide gloves</x:t>
        </x:is>
      </x:c>
      <x:c r="C938" s="4" t="inlineStr">
        <x:is>
          <x:t xml:space="preserve">T2</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proposal.clothing.hide.head</x:t>
        </x:is>
      </x:c>
      <x:c r="B939" s="4" t="inlineStr">
        <x:is>
          <x:t xml:space="preserve">Hide hood</x:t>
        </x:is>
      </x:c>
      <x:c r="C939" s="4" t="inlineStr">
        <x:is>
          <x:t xml:space="preserve">T2</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proposal.clothing.fur.top</x:t>
        </x:is>
      </x:c>
      <x:c r="B940" s="4" t="inlineStr">
        <x:is>
          <x:t xml:space="preserve">Fur jacket</x:t>
        </x:is>
      </x:c>
      <x:c r="C940" s="4" t="inlineStr">
        <x:is>
          <x:t xml:space="preserve">T2</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t2; t1; finished item</x:v>
      </x:c>
      <x:c r="AF940" s="4" t="inlineStr">
        <x:is>
          <x:t xml:space="preserve">Independently listed clothing piece. Family membership is an organizational grouping, not another counted inventory item or a set bonus.</x:t>
        </x:is>
      </x:c>
      <x:c r="AG940" s="4" t="inlineStr">
        <x:is>
          <x:t xml:space="preserve">Proposed T2 garment assembly using T1 inputs. Quantities, stock qualification and recipe remain unresolved.</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2</x:v>
      </x:c>
    </x:row>
    <x:row r="941">
      <x:c r="A941" s="4" t="inlineStr">
        <x:is>
          <x:t xml:space="preserve">proposal.clothing.fur.legs</x:t>
        </x:is>
      </x:c>
      <x:c r="B941" s="4" t="inlineStr">
        <x:is>
          <x:t xml:space="preserve">Fur trousers</x:t>
        </x:is>
      </x:c>
      <x:c r="C941" s="4" t="inlineStr">
        <x:is>
          <x:t xml:space="preserve">T2</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t2; t1; finished item</x:v>
      </x:c>
      <x:c r="AF941" s="4" t="inlineStr">
        <x:is>
          <x:t xml:space="preserve">Independently listed clothing piece. Family membership is an organizational grouping, not another counted inventory item or a set bonus.</x:t>
        </x:is>
      </x:c>
      <x:c r="AG941" s="4" t="inlineStr">
        <x:is>
          <x:t xml:space="preserve">Proposed T2 garment assembly using T1 inputs. Quantities, stock qualification and recipe remain unresolved.</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2</x:v>
      </x:c>
    </x:row>
    <x:row r="942">
      <x:c r="A942" s="4" t="inlineStr">
        <x:is>
          <x:t xml:space="preserve">proposal.clothing.fur.boots</x:t>
        </x:is>
      </x:c>
      <x:c r="B942" s="4" t="inlineStr">
        <x:is>
          <x:t xml:space="preserve">Fur boots</x:t>
        </x:is>
      </x:c>
      <x:c r="C942" s="4" t="inlineStr">
        <x:is>
          <x:t xml:space="preserve">T2</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t2; t1; finished item</x:v>
      </x:c>
      <x:c r="AF942" s="4" t="inlineStr">
        <x:is>
          <x:t xml:space="preserve">Independently listed clothing piece. Family membership is an organizational grouping, not another counted inventory item or a set bonus.</x:t>
        </x:is>
      </x:c>
      <x:c r="AG942" s="4" t="inlineStr">
        <x:is>
          <x:t xml:space="preserve">Proposed T2 garment assembly using T1 inputs. Quantities, stock qualification and recipe remain unresolved.</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2</x:v>
      </x:c>
    </x:row>
    <x:row r="943">
      <x:c r="A943" s="4" t="inlineStr">
        <x:is>
          <x:t xml:space="preserve">proposal.clothing.fur.gloves</x:t>
        </x:is>
      </x:c>
      <x:c r="B943" s="4" t="inlineStr">
        <x:is>
          <x:t xml:space="preserve">Fur gloves</x:t>
        </x:is>
      </x:c>
      <x:c r="C943" s="4" t="inlineStr">
        <x:is>
          <x:t xml:space="preserve">T2</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t2; t1; finished item</x:v>
      </x:c>
      <x:c r="AF943" s="4" t="inlineStr">
        <x:is>
          <x:t xml:space="preserve">Independently listed clothing piece. Family membership is an organizational grouping, not another counted inventory item or a set bonus.</x:t>
        </x:is>
      </x:c>
      <x:c r="AG943" s="4" t="inlineStr">
        <x:is>
          <x:t xml:space="preserve">Proposed T2 garment assembly using T1 inputs. Quantities, stock qualification and recipe remain unresolved.</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2</x:v>
      </x:c>
    </x:row>
    <x:row r="944">
      <x:c r="A944" s="4" t="inlineStr">
        <x:is>
          <x:t xml:space="preserve">proposal.clothing.fur.head</x:t>
        </x:is>
      </x:c>
      <x:c r="B944" s="4" t="inlineStr">
        <x:is>
          <x:t xml:space="preserve">Fur hood</x:t>
        </x:is>
      </x:c>
      <x:c r="C944" s="4" t="inlineStr">
        <x:is>
          <x:t xml:space="preserve">T2</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t2; t1; finished item</x:v>
      </x:c>
      <x:c r="AF944" s="4" t="inlineStr">
        <x:is>
          <x:t xml:space="preserve">Independently listed clothing piece. Family membership is an organizational grouping, not another counted inventory item or a set bonus.</x:t>
        </x:is>
      </x:c>
      <x:c r="AG944" s="4" t="inlineStr">
        <x:is>
          <x:t xml:space="preserve">Proposed T2 garment assembly using T1 inputs. Quantities, stock qualification and recipe remain unresolved.</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2</x:v>
      </x:c>
    </x:row>
    <x:row r="945">
      <x:c r="A945" s="4" t="inlineStr">
        <x:is>
          <x:t xml:space="preserve">proposal.clothing.fine_chainmail.top</x:t>
        </x:is>
      </x:c>
      <x:c r="B945" s="4" t="inlineStr">
        <x:is>
          <x:t xml:space="preserve">Delicate chainmail jacket</x:t>
        </x:is>
      </x:c>
      <x:c r="C945" s="4" t="inlineStr">
        <x:is>
          <x:t xml:space="preserve">T3</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proposal.clothing.fine_chainmail.legs</x:t>
        </x:is>
      </x:c>
      <x:c r="B946" s="4" t="inlineStr">
        <x:is>
          <x:t xml:space="preserve">Delicate chainmail trousers</x:t>
        </x:is>
      </x:c>
      <x:c r="C946" s="4" t="inlineStr">
        <x:is>
          <x:t xml:space="preserve">T3</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proposal.clothing.fine_chainmail.boots</x:t>
        </x:is>
      </x:c>
      <x:c r="B947" s="4" t="inlineStr">
        <x:is>
          <x:t xml:space="preserve">Delicate chainmail boots</x:t>
        </x:is>
      </x:c>
      <x:c r="C947" s="4" t="inlineStr">
        <x:is>
          <x:t xml:space="preserve">T3</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7" s="4" t="inlineStr">
        <x:is>
          <x:t xml:space="preserve">Independently listed clothing piece. Family membership is an organizational grouping, not another counted inventory item or a set bonus.</x:t>
        </x:is>
      </x:c>
      <x:c r="AG947" s="4" t="inlineStr">
        <x:is>
          <x:t xml:space="preserve">Proposed T3 garment assembly using T2 inputs. Quantities, stock qualification and recipe remain unresolved.</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3</x:v>
      </x:c>
    </x:row>
    <x:row r="948">
      <x:c r="A948" s="4" t="inlineStr">
        <x:is>
          <x:t xml:space="preserve">proposal.clothing.fine_chainmail.gloves</x:t>
        </x:is>
      </x:c>
      <x:c r="B948" s="4" t="inlineStr">
        <x:is>
          <x:t xml:space="preserve">Delicate chainmail gloves</x:t>
        </x:is>
      </x:c>
      <x:c r="C948" s="4" t="inlineStr">
        <x:is>
          <x:t xml:space="preserve">T3</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8" s="4" t="inlineStr">
        <x:is>
          <x:t xml:space="preserve">Independently listed clothing piece. Family membership is an organizational grouping, not another counted inventory item or a set bonus.</x:t>
        </x:is>
      </x:c>
      <x:c r="AG948" s="4" t="inlineStr">
        <x:is>
          <x:t xml:space="preserve">Proposed T3 garment assembly using T2 inputs. Quantities, stock qualification and recipe remain unresolved.</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3</x:v>
      </x:c>
    </x:row>
    <x:row r="949">
      <x:c r="A949" s="4" t="inlineStr">
        <x:is>
          <x:t xml:space="preserve">proposal.clothing.fine_chainmail.head</x:t>
        </x:is>
      </x:c>
      <x:c r="B949" s="4" t="inlineStr">
        <x:is>
          <x:t xml:space="preserve">Delicate chainmail coif</x:t>
        </x:is>
      </x:c>
      <x:c r="C949" s="4" t="inlineStr">
        <x:is>
          <x:t xml:space="preserve">T3</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9" s="4" t="inlineStr">
        <x:is>
          <x:t xml:space="preserve">Independently listed clothing piece. Family membership is an organizational grouping, not another counted inventory item or a set bonus.</x:t>
        </x:is>
      </x:c>
      <x:c r="AG949" s="4" t="inlineStr">
        <x:is>
          <x:t xml:space="preserve">Proposed T3 garment assembly using T2 inputs. Quantities, stock qualification and recipe remain unresolved.</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3</x:v>
      </x:c>
    </x:row>
    <x:row r="950">
      <x:c r="A950" s="4" t="inlineStr">
        <x:is>
          <x:t xml:space="preserve">proposal.clothing.insulated.legs</x:t>
        </x:is>
      </x:c>
      <x:c r="B950" s="4" t="inlineStr">
        <x:is>
          <x:t xml:space="preserve">Electrical insulating trousers</x:t>
        </x:is>
      </x:c>
      <x:c r="C950" s="4" t="inlineStr">
        <x:is>
          <x:t xml:space="preserve">T3</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50" s="4" t="inlineStr">
        <x:is>
          <x:t xml:space="preserve">Independently listed clothing piece. Family membership is an organizational grouping, not another counted inventory item or a set bonus.</x:t>
        </x:is>
      </x:c>
      <x:c r="AG950" s="4" t="inlineStr">
        <x:is>
          <x:t xml:space="preserve">Proposed T3 garment assembly using T2 inputs. Quantities, stock qualification and recipe remain unresolved.</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3</x:v>
      </x:c>
    </x:row>
    <x:row r="951">
      <x:c r="A951" s="4" t="inlineStr">
        <x:is>
          <x:t xml:space="preserve">proposal.clothing.insulated.head</x:t>
        </x:is>
      </x:c>
      <x:c r="B951" s="4" t="inlineStr">
        <x:is>
          <x:t xml:space="preserve">Electrical insulating hood</x:t>
        </x:is>
      </x:c>
      <x:c r="C951" s="4" t="inlineStr">
        <x:is>
          <x:t xml:space="preserve">T3</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51" s="4" t="inlineStr">
        <x:is>
          <x:t xml:space="preserve">Independently listed clothing piece. Family membership is an organizational grouping, not another counted inventory item or a set bonus.</x:t>
        </x:is>
      </x:c>
      <x:c r="AG951" s="4" t="inlineStr">
        <x:is>
          <x:t xml:space="preserve">Proposed T3 garment assembly using T2 inputs. Quantities, stock qualification and recipe remain unresolved.</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3</x:v>
      </x:c>
    </x:row>
    <x:row r="952">
      <x:c r="A952" s="4" t="inlineStr">
        <x:is>
          <x:t xml:space="preserve">proposal.clothing.chitin.top</x:t>
        </x:is>
      </x:c>
      <x:c r="B952" s="4" t="inlineStr">
        <x:is>
          <x:t xml:space="preserve">Chitin jacket</x:t>
        </x:is>
      </x:c>
      <x:c r="C952" s="4" t="inlineStr">
        <x:is>
          <x:t xml:space="preserve">T2</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t2; t1; finished item</x:v>
      </x:c>
      <x:c r="AF952" s="4" t="inlineStr">
        <x:is>
          <x:t xml:space="preserve">Independently listed clothing piece. Family membership is an organizational grouping, not another counted inventory item or a set bonus.</x:t>
        </x:is>
      </x:c>
      <x:c r="AG952" s="4" t="inlineStr">
        <x:is>
          <x:t xml:space="preserve">Proposed T2 garment assembly using T1 inputs. Quantities, stock qualification and recipe remain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proposal.clothing.chitin.legs</x:t>
        </x:is>
      </x:c>
      <x:c r="B953" s="4" t="inlineStr">
        <x:is>
          <x:t xml:space="preserve">Chitin trousers</x:t>
        </x:is>
      </x:c>
      <x:c r="C953" s="4" t="inlineStr">
        <x:is>
          <x:t xml:space="preserve">T2</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t2; t1; finished item</x:v>
      </x:c>
      <x:c r="AF953" s="4" t="inlineStr">
        <x:is>
          <x:t xml:space="preserve">Independently listed clothing piece. Family membership is an organizational grouping, not another counted inventory item or a set bonus.</x:t>
        </x:is>
      </x:c>
      <x:c r="AG953" s="4" t="inlineStr">
        <x:is>
          <x:t xml:space="preserve">Proposed T2 garment assembly using T1 inputs. Quantities, stock qualification and recipe remain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proposal.clothing.chitin.boots</x:t>
        </x:is>
      </x:c>
      <x:c r="B954" s="4" t="inlineStr">
        <x:is>
          <x:t xml:space="preserve">Chitin boots</x:t>
        </x:is>
      </x:c>
      <x:c r="C954" s="4" t="inlineStr">
        <x:is>
          <x:t xml:space="preserve">T2</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t2; t1; finished item</x:v>
      </x:c>
      <x:c r="AF954" s="4" t="inlineStr">
        <x:is>
          <x:t xml:space="preserve">Independently listed clothing piece. Family membership is an organizational grouping, not another counted inventory item or a set bonus.</x:t>
        </x:is>
      </x:c>
      <x:c r="AG954" s="4" t="inlineStr">
        <x:is>
          <x:t xml:space="preserve">Proposed T2 garment assembly using T1 inputs. Quantities, stock qualification and recipe remain unresolved.</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2</x:v>
      </x:c>
    </x:row>
    <x:row r="955">
      <x:c r="A955" s="4" t="inlineStr">
        <x:is>
          <x:t xml:space="preserve">proposal.clothing.chitin.gloves</x:t>
        </x:is>
      </x:c>
      <x:c r="B955" s="4" t="inlineStr">
        <x:is>
          <x:t xml:space="preserve">Chitin gloves</x:t>
        </x:is>
      </x:c>
      <x:c r="C955" s="4" t="inlineStr">
        <x:is>
          <x:t xml:space="preserve">T2</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t2; t1; finished item</x:v>
      </x:c>
      <x:c r="AF955" s="4" t="inlineStr">
        <x:is>
          <x:t xml:space="preserve">Independently listed clothing piece. Family membership is an organizational grouping, not another counted inventory item or a set bonus.</x:t>
        </x:is>
      </x:c>
      <x:c r="AG955" s="4" t="inlineStr">
        <x:is>
          <x:t xml:space="preserve">Proposed T2 garment assembly using T1 inputs. Quantities, stock qualification and recipe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proposal.clothing.chitin.head</x:t>
        </x:is>
      </x:c>
      <x:c r="B956" s="4" t="inlineStr">
        <x:is>
          <x:t xml:space="preserve">Chitin cap</x:t>
        </x:is>
      </x:c>
      <x:c r="C956" s="4" t="inlineStr">
        <x:is>
          <x:t xml:space="preserve">T2</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t2; t1; finished item</x:v>
      </x:c>
      <x:c r="AF956" s="4" t="inlineStr">
        <x:is>
          <x:t xml:space="preserve">Independently listed clothing piece. Family membership is an organizational grouping, not another counted inventory item or a set bonus.</x:t>
        </x:is>
      </x:c>
      <x:c r="AG956" s="4" t="inlineStr">
        <x:is>
          <x:t xml:space="preserve">Proposed T2 garment assembly using T1 inputs. Quantities, stock qualification and recipe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proposal.armor.shoulder.raised_rim_iron</x:t>
        </x:is>
      </x:c>
      <x:c r="B957" s="4" t="inlineStr">
        <x:is>
          <x:t xml:space="preserve">Raised-rim iron pauldron</x:t>
        </x:is>
      </x:c>
      <x:c r="C957" s="4" t="inlineStr">
        <x:is>
          <x:t xml:space="preserve">T2</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t2; t1; finished item</x:v>
      </x:c>
      <x:c r="AF957" s="4" t="inlineStr">
        <x:is>
          <x:t xml:space="preserve">Author-requested specialized shoulder armor; one distinct independently listed piece per style.</x:t>
        </x:is>
      </x:c>
      <x:c r="AG957" s="4" t="inlineStr">
        <x:is>
          <x:t xml:space="preserve">Proposed T2 finished assembly using qualified T1 inputs; stock, fit, process and protective behavior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proposal.armor.shoulder.layered_chitin</x:t>
        </x:is>
      </x:c>
      <x:c r="B958" s="4" t="inlineStr">
        <x:is>
          <x:t xml:space="preserve">Layered chitin shoulder guard</x:t>
        </x:is>
      </x:c>
      <x:c r="C958" s="4" t="inlineStr">
        <x:is>
          <x:t xml:space="preserve">T2</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8" s="4" t="inlineStr">
        <x:is>
          <x:t xml:space="preserve">Author-requested specialized shoulder armor; one distinct independently listed piece per style.</x:t>
        </x:is>
      </x:c>
      <x:c r="AG958" s="4" t="inlineStr">
        <x:is>
          <x:t xml:space="preserve">Proposed T2 finished assembly using qualified T1 inputs; stock, fit, process and protective behavior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A959" s="4"/>
      <x:c r="B959" s="4"/>
      <x:c r="C959" s="4"/>
      <x:c r="D959" s="4"/>
      <x:c r="E959" s="4"/>
      <x:c r="F959" s="4"/>
      <x:c r="G959" s="4"/>
      <x:c r="H959" s="4"/>
      <x:c r="I959" s="4"/>
      <x:c r="J959" s="4"/>
      <x:c r="K959" s="4"/>
      <x:c r="L959" s="4"/>
      <x:c r="M959" s="4"/>
      <x:c r="N959" s="4"/>
      <x:c r="O959" s="4"/>
      <x:c r="P959" s="4"/>
      <x:c r="Q959" s="4"/>
      <x:c r="R959" s="4"/>
      <x:c r="S959" s="4"/>
      <x:c r="T959" s="4"/>
      <x:c r="U959" s="4"/>
      <x:c r="V959" s="4"/>
      <x:c r="W959" s="4"/>
      <x:c r="X959" s="4"/>
      <x:c r="Y959" s="4"/>
      <x:c r="Z959" s="4"/>
      <x:c r="AA959" s="4"/>
      <x:c r="AB959" s="4"/>
      <x:c r="AC959" s="4"/>
      <x:c r="AD959" s="4"/>
      <x:c r="AE959" s="4"/>
      <x:c r="AF959" s="4"/>
      <x:c r="AG959" s="4"/>
      <x:c r="AH959" s="4"/>
      <x:c r="AI959" s="4"/>
      <x:c r="AJ959" s="4"/>
      <x:c r="AK959" s="4"/>
      <x:c r="AL959" s="4"/>
      <x:c r="AM959" s="4"/>
      <x:c r="AN959" s="4"/>
    </x:row>
    <x:row r="960">
      <x:c r="A960" s="4" t="inlineStr">
        <x:is>
          <x:t xml:space="preserve">proposal.clothing.everyday_wraps.legs</x:t>
        </x:is>
      </x:c>
      <x:c r="B960" s="4" t="inlineStr">
        <x:is>
          <x:t xml:space="preserve">Everyday leg wraps</x:t>
        </x:is>
      </x:c>
      <x:c r="C960" s="4" t="inlineStr">
        <x:is>
          <x:t xml:space="preserve">T2</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t2; t1; finished item</x:v>
      </x:c>
      <x:c r="AF960" s="4" t="inlineStr">
        <x:is>
          <x:t xml:space="preserve">One independently listed garment in the everyday-wraps family; the family itself is not an inventory item.</x:t>
        </x:is>
      </x:c>
      <x:c r="AG960" s="4" t="inlineStr">
        <x:is>
          <x:t xml:space="preserve">Proposed T2 garment using qualified T1 strip stock and supporting closures. The necessary fiber preparation and assembly route remain unresolved.</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status/completeness",IF(C960="T0","Raw entry feed; no production route","No production route listed"))</x:f>
        <x:v>No production route listed</x:v>
      </x:c>
      <x:c r="AN960" s="4">
        <x:f>IF(C960="T0",0,IF(C960="T1",1,IF(C960="T2",2,IF(C960="T3",3,IF(C960="T4",4,IF(C960="Unassigned",98,99))))))</x:f>
        <x:v>2</x:v>
      </x:c>
    </x:row>
    <x:row r="961">
      <x:c r="A961" s="4" t="inlineStr">
        <x:is>
          <x:t xml:space="preserve">proposal.clothing.everyday_wraps.feet</x:t>
        </x:is>
      </x:c>
      <x:c r="B961" s="4" t="inlineStr">
        <x:is>
          <x:t xml:space="preserve">Everyday foot wraps</x:t>
        </x:is>
      </x:c>
      <x:c r="C961" s="4" t="inlineStr">
        <x:is>
          <x:t xml:space="preserve">T2</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t2; t1; finished item</x:v>
      </x:c>
      <x:c r="AF961" s="4" t="inlineStr">
        <x:is>
          <x:t xml:space="preserve">One independently listed garment in the everyday-wraps family; the family itself is not an inventory item.</x:t>
        </x:is>
      </x:c>
      <x:c r="AG961" s="4" t="inlineStr">
        <x:is>
          <x:t xml:space="preserve">Proposed T2 garment using qualified T1 strip stock and supporting closures. The necessary fiber preparation and assembly route remain unresolved.</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status/completeness",IF(C961="T0","Raw entry feed; no production route","No production route listed"))</x:f>
        <x:v>No production route listed</x:v>
      </x:c>
      <x:c r="AN961" s="4">
        <x:f>IF(C961="T0",0,IF(C961="T1",1,IF(C961="T2",2,IF(C961="T3",3,IF(C961="T4",4,IF(C961="Unassigned",98,99))))))</x:f>
        <x:v>2</x:v>
      </x:c>
    </x:row>
    <x:row r="962">
      <x:c r="A962" s="4" t="inlineStr">
        <x:is>
          <x:t xml:space="preserve">proposal.clothing.everyday_wraps.hands</x:t>
        </x:is>
      </x:c>
      <x:c r="B962" s="4" t="inlineStr">
        <x:is>
          <x:t xml:space="preserve">Everyday hand wraps</x:t>
        </x:is>
      </x:c>
      <x:c r="C962" s="4" t="inlineStr">
        <x:is>
          <x:t xml:space="preserve">T2</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t2; t1; finished item</x:v>
      </x:c>
      <x:c r="AF962" s="4" t="inlineStr">
        <x:is>
          <x:t xml:space="preserve">One independently listed garment in the everyday-wraps family; the family itself is not an inventory item.</x:t>
        </x:is>
      </x:c>
      <x:c r="AG962" s="4" t="inlineStr">
        <x:is>
          <x:t xml:space="preserve">Proposed T2 garment using qualified T1 strip stock and supporting closures. The necessary fiber preparation and assembly route remain unresolved.</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status/completeness",IF(C962="T0","Raw entry feed; no production route","No production route listed"))</x:f>
        <x:v>No production route listed</x:v>
      </x:c>
      <x:c r="AN962" s="4">
        <x:f>IF(C962="T0",0,IF(C962="T1",1,IF(C962="T2",2,IF(C962="T3",3,IF(C962="T4",4,IF(C962="Unassigned",98,99))))))</x:f>
        <x:v>2</x:v>
      </x:c>
    </x:row>
    <x:row r="963">
      <x:c r="A963" s="4" t="inlineStr">
        <x:is>
          <x:t xml:space="preserve">proposal.clothing.everyday_wraps.head</x:t>
        </x:is>
      </x:c>
      <x:c r="B963" s="4" t="inlineStr">
        <x:is>
          <x:t xml:space="preserve">Everyday head wrap</x:t>
        </x:is>
      </x:c>
      <x:c r="C963" s="4" t="inlineStr">
        <x:is>
          <x:t xml:space="preserve">T2</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63" s="4" t="inlineStr">
        <x:is>
          <x:t xml:space="preserve">One independently listed garment in the everyday-wraps family; the family itself is not an inventory item.</x:t>
        </x:is>
      </x:c>
      <x:c r="AG963" s="4" t="inlineStr">
        <x:is>
          <x:t xml:space="preserve">Proposed T2 garment using qualified T1 strip stock and supporting closures. The necessary fiber preparation and assembly route remain unresolved.</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status/completeness",IF(C963="T0","Raw entry feed; no production route","No production route listed"))</x:f>
        <x:v>No production route listed</x:v>
      </x:c>
      <x:c r="AN963" s="4">
        <x:f>IF(C963="T0",0,IF(C963="T1",1,IF(C963="T2",2,IF(C963="T3",3,IF(C963="T4",4,IF(C963="Unassigned",98,99))))))</x:f>
        <x:v>2</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Camp items</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camp items;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x:t>
        </x:is>
      </x:c>
      <x:c r="AG964" s="4" t="inlineStr">
        <x:is>
          <x:t xml:space="preserve">Proposed T2 assembly using qualified T1 stock and compatible fittings; actual recipe and qualification unresolved.</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Camp items</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camp items;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x:t>
        </x:is>
      </x:c>
      <x:c r="AG965" s="4" t="inlineStr">
        <x:is>
          <x:t xml:space="preserve">Proposed T2 assembly using qualified T1 stock and compatible fittings; actual recipe and qualification unresolved.</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Camp items</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camp items;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x:t>
        </x:is>
      </x:c>
      <x:c r="AG966" s="4" t="inlineStr">
        <x:is>
          <x:t xml:space="preserve">Proposed T2 assembly using qualified T1 stock and compatible fittings; actual recipe and qualification unresolved.</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Camp items</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camp items;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x:t>
        </x:is>
      </x:c>
      <x:c r="AG967" s="4" t="inlineStr">
        <x:is>
          <x:t xml:space="preserve">Proposed T2 assembly using qualified T1 stock and compatible fittings; actual recipe and qualification unresolved.</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Cultural objects</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cultural objects;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x:t>
        </x:is>
      </x:c>
      <x:c r="AG968" s="4" t="inlineStr">
        <x:is>
          <x:t xml:space="preserve">Proposed T2 finished object using qualified T1 iron stock; forming, geometry and finishing route unresolved.</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T3</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Very rare</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t3;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Proposed T3 finished fashion piece assembled from qualified T2 husk-fiber textile inputs and supporting fittings. Exact preparation and construction remain unresolved; rarity is separate from tier.</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status/completeness",IF(C969="T0","Raw entry feed; no production route","No production route listed"))</x:f>
        <x:v>No production route listed</x:v>
      </x:c>
      <x:c r="AN969" s="4">
        <x:f>IF(C969="T0",0,IF(C969="T1",1,IF(C969="T2",2,IF(C969="T3",3,IF(C969="T4",4,IF(C969="Unassigned",98,99))))))</x:f>
        <x:v>3</x:v>
      </x:c>
    </x:row>
    <x:row r="970">
      <x:c r="A970" s="4" t="inlineStr">
        <x:is>
          <x:t xml:space="preserve">proposal.clothing.fancy_husk_fiber.shoes</x:t>
        </x:is>
      </x:c>
      <x:c r="B970" s="4" t="inlineStr">
        <x:is>
          <x:t xml:space="preserve">Folded husk-fiber court shoes</x:t>
        </x:is>
      </x:c>
      <x:c r="C970" s="4" t="inlineStr">
        <x:is>
          <x:t xml:space="preserve">T3</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Very rare</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t3;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Proposed T3 finished fashion piece assembled from qualified T2 husk-fiber textile inputs and supporting fittings. Exact preparation and construction remain unresolved; rarity is separate from tier.</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status/completeness",IF(C970="T0","Raw entry feed; no production route","No production route listed"))</x:f>
        <x:v>No production route listed</x:v>
      </x:c>
      <x:c r="AN970" s="4">
        <x:f>IF(C970="T0",0,IF(C970="T1",1,IF(C970="T2",2,IF(C970="T3",3,IF(C970="T4",4,IF(C970="Unassigned",98,99))))))</x:f>
        <x:v>3</x:v>
      </x:c>
    </x:row>
    <x:row r="971">
      <x:c r="A971" s="4" t="inlineStr">
        <x:is>
          <x:t xml:space="preserve">proposal.clothing.fancy_husk_fiber.gloves</x:t>
        </x:is>
      </x:c>
      <x:c r="B971" s="4" t="inlineStr">
        <x:is>
          <x:t xml:space="preserve">Layered-cuff husk-fiber dress gloves</x:t>
        </x:is>
      </x:c>
      <x:c r="C971" s="4" t="inlineStr">
        <x:is>
          <x:t xml:space="preserve">T3</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Very rare</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t3;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Proposed T3 finished fashion piece assembled from qualified T2 husk-fiber textile inputs and supporting fittings. Exact preparation and construction remain unresolved; rarity is separate from tier.</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status/completeness",IF(C971="T0","Raw entry feed; no production route","No production route listed"))</x:f>
        <x:v>No production route listed</x:v>
      </x:c>
      <x:c r="AN971" s="4">
        <x:f>IF(C971="T0",0,IF(C971="T1",1,IF(C971="T2",2,IF(C971="T3",3,IF(C971="T4",4,IF(C971="Unassigned",98,99))))))</x:f>
        <x:v>3</x:v>
      </x:c>
    </x:row>
    <x:row r="972">
      <x:c r="A972" s="4" t="inlineStr">
        <x:is>
          <x:t xml:space="preserve">proposal.clothing.fancy_husk_fiber.headdress</x:t>
        </x:is>
      </x:c>
      <x:c r="B972" s="4" t="inlineStr">
        <x:is>
          <x:t xml:space="preserve">Fan-fold husk-fiber headdress</x:t>
        </x:is>
      </x:c>
      <x:c r="C972" s="4" t="inlineStr">
        <x:is>
          <x:t xml:space="preserve">T3</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Very rare</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t3;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Proposed T3 finished fashion piece assembled from qualified T2 husk-fiber textile inputs and supporting fittings. Exact preparation and construction remain unresolved; rarity is separate from tier.</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status/completeness",IF(C972="T0","Raw entry feed; no production route","No production route listed"))</x:f>
        <x:v>No production route listed</x:v>
      </x:c>
      <x:c r="AN972" s="4">
        <x:f>IF(C972="T0",0,IF(C972="T1",1,IF(C972="T2",2,IF(C972="T3",3,IF(C972="T4",4,IF(C972="Unassigned",98,99))))))</x:f>
        <x:v>3</x:v>
      </x:c>
    </x:row>
    <x:row r="973">
      <x:c r="A973" s="4" t="inlineStr">
        <x:is>
          <x:t xml:space="preserve">proposal.clothing.husk_hat</x:t>
        </x:is>
      </x:c>
      <x:c r="B973" s="4" t="inlineStr">
        <x:is>
          <x:t xml:space="preserve">Husk hat</x:t>
        </x:is>
      </x:c>
      <x:c r="C973" s="4" t="inlineStr">
        <x:is>
          <x:t xml:space="preserve">T2</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t2; t1; finished item</x:v>
      </x:c>
      <x:c r="AF973" s="4" t="inlineStr">
        <x:is>
          <x:t xml:space="preserve">Author-requested practical husk hat, separately listed from the elaborate husk-fiber fashion headdress and specialized headwear.</x:t>
        </x:is>
      </x:c>
      <x:c r="AG973" s="4" t="inlineStr">
        <x:is>
          <x:t xml:space="preserve">Proposed T2 finished hat using selected, qualified T1 shell stock and supporting fittings. Exact preparation and construction remain unresolved.</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status/completeness",IF(C973="T0","Raw entry feed; no production route","No production route listed"))</x:f>
        <x:v>No production route listed</x:v>
      </x:c>
      <x:c r="AN973" s="4">
        <x:f>IF(C973="T0",0,IF(C973="T1",1,IF(C973="T2",2,IF(C973="T3",3,IF(C973="T4",4,IF(C973="Unassigned",98,99))))))</x:f>
        <x:v>2</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Extremely rare</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Extremely rare</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Extremely rare</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Extremely rare</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Extremely rare</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200</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Legger armor</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Legger attachments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Manufactured stock</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Mineral resources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Salvage</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Tools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Weapons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Workshop upgrades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30</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60</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63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100</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40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40</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50</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row r="66">
      <x:c r="A66" s="4" t="inlineStr">
        <x:is>
          <x:t xml:space="preserve">Ammunition</x:t>
        </x:is>
      </x:c>
      <x:c r="B66" s="4">
        <x:f>COUNTIF(Items!$D$6:$D$1005,A66)</x:f>
        <x:v>14</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inlineStr">
        <x:is>
          <x:t xml:space="preserve">Retired primary category: all remaining entries are Crafting components. Retained as a historical label only.</x:t>
        </x:is>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inlineStr">
        <x:is>
          <x:t xml:space="preserve">Retired primary category: all remaining entries are Crafting components. Retained as a historical label only.</x:t>
        </x:is>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Backpack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Camp items</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Camp items</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Camp items</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Camp items</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Cultural objects</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'Items'!$A$6:$A$978</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'Items'!$A$6:$A$978</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48</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65</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'Items'!$A$6:$A$978</x:formula1>
    </x:dataValidation>
    <x:dataValidation type="list" sqref="E6:E1005">
      <x:formula1>'Items'!$A$6:$A$978</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T3</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x:c r="B319" s="4"/>
      <x:c r="C319" s="4"/>
      <x:c r="D319" s="4"/>
      <x:c r="E319" s="4"/>
      <x:c r="F319" s="14"/>
      <x:c r="G319" s="4"/>
      <x:c r="H319" s="4"/>
      <x:c r="I319" s="4"/>
      <x:c r="J319" s="4"/>
    </x:row>
    <x:row r="320" ht="115" customHeight="1">
      <x:c r="A320" s="4"/>
      <x:c r="B320" s="4"/>
      <x:c r="C320" s="4"/>
      <x:c r="D320" s="4"/>
      <x:c r="E320" s="4"/>
      <x:c r="F320" s="14"/>
      <x:c r="G320" s="4"/>
      <x:c r="H320" s="4"/>
      <x:c r="I320" s="4"/>
      <x:c r="J320" s="4"/>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x:c r="B333" s="4"/>
      <x:c r="C333" s="4"/>
      <x:c r="D333" s="4"/>
      <x:c r="E333" s="4"/>
      <x:c r="F333" s="14"/>
      <x:c r="G333" s="4"/>
      <x:c r="H333" s="4"/>
      <x:c r="I333" s="4"/>
      <x:c r="J333" s="4"/>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x:c r="B335" s="4"/>
      <x:c r="C335" s="4"/>
      <x:c r="D335" s="4"/>
      <x:c r="E335" s="4"/>
      <x:c r="F335" s="14"/>
      <x:c r="G335" s="4"/>
      <x:c r="H335" s="4"/>
      <x:c r="I335" s="4"/>
      <x:c r="J335" s="4"/>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x:c r="B340" s="4"/>
      <x:c r="C340" s="4"/>
      <x:c r="D340" s="4"/>
      <x:c r="E340" s="4"/>
      <x:c r="F340" s="14"/>
      <x:c r="G340" s="4"/>
      <x:c r="H340" s="4"/>
      <x:c r="I340" s="4"/>
      <x:c r="J340" s="4"/>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x:c r="B388" s="4"/>
      <x:c r="C388" s="4"/>
      <x:c r="D388" s="4"/>
      <x:c r="E388" s="4"/>
      <x:c r="F388" s="14"/>
      <x:c r="G388" s="4"/>
      <x:c r="H388" s="4"/>
      <x:c r="I388" s="4"/>
      <x:c r="J388" s="4"/>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x:c r="B512" s="4"/>
      <x:c r="C512" s="4"/>
      <x:c r="D512" s="4"/>
      <x:c r="E512" s="4"/>
      <x:c r="F512" s="14"/>
      <x:c r="G512" s="4"/>
      <x:c r="H512" s="4"/>
      <x:c r="I512" s="4"/>
      <x:c r="J512" s="4"/>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x:c r="B527" s="4"/>
      <x:c r="C527" s="4"/>
      <x:c r="D527" s="4"/>
      <x:c r="E527" s="4"/>
      <x:c r="F527" s="14"/>
      <x:c r="G527" s="4"/>
      <x:c r="H527" s="4"/>
      <x:c r="I527" s="4"/>
      <x:c r="J527" s="4"/>
    </x:row>
    <x:row r="528" ht="115" customHeight="1">
      <x:c r="A528" s="4"/>
      <x:c r="B528" s="4"/>
      <x:c r="C528" s="4"/>
      <x:c r="D528" s="4"/>
      <x:c r="E528" s="4"/>
      <x:c r="F528" s="14"/>
      <x:c r="G528" s="4"/>
      <x:c r="H528" s="4"/>
      <x:c r="I528" s="4"/>
      <x:c r="J528" s="4"/>
    </x:row>
    <x:row r="529" ht="115" customHeight="1">
      <x:c r="A529" s="4"/>
      <x:c r="B529" s="4"/>
      <x:c r="C529" s="4"/>
      <x:c r="D529" s="4"/>
      <x:c r="E529" s="4"/>
      <x:c r="F529" s="14"/>
      <x:c r="G529" s="4"/>
      <x:c r="H529" s="4"/>
      <x:c r="I529" s="4"/>
      <x:c r="J529" s="4"/>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x:c r="B532" s="4"/>
      <x:c r="C532" s="4"/>
      <x:c r="D532" s="4"/>
      <x:c r="E532" s="4"/>
      <x:c r="F532" s="14"/>
      <x:c r="G532" s="4"/>
      <x:c r="H532" s="4"/>
      <x:c r="I532" s="4"/>
      <x:c r="J532" s="4"/>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x:c r="B534" s="4"/>
      <x:c r="C534" s="4"/>
      <x:c r="D534" s="4"/>
      <x:c r="E534" s="4"/>
      <x:c r="F534" s="14"/>
      <x:c r="G534" s="4"/>
      <x:c r="H534" s="4"/>
      <x:c r="I534" s="4"/>
      <x:c r="J534" s="4"/>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x:c r="B545" s="4"/>
      <x:c r="C545" s="4"/>
      <x:c r="D545" s="4"/>
      <x:c r="E545" s="4"/>
      <x:c r="F545" s="14"/>
      <x:c r="G545" s="4"/>
      <x:c r="H545" s="4"/>
      <x:c r="I545" s="4"/>
      <x:c r="J545" s="4"/>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x:c r="B558" s="4"/>
      <x:c r="C558" s="4"/>
      <x:c r="D558" s="4"/>
      <x:c r="E558" s="4"/>
      <x:c r="F558" s="14"/>
      <x:c r="G558" s="4"/>
      <x:c r="H558" s="4"/>
      <x:c r="I558" s="4"/>
      <x:c r="J558" s="4"/>
    </x:row>
    <x:row r="559" ht="115" customHeight="1">
      <x:c r="A559" s="4"/>
      <x:c r="B559" s="4"/>
      <x:c r="C559" s="4"/>
      <x:c r="D559" s="4"/>
      <x:c r="E559" s="4"/>
      <x:c r="F559" s="14"/>
      <x:c r="G559" s="4"/>
      <x:c r="H559" s="4"/>
      <x:c r="I559" s="4"/>
      <x:c r="J559" s="4"/>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x:c r="B586" s="4"/>
      <x:c r="C586" s="4"/>
      <x:c r="D586" s="4"/>
      <x:c r="E586" s="4"/>
      <x:c r="F586" s="14"/>
      <x:c r="G586" s="4"/>
      <x:c r="H586" s="4"/>
      <x:c r="I586" s="4"/>
      <x:c r="J586" s="4"/>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x:c r="B634" s="4"/>
      <x:c r="C634" s="4"/>
      <x:c r="D634" s="4"/>
      <x:c r="E634" s="4"/>
      <x:c r="F634" s="14"/>
      <x:c r="G634" s="4"/>
      <x:c r="H634" s="4"/>
      <x:c r="I634" s="4"/>
      <x:c r="J634" s="4"/>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x:c r="B640" s="4"/>
      <x:c r="C640" s="4"/>
      <x:c r="D640" s="4"/>
      <x:c r="E640" s="4"/>
      <x:c r="F640" s="14"/>
      <x:c r="G640" s="4"/>
      <x:c r="H640" s="4"/>
      <x:c r="I640" s="4"/>
      <x:c r="J640" s="4"/>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x:c r="B654" s="4"/>
      <x:c r="C654" s="4"/>
      <x:c r="D654" s="4"/>
      <x:c r="E654" s="4"/>
      <x:c r="F654" s="14"/>
      <x:c r="G654" s="4"/>
      <x:c r="H654" s="4"/>
      <x:c r="I654" s="4"/>
      <x:c r="J654" s="4"/>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x:c r="B661" s="4"/>
      <x:c r="C661" s="4"/>
      <x:c r="D661" s="4"/>
      <x:c r="E661" s="4"/>
      <x:c r="F661" s="14"/>
      <x:c r="G661" s="4"/>
      <x:c r="H661" s="4"/>
      <x:c r="I661" s="4"/>
      <x:c r="J661" s="4"/>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x:c r="B706" s="4"/>
      <x:c r="C706" s="4"/>
      <x:c r="D706" s="4"/>
      <x:c r="E706" s="4"/>
      <x:c r="F706" s="14"/>
      <x:c r="G706" s="4"/>
      <x:c r="H706" s="4"/>
      <x:c r="I706" s="4"/>
      <x:c r="J706" s="4"/>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x:c r="B710" s="4"/>
      <x:c r="C710" s="4"/>
      <x:c r="D710" s="4"/>
      <x:c r="E710" s="4"/>
      <x:c r="F710" s="14"/>
      <x:c r="G710" s="4"/>
      <x:c r="H710" s="4"/>
      <x:c r="I710" s="4"/>
      <x:c r="J710" s="4"/>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x:c r="B750" s="4"/>
      <x:c r="C750" s="4"/>
      <x:c r="D750" s="4"/>
      <x:c r="E750" s="4"/>
      <x:c r="F750" s="14"/>
      <x:c r="G750" s="4"/>
      <x:c r="H750" s="4"/>
      <x:c r="I750" s="4"/>
      <x:c r="J750" s="4"/>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x:c r="B757" s="4"/>
      <x:c r="C757" s="4"/>
      <x:c r="D757" s="4"/>
      <x:c r="E757" s="4"/>
      <x:c r="F757" s="14"/>
      <x:c r="G757" s="4"/>
      <x:c r="H757" s="4"/>
      <x:c r="I757" s="4"/>
      <x:c r="J757" s="4"/>
    </x:row>
    <x:row r="758" ht="115" customHeight="1">
      <x:c r="A758" s="4"/>
      <x:c r="B758" s="4"/>
      <x:c r="C758" s="4"/>
      <x:c r="D758" s="4"/>
      <x:c r="E758" s="4"/>
      <x:c r="F758" s="14"/>
      <x:c r="G758" s="4"/>
      <x:c r="H758" s="4"/>
      <x:c r="I758" s="4"/>
      <x:c r="J758" s="4"/>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x:c r="B768" s="4"/>
      <x:c r="C768" s="4"/>
      <x:c r="D768" s="4"/>
      <x:c r="E768" s="4"/>
      <x:c r="F768" s="14"/>
      <x:c r="G768" s="4"/>
      <x:c r="H768" s="4"/>
      <x:c r="I768" s="4"/>
      <x:c r="J768" s="4"/>
    </x:row>
    <x:row r="769" ht="115" customHeight="1">
      <x:c r="A769" s="4"/>
      <x:c r="B769" s="4"/>
      <x:c r="C769" s="4"/>
      <x:c r="D769" s="4"/>
      <x:c r="E769" s="4"/>
      <x:c r="F769" s="14"/>
      <x:c r="G769" s="4"/>
      <x:c r="H769" s="4"/>
      <x:c r="I769" s="4"/>
      <x:c r="J769" s="4"/>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x:c r="B773" s="4"/>
      <x:c r="C773" s="4"/>
      <x:c r="D773" s="4"/>
      <x:c r="E773" s="4"/>
      <x:c r="F773" s="14"/>
      <x:c r="G773" s="4"/>
      <x:c r="H773" s="4"/>
      <x:c r="I773" s="4"/>
      <x:c r="J773" s="4"/>
    </x:row>
    <x:row r="774" ht="115" customHeight="1">
      <x:c r="A774" s="4"/>
      <x:c r="B774" s="4"/>
      <x:c r="C774" s="4"/>
      <x:c r="D774" s="4"/>
      <x:c r="E774" s="4"/>
      <x:c r="F774" s="14"/>
      <x:c r="G774" s="4"/>
      <x:c r="H774" s="4"/>
      <x:c r="I774" s="4"/>
      <x:c r="J774" s="4"/>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x:c r="B777" s="4"/>
      <x:c r="C777" s="4"/>
      <x:c r="D777" s="4"/>
      <x:c r="E777" s="4"/>
      <x:c r="F777" s="14"/>
      <x:c r="G777" s="4"/>
      <x:c r="H777" s="4"/>
      <x:c r="I777" s="4"/>
      <x:c r="J777" s="4"/>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x:c r="B781" s="4"/>
      <x:c r="C781" s="4"/>
      <x:c r="D781" s="4"/>
      <x:c r="E781" s="4"/>
      <x:c r="F781" s="14"/>
      <x:c r="G781" s="4"/>
      <x:c r="H781" s="4"/>
      <x:c r="I781" s="4"/>
      <x:c r="J781" s="4"/>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x:c r="B786" s="4"/>
      <x:c r="C786" s="4"/>
      <x:c r="D786" s="4"/>
      <x:c r="E786" s="4"/>
      <x:c r="F786" s="14"/>
      <x:c r="G786" s="4"/>
      <x:c r="H786" s="4"/>
      <x:c r="I786" s="4"/>
      <x:c r="J786" s="4"/>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x:c r="B798" s="4"/>
      <x:c r="C798" s="4"/>
      <x:c r="D798" s="4"/>
      <x:c r="E798" s="4"/>
      <x:c r="F798" s="14"/>
      <x:c r="G798" s="4"/>
      <x:c r="H798" s="4"/>
      <x:c r="I798" s="4"/>
      <x:c r="J798" s="4"/>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x:c r="B805" s="4"/>
      <x:c r="C805" s="4"/>
      <x:c r="D805" s="4"/>
      <x:c r="E805" s="4"/>
      <x:c r="F805" s="14"/>
      <x:c r="G805" s="4"/>
      <x:c r="H805" s="4"/>
      <x:c r="I805" s="4"/>
      <x:c r="J805" s="4"/>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x:c r="B813" s="4"/>
      <x:c r="C813" s="4"/>
      <x:c r="D813" s="4"/>
      <x:c r="E813" s="4"/>
      <x:c r="F813" s="14"/>
      <x:c r="G813" s="4"/>
      <x:c r="H813" s="4"/>
      <x:c r="I813" s="4"/>
      <x:c r="J813" s="4"/>
    </x:row>
    <x:row r="814" ht="115" customHeight="1">
      <x:c r="A814" s="4"/>
      <x:c r="B814" s="4"/>
      <x:c r="C814" s="4"/>
      <x:c r="D814" s="4"/>
      <x:c r="E814" s="4"/>
      <x:c r="F814" s="14"/>
      <x:c r="G814" s="4"/>
      <x:c r="H814" s="4"/>
      <x:c r="I814" s="4"/>
      <x:c r="J814" s="4"/>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x:c r="B859" s="4"/>
      <x:c r="C859" s="4"/>
      <x:c r="D859" s="4"/>
      <x:c r="E859" s="4"/>
      <x:c r="F859" s="14"/>
      <x:c r="G859" s="4"/>
      <x:c r="H859" s="4"/>
      <x:c r="I859" s="4"/>
      <x:c r="J859" s="4"/>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x:c r="B891" s="4"/>
      <x:c r="C891" s="4"/>
      <x:c r="D891" s="4"/>
      <x:c r="E891" s="4"/>
      <x:c r="F891" s="14"/>
      <x:c r="G891" s="4"/>
      <x:c r="H891" s="4"/>
      <x:c r="I891" s="4"/>
      <x:c r="J891" s="4"/>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x:c r="B894" s="4"/>
      <x:c r="C894" s="4"/>
      <x:c r="D894" s="4"/>
      <x:c r="E894" s="4"/>
      <x:c r="F894" s="14"/>
      <x:c r="G894" s="4"/>
      <x:c r="H894" s="4"/>
      <x:c r="I894" s="4"/>
      <x:c r="J894" s="4"/>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x:c r="B909" s="4"/>
      <x:c r="C909" s="4"/>
      <x:c r="D909" s="4"/>
      <x:c r="E909" s="4"/>
      <x:c r="F909" s="14"/>
      <x:c r="G909" s="4"/>
      <x:c r="H909" s="4"/>
      <x:c r="I909" s="4"/>
      <x:c r="J909" s="4"/>
    </x:row>
    <x:row r="910">
      <x:c r="A910" s="4"/>
      <x:c r="B910" s="4"/>
      <x:c r="C910" s="4"/>
      <x:c r="D910" s="4"/>
      <x:c r="E910" s="4"/>
      <x:c r="F910" s="14"/>
      <x:c r="G910" s="4"/>
      <x:c r="H910" s="4"/>
      <x:c r="I910" s="4"/>
      <x:c r="J910" s="4"/>
    </x:row>
    <x:row r="911">
      <x:c r="A911" s="4"/>
      <x:c r="B911" s="4"/>
      <x:c r="C911" s="4"/>
      <x:c r="D911" s="4"/>
      <x:c r="E911" s="4"/>
      <x:c r="F911" s="14"/>
      <x:c r="G911" s="4"/>
      <x:c r="H911" s="4"/>
      <x:c r="I911" s="4"/>
      <x:c r="J911" s="4"/>
    </x:row>
    <x:row r="912">
      <x:c r="A912" s="4"/>
      <x:c r="B912" s="4"/>
      <x:c r="C912" s="4"/>
      <x:c r="D912" s="4"/>
      <x:c r="E912" s="4"/>
      <x:c r="F912" s="14"/>
      <x:c r="G912" s="4"/>
      <x:c r="H912" s="4"/>
      <x:c r="I912" s="4"/>
      <x:c r="J912" s="4"/>
    </x:row>
    <x:row r="913">
      <x:c r="A913" s="4"/>
      <x:c r="B913" s="4"/>
      <x:c r="C913" s="4"/>
      <x:c r="D913" s="4"/>
      <x:c r="E913" s="4"/>
      <x:c r="F913" s="14"/>
      <x:c r="G913" s="4"/>
      <x:c r="H913" s="4"/>
      <x:c r="I913" s="4"/>
      <x:c r="J913" s="4"/>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T2</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T2</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T2</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T2</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T2</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T3</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T3</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T3</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T3</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T3</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T2</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x:c r="B959" s="4"/>
      <x:c r="C959" s="4"/>
      <x:c r="D959" s="4"/>
      <x:c r="E959" s="4"/>
      <x:c r="F959" s="14"/>
      <x:c r="G959" s="4"/>
      <x:c r="H959" s="4"/>
      <x:c r="I959" s="4"/>
      <x:c r="J959" s="4"/>
    </x:row>
    <x:row r="960">
      <x:c r="A960" s="4" t="inlineStr">
        <x:is>
          <x:t xml:space="preserve">proposal.clothing.everyday_wraps.legs</x:t>
        </x:is>
      </x:c>
      <x:c r="B960" s="4" t="str">
        <x:f>Items!B960</x:f>
        <x:v>Everyday leg wraps</x:v>
      </x:c>
      <x:c r="C960" s="4" t="str">
        <x:f>Items!X960</x:f>
        <x:v>Wearable</x:v>
      </x:c>
      <x:c r="D960" s="4" t="str">
        <x:f>Items!C960</x:f>
        <x:v>T2</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T2</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T2</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T2</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T3</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T3</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T3</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T3</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T2</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sheetData>
  <x:pageMargins left="0.7" right="0.7" top="0.75" bottom="0.75" header="0.3" footer="0.3"/>
  <x:tableParts count="1">
    <x:tablePart xmlns:r="http://schemas.openxmlformats.org/officeDocument/2006/relationships" r:id="Ra4aae25d32d1426c"/>
  </x:tableParts>
</x:worksheet>
</file>