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0" headerRowCount="1" totalsRowCount="0" totalsRowShown="0">
  <x:autoFilter ref="A5:AN1000"/>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55" headerRowCount="1" totalsRowCount="0" totalsRowShown="0">
  <x:autoFilter ref="A5:F115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0" headerRowCount="1" totalsRowCount="0" totalsRowShown="0">
  <x:autoFilter ref="A5:J1000"/>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Proposed T4 finished launcher integrating T2/T3 component families; exact eligible inputs and construction remain unresolved.</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inlineStr">
        <x:is>
          <x:t xml:space="preserve">Pressure-launcher rivet round</x:t>
        </x:is>
      </x:c>
      <x:c r="C787" s="4" t="inlineStr">
        <x:is>
          <x:t xml:space="preserve">T3</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t3;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Proposed T3 finished projectile using the existing T2 input planning stage; recipe completeness and compatibility remain unresolved.</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x:f>IF(C787="T0",0,IF(C787="T1",1,IF(C787="T2",2,IF(C787="T3",3,IF(C787="T4",4,IF(C787="Unassigned",98,99))))))</x:f>
        <x:v>3</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T2</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t2;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Proposed T2 finished garment using qualified T1 cloth stock and supporting fittings. Cloth provenance and preparation are unresolved; the planning tier does not establish a recipe or an abundant textile supply.</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status/completeness",IF(C989="T0","Raw entry feed; no production route","No production route listed"))</x:f>
        <x:v>No production route listed</x:v>
      </x:c>
      <x:c r="AN989" s="4">
        <x:f>IF(C989="T0",0,IF(C989="T1",1,IF(C989="T2",2,IF(C989="T3",3,IF(C989="T4",4,IF(C989="Unassigned",98,99))))))</x:f>
        <x:v>2</x:v>
      </x:c>
    </x:row>
    <x:row r="990">
      <x:c r="A990" s="4" t="inlineStr">
        <x:is>
          <x:t xml:space="preserve">proposal.clothing.canyon_crew.trousers</x:t>
        </x:is>
      </x:c>
      <x:c r="B990" s="4" t="inlineStr">
        <x:is>
          <x:t xml:space="preserve">Canyon Crew trousers</x:t>
        </x:is>
      </x:c>
      <x:c r="C990" s="4" t="inlineStr">
        <x:is>
          <x:t xml:space="preserve">T2</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t2;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Proposed T2 finished garment using qualified T1 cloth stock and supporting fittings. Cloth provenance and preparation are unresolved; the planning tier does not establish a recipe or an abundant textile supply.</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status/completeness",IF(C990="T0","Raw entry feed; no production route","No production route listed"))</x:f>
        <x:v>No production route listed</x:v>
      </x:c>
      <x:c r="AN990" s="4">
        <x:f>IF(C990="T0",0,IF(C990="T1",1,IF(C990="T2",2,IF(C990="T3",3,IF(C990="T4",4,IF(C990="Unassigned",98,99))))))</x:f>
        <x:v>2</x:v>
      </x:c>
    </x:row>
    <x:row r="991">
      <x:c r="A991" s="4" t="inlineStr">
        <x:is>
          <x:t xml:space="preserve">proposal.clothing.canyon_crew.boots</x:t>
        </x:is>
      </x:c>
      <x:c r="B991" s="4" t="inlineStr">
        <x:is>
          <x:t xml:space="preserve">Canyon Crew boots</x:t>
        </x:is>
      </x:c>
      <x:c r="C991" s="4" t="inlineStr">
        <x:is>
          <x:t xml:space="preserve">T2</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t2;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Proposed T2 finished garment using qualified T1 cloth stock and supporting fittings. Cloth provenance and preparation are unresolved; the planning tier does not establish a recipe or an abundant textile supply.</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status/completeness",IF(C991="T0","Raw entry feed; no production route","No production route listed"))</x:f>
        <x:v>No production route listed</x:v>
      </x:c>
      <x:c r="AN991" s="4">
        <x:f>IF(C991="T0",0,IF(C991="T1",1,IF(C991="T2",2,IF(C991="T3",3,IF(C991="T4",4,IF(C991="Unassigned",98,99))))))</x:f>
        <x:v>2</x:v>
      </x:c>
    </x:row>
    <x:row r="992">
      <x:c r="A992" s="4" t="inlineStr">
        <x:is>
          <x:t xml:space="preserve">proposal.clothing.canyon_crew.gloves</x:t>
        </x:is>
      </x:c>
      <x:c r="B992" s="4" t="inlineStr">
        <x:is>
          <x:t xml:space="preserve">Canyon Crew gloves</x:t>
        </x:is>
      </x:c>
      <x:c r="C992" s="4" t="inlineStr">
        <x:is>
          <x:t xml:space="preserve">T2</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t2;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Proposed T2 finished garment using qualified T1 cloth stock and supporting fittings. Cloth provenance and preparation are unresolved; the planning tier does not establish a recipe or an abundant textile supply.</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status/completeness",IF(C992="T0","Raw entry feed; no production route","No production route listed"))</x:f>
        <x:v>No production route listed</x:v>
      </x:c>
      <x:c r="AN992" s="4">
        <x:f>IF(C992="T0",0,IF(C992="T1",1,IF(C992="T2",2,IF(C992="T3",3,IF(C992="T4",4,IF(C992="Unassigned",98,99))))))</x:f>
        <x:v>2</x:v>
      </x:c>
    </x:row>
    <x:row r="993">
      <x:c r="A993" s="4" t="inlineStr">
        <x:is>
          <x:t xml:space="preserve">proposal.clothing.canyon_crew.hood</x:t>
        </x:is>
      </x:c>
      <x:c r="B993" s="4" t="inlineStr">
        <x:is>
          <x:t xml:space="preserve">Canyon Crew hood</x:t>
        </x:is>
      </x:c>
      <x:c r="C993" s="4" t="inlineStr">
        <x:is>
          <x:t xml:space="preserve">T2</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t2;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Proposed T2 finished garment using qualified T1 cloth stock and supporting fittings. Cloth provenance and preparation are unresolved; the planning tier does not establish a recipe or an abundant textile supply.</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status/completeness",IF(C993="T0","Raw entry feed; no production route","No production route listed"))</x:f>
        <x:v>No production route listed</x:v>
      </x:c>
      <x:c r="AN993" s="4">
        <x:f>IF(C993="T0",0,IF(C993="T1",1,IF(C993="T2",2,IF(C993="T3",3,IF(C993="T4",4,IF(C993="Unassigned",98,99))))))</x:f>
        <x:v>2</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Proposed T4 completed weapon integrating T2/T3 component families; author direction establishes its existence, not a recipe or numerical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status/completeness",IF(C994="T0","Raw entry feed; no production route","No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T2</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t2;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Proposed T2 finished ammunition using qualified T1 metal stock; exact material and processing remain unresolved.</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status/completeness",IF(C995="T0","Raw entry feed; no production route","No production route listed"))</x:f>
        <x:v>No production route listed</x:v>
      </x:c>
      <x:c r="AN995" s="4">
        <x:f>IF(C995="T0",0,IF(C995="T1",1,IF(C995="T2",2,IF(C995="T3",3,IF(C995="T4",4,IF(C995="Unassigned",98,99))))))</x:f>
        <x:v>2</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Proposed T3 fitted component using T1/T2 stock; exact input eligibility and manufacture remain unresolved.</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status/completeness",IF(C996="T0","Raw entry feed; no production route","No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T3</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t3;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Proposed T3 fitted component using T1/T2 stock; exact input eligibility and manufacture remain unresolved.</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status/completeness",IF(C997="T0","Raw entry feed; no production route","No production route listed"))</x:f>
        <x:v>No production route listed</x:v>
      </x:c>
      <x:c r="AN997" s="4">
        <x:f>IF(C997="T0",0,IF(C997="T1",1,IF(C997="T2",2,IF(C997="T3",3,IF(C997="T4",4,IF(C997="Unassigned",98,99))))))</x:f>
        <x:v>3</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Proposed T4 finished launcher integrating T2/T3 component families; capacity alone grants no additional damage or manufacturing route.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status/completeness",IF(C998="T0","Raw entry feed; no production route","No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T3</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t3;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Proposed T3 fitted vessel using T1/T2 stock. Pressurization changes stored energy rather than manufacturing tier; materials and construction remain unresolved.</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status/completeness",IF(C999="T0","Raw entry feed; no production route","No production route listed"))</x:f>
        <x:v>No production route listed</x:v>
      </x:c>
      <x:c r="AN999" s="4">
        <x:f>IF(C999="T0",0,IF(C999="T1",1,IF(C999="T2",2,IF(C999="T3",3,IF(C999="T4",4,IF(C999="Unassigned",98,99))))))</x:f>
        <x:v>3</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Proposed T3 fitted vessel using T1/T2 stock. Pressurization changes stored energy rather than manufacturing tier; materials and construction remain unresolved.</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status/completeness",IF(C1000="T0","Raw entry feed; no production route","No production route listed"))</x:f>
        <x:v>No production route listed</x:v>
      </x:c>
      <x:c r="AN1000" s="4">
        <x:f>IF(C1000="T0",0,IF(C1000="T1",1,IF(C1000="T2",2,IF(C1000="T3",3,IF(C1000="T4",4,IF(C1000="Unassigned",98,99))))))</x:f>
        <x:v>3</x:v>
      </x:c>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'Items'!$A$6:$A$1000</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T3</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'Items'!$A$6:$A$1000</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Salvage 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Salvage 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Salvage 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Tier unresolved</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Tier unresolved</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Tier unresolved</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Salvage 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Salvage 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Salvage 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Salvage 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Salvage 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Salvage 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Salvage 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Salvage 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Salvage 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T3</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Advances one material tier</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Salvage 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Salvage 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Salvage 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Salvage 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Salvage 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Salvage 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Salvage 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Salvage 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Salvage 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Tier unresolved</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Tier unresolved</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Tier unresolved</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Tier unresolved</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Salvage 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Salvage 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'Items'!$A$6:$A$1000</x:formula1>
    </x:dataValidation>
    <x:dataValidation type="list" sqref="E6:E1005">
      <x:formula1>'Items'!$A$6:$A$1000</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T3</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T2</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T2</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T2</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T2</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T2</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T2</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T3</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T3</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sheetData>
  <x:pageMargins left="0.7" right="0.7" top="0.75" bottom="0.75" header="0.3" footer="0.3"/>
  <x:tableParts count="1">
    <x:tablePart xmlns:r="http://schemas.openxmlformats.org/officeDocument/2006/relationships" r:id="Ra4aae25d32d1426c"/>
  </x:tableParts>
</x:worksheet>
</file>