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67" headerRowCount="1" totalsRowCount="0" totalsRowShown="0">
  <x:autoFilter ref="A5:AN96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22" headerRowCount="1" totalsRowCount="0" totalsRowShown="0">
  <x:autoFilter ref="A5:F112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67" headerRowCount="1" totalsRowCount="0" totalsRowShown="0">
  <x:autoFilter ref="A5:J967"/>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proposal.clothing.fancy_husk_fiber.trousers</x:t>
        </x:is>
      </x:c>
      <x:c r="B964" s="4" t="inlineStr">
        <x:is>
          <x:t xml:space="preserve">Panelled husk-fiber dress trousers</x:t>
        </x:is>
      </x:c>
      <x:c r="C964" s="4" t="inlineStr">
        <x:is>
          <x:t xml:space="preserve">T3</x:t>
        </x:is>
      </x:c>
      <x:c r="D964" s="4" t="inlineStr">
        <x:is>
          <x:t xml:space="preserve">Clothing</x:t>
        </x:is>
      </x:c>
      <x:c r="E964" s="4" t="inlineStr">
        <x:is>
          <x:t xml:space="preserve">Fancy husk-fiber fashion / trousers</x:t>
        </x:is>
      </x:c>
      <x:c r="F964" s="4" t="inlineStr">
        <x:is>
          <x:t xml:space="preserve">New proposal</x:t>
        </x:is>
      </x:c>
      <x:c r="G964" s="4" t="inlineStr">
        <x:is>
          <x:t xml:space="preserve">One pair of tailored fashion trousers with long narrow pressed panels, a folded waistband and layered side edging. Designed to continue the coat's vertical lines while remaining a separate garment.</x:t>
        </x:is>
      </x:c>
      <x:c r="H964" s="4" t="inlineStr">
        <x:is>
          <x:t xml:space="preserve">Unassigned; fit unresolved</x:t>
        </x:is>
      </x:c>
      <x:c r="I964" s="4" t="inlineStr">
        <x:is>
          <x:t xml:space="preserve">Booter-worn fashion garment; fitting, packing and canister clearance unresolved.</x:t>
        </x:is>
      </x:c>
      <x:c r="J964" s="4"/>
      <x:c r="K964" s="4"/>
      <x:c r="L964" s="4" t="inlineStr">
        <x:is>
          <x:t xml:space="preserve">Proposed specialist fashion craft or high-value trade. Elaborate fashion is very rare and expensive; exact availability, cost and maker remain unresolved.</x:t>
        </x:is>
      </x:c>
      <x:c r="M964"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4" s="4" t="inlineStr">
        <x:is>
          <x:t xml:space="preserve">Not implemented</x:t>
        </x:is>
      </x:c>
      <x:c r="O964" s="4" t="inlineStr">
        <x:is>
          <x:t xml:space="preserve">Fashion clothing, not armor. Material preparation, seams, fit, comfort, wear and performance remain proposals. No ordinary cloth, wood, free-water textile process, social-stat bonus, set bonus or equipment slot introduced.</x:t>
        </x:is>
      </x:c>
      <x:c r="P964" s="4" t="inlineStr">
        <x:is>
          <x:t xml:space="preserve">Very rare</x:t>
        </x:is>
      </x:c>
      <x:c r="Q964" s="4"/>
      <x:c r="R964" s="4"/>
      <x:c r="S964" s="4"/>
      <x:c r="T964" s="4"/>
      <x:c r="U964" s="4" t="inlineStr">
        <x:is>
          <x:t xml:space="preserve">Hip and knee movement, panel joining, fastening, fit and crease retention remain unresolved. No movement or social-stat bonus assigned.</x:t>
        </x:is>
      </x:c>
      <x:c r="V964" s="4" t="inlineStr">
        <x:is>
          <x:t xml:space="preserve">fancy husk fiber set; fashionable textile; formal trousers; panelled legwear; separate garment</x:t>
        </x:is>
      </x:c>
      <x:c r="W964"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4" s="4" t="inlineStr">
        <x:is>
          <x:t xml:space="preserve">Wearable</x:t>
        </x:is>
      </x:c>
      <x:c r="Y964" s="4" t="inlineStr">
        <x:is>
          <x:t xml:space="preserve">Finished item</x:t>
        </x:is>
      </x:c>
      <x:c r="Z964" s="4" t="inlineStr">
        <x:is>
          <x:t xml:space="preserve">Manufactured / unresolved</x:t>
        </x:is>
      </x:c>
      <x:c r="AA964" s="4" t="inlineStr">
        <x:is>
          <x:t xml:space="preserve">Fashion</x:t>
        </x:is>
      </x:c>
      <x:c r="AB964" s="4" t="inlineStr">
        <x:is>
          <x:t xml:space="preserve">Husk fiber</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4" s="4" t="inlineStr">
        <x:is>
          <x:t xml:space="preserve">One separate fashionable husk-fiber garment; family membership adds no counted outfit. Rarity and value follow the author's elaborate-fashion direction without assigning prices.</x:t>
        </x:is>
      </x:c>
      <x:c r="AG964" s="4" t="inlineStr">
        <x:is>
          <x:t xml:space="preserve">Proposed T3 finished fashion piece assembled from qualified T2 husk-fiber textile inputs and supporting fittings. Exact preparation and construction remain unresolved; rarity is separate from tier.</x:t>
        </x:is>
      </x:c>
      <x:c r="AH964" s="4" t="inlineStr">
        <x:is>
          <x:t xml:space="preserve">T2</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3</x:v>
      </x:c>
    </x:row>
    <x:row r="965">
      <x:c r="A965" s="4" t="inlineStr">
        <x:is>
          <x:t xml:space="preserve">proposal.clothing.fancy_husk_fiber.shoes</x:t>
        </x:is>
      </x:c>
      <x:c r="B965" s="4" t="inlineStr">
        <x:is>
          <x:t xml:space="preserve">Folded husk-fiber court shoes</x:t>
        </x:is>
      </x:c>
      <x:c r="C965" s="4" t="inlineStr">
        <x:is>
          <x:t xml:space="preserve">T3</x:t>
        </x:is>
      </x:c>
      <x:c r="D965" s="4" t="inlineStr">
        <x:is>
          <x:t xml:space="preserve">Clothing</x:t>
        </x:is>
      </x:c>
      <x:c r="E965" s="4" t="inlineStr">
        <x:is>
          <x:t xml:space="preserve">Fancy husk-fiber fashion / shoes</x:t>
        </x:is>
      </x:c>
      <x:c r="F965" s="4" t="inlineStr">
        <x:is>
          <x:t xml:space="preserve">New proposal</x:t>
        </x:is>
      </x:c>
      <x:c r="G965" s="4" t="inlineStr">
        <x:is>
          <x:t xml:space="preserve">One matched pair of decorative closed shoes with folded husk-fiber uppers, layered prepared-fiber soles and a small metal instep clasp. Court is a proposed style label, not an established institution or dress code.</x:t>
        </x:is>
      </x:c>
      <x:c r="H965" s="4" t="inlineStr">
        <x:is>
          <x:t xml:space="preserve">Unassigned; fit unresolved</x:t>
        </x:is>
      </x:c>
      <x:c r="I965" s="4" t="inlineStr">
        <x:is>
          <x:t xml:space="preserve">Booter-worn fashion garment; fitting, packing and canister clearance unresolved.</x:t>
        </x:is>
      </x:c>
      <x:c r="J965" s="4"/>
      <x:c r="K965" s="4"/>
      <x:c r="L965" s="4" t="inlineStr">
        <x:is>
          <x:t xml:space="preserve">Proposed specialist fashion craft or high-value trade. Elaborate fashion is very rare and expensive; exact availability, cost and maker remain unresolved.</x:t>
        </x:is>
      </x:c>
      <x:c r="M965"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5" s="4" t="inlineStr">
        <x:is>
          <x:t xml:space="preserve">Not implemented</x:t>
        </x:is>
      </x:c>
      <x:c r="O965" s="4" t="inlineStr">
        <x:is>
          <x:t xml:space="preserve">Fashion clothing, not armor. Material preparation, seams, fit, comfort, wear and performance remain proposals. No ordinary cloth, wood, free-water textile process, social-stat bonus, set bonus or equipment slot introduced.</x:t>
        </x:is>
      </x:c>
      <x:c r="P965" s="4" t="inlineStr">
        <x:is>
          <x:t xml:space="preserve">Very rare</x:t>
        </x:is>
      </x:c>
      <x:c r="Q965" s="4"/>
      <x:c r="R965" s="4"/>
      <x:c r="S965" s="4"/>
      <x:c r="T965" s="4"/>
      <x:c r="U965" s="4" t="inlineStr">
        <x:is>
          <x:t xml:space="preserve">Sole construction, grip, fit, edge finishing, clasp strength and wear remain design work. No terrain protection or accepted court tradition established.</x:t>
        </x:is>
      </x:c>
      <x:c r="V965" s="4" t="inlineStr">
        <x:is>
          <x:t xml:space="preserve">fancy husk fiber set; fashionable textile; formal shoes; dress footwear; separate garment</x:t>
        </x:is>
      </x:c>
      <x:c r="W965"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5" s="4" t="inlineStr">
        <x:is>
          <x:t xml:space="preserve">Wearable</x:t>
        </x:is>
      </x:c>
      <x:c r="Y965" s="4" t="inlineStr">
        <x:is>
          <x:t xml:space="preserve">Finished item</x:t>
        </x:is>
      </x:c>
      <x:c r="Z965" s="4" t="inlineStr">
        <x:is>
          <x:t xml:space="preserve">Manufactured / unresolved</x:t>
        </x:is>
      </x:c>
      <x:c r="AA965" s="4" t="inlineStr">
        <x:is>
          <x:t xml:space="preserve">Fashion</x:t>
        </x:is>
      </x:c>
      <x:c r="AB965" s="4" t="inlineStr">
        <x:is>
          <x:t xml:space="preserve">Husk fiber</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65" s="4" t="inlineStr">
        <x:is>
          <x:t xml:space="preserve">One separate fashionable husk-fiber garment; family membership adds no counted outfit. Rarity and value follow the author's elaborate-fashion direction without assigning prices.</x:t>
        </x:is>
      </x:c>
      <x:c r="AG965" s="4" t="inlineStr">
        <x:is>
          <x:t xml:space="preserve">Proposed T3 finished fashion piece assembled from qualified T2 husk-fiber textile inputs and supporting fittings. Exact preparation and construction remain unresolved; rarity is separate from tier.</x:t>
        </x:is>
      </x:c>
      <x:c r="AH965" s="4" t="inlineStr">
        <x:is>
          <x:t xml:space="preserve">T2</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3</x:v>
      </x:c>
    </x:row>
    <x:row r="966">
      <x:c r="A966" s="4" t="inlineStr">
        <x:is>
          <x:t xml:space="preserve">proposal.clothing.fancy_husk_fiber.gloves</x:t>
        </x:is>
      </x:c>
      <x:c r="B966" s="4" t="inlineStr">
        <x:is>
          <x:t xml:space="preserve">Layered-cuff husk-fiber dress gloves</x:t>
        </x:is>
      </x:c>
      <x:c r="C966" s="4" t="inlineStr">
        <x:is>
          <x:t xml:space="preserve">T3</x:t>
        </x:is>
      </x:c>
      <x:c r="D966" s="4" t="inlineStr">
        <x:is>
          <x:t xml:space="preserve">Clothing</x:t>
        </x:is>
      </x:c>
      <x:c r="E966" s="4" t="inlineStr">
        <x:is>
          <x:t xml:space="preserve">Fancy husk-fiber fashion / gloves</x:t>
        </x:is>
      </x:c>
      <x:c r="F966" s="4" t="inlineStr">
        <x:is>
          <x:t xml:space="preserve">New proposal</x:t>
        </x:is>
      </x:c>
      <x:c r="G966" s="4" t="inlineStr">
        <x:is>
          <x:t xml:space="preserve">One matched pair of close-fitting fashion gloves with short layered fan cuffs and tiny metal wrist closures. They echo the coat's pleats without including sleeves or claiming protective performance.</x:t>
        </x:is>
      </x:c>
      <x:c r="H966" s="4" t="inlineStr">
        <x:is>
          <x:t xml:space="preserve">Unassigned; fit unresolved</x:t>
        </x:is>
      </x:c>
      <x:c r="I966" s="4" t="inlineStr">
        <x:is>
          <x:t xml:space="preserve">Booter-worn fashion garment; fitting, packing and canister clearance unresolved.</x:t>
        </x:is>
      </x:c>
      <x:c r="J966" s="4"/>
      <x:c r="K966" s="4"/>
      <x:c r="L966" s="4" t="inlineStr">
        <x:is>
          <x:t xml:space="preserve">Proposed specialist fashion craft or high-value trade. Elaborate fashion is very rare and expensive; exact availability, cost and maker remain unresolved.</x:t>
        </x:is>
      </x:c>
      <x:c r="M966"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6" s="4" t="inlineStr">
        <x:is>
          <x:t xml:space="preserve">Not implemented</x:t>
        </x:is>
      </x:c>
      <x:c r="O966" s="4" t="inlineStr">
        <x:is>
          <x:t xml:space="preserve">Fashion clothing, not armor. Material preparation, seams, fit, comfort, wear and performance remain proposals. No ordinary cloth, wood, free-water textile process, social-stat bonus, set bonus or equipment slot introduced.</x:t>
        </x:is>
      </x:c>
      <x:c r="P966" s="4" t="inlineStr">
        <x:is>
          <x:t xml:space="preserve">Very rare</x:t>
        </x:is>
      </x:c>
      <x:c r="Q966" s="4"/>
      <x:c r="R966" s="4"/>
      <x:c r="S966" s="4"/>
      <x:c r="T966" s="4"/>
      <x:c r="U966" s="4" t="inlineStr">
        <x:is>
          <x:t xml:space="preserve">Finger articulation, joining, fastening, fit and useful wear life remain unresolved. No electrical, thermal or combat protection established.</x:t>
        </x:is>
      </x:c>
      <x:c r="V966" s="4" t="inlineStr">
        <x:is>
          <x:t xml:space="preserve">fancy husk fiber set; fashionable textile; formal gloves; fan cuffs; separate garment</x:t>
        </x:is>
      </x:c>
      <x:c r="W966"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6" s="4" t="inlineStr">
        <x:is>
          <x:t xml:space="preserve">Wearable</x:t>
        </x:is>
      </x:c>
      <x:c r="Y966" s="4" t="inlineStr">
        <x:is>
          <x:t xml:space="preserve">Finished item</x:t>
        </x:is>
      </x:c>
      <x:c r="Z966" s="4" t="inlineStr">
        <x:is>
          <x:t xml:space="preserve">Manufactured / unresolved</x:t>
        </x:is>
      </x:c>
      <x:c r="AA966" s="4" t="inlineStr">
        <x:is>
          <x:t xml:space="preserve">Fashion</x:t>
        </x:is>
      </x:c>
      <x:c r="AB966" s="4" t="inlineStr">
        <x:is>
          <x:t xml:space="preserve">Husk fiber</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66" s="4" t="inlineStr">
        <x:is>
          <x:t xml:space="preserve">One separate fashionable husk-fiber garment; family membership adds no counted outfit. Rarity and value follow the author's elaborate-fashion direction without assigning prices.</x:t>
        </x:is>
      </x:c>
      <x:c r="AG966" s="4" t="inlineStr">
        <x:is>
          <x:t xml:space="preserve">Proposed T3 finished fashion piece assembled from qualified T2 husk-fiber textile inputs and supporting fittings. Exact preparation and construction remain unresolved; rarity is separate from tier.</x:t>
        </x:is>
      </x:c>
      <x:c r="AH966" s="4" t="inlineStr">
        <x:is>
          <x:t xml:space="preserve">T2</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3</x:v>
      </x:c>
    </x:row>
    <x:row r="967">
      <x:c r="A967" s="4" t="inlineStr">
        <x:is>
          <x:t xml:space="preserve">proposal.clothing.fancy_husk_fiber.headdress</x:t>
        </x:is>
      </x:c>
      <x:c r="B967" s="4" t="inlineStr">
        <x:is>
          <x:t xml:space="preserve">Fan-fold husk-fiber headdress</x:t>
        </x:is>
      </x:c>
      <x:c r="C967" s="4" t="inlineStr">
        <x:is>
          <x:t xml:space="preserve">T3</x:t>
        </x:is>
      </x:c>
      <x:c r="D967" s="4" t="inlineStr">
        <x:is>
          <x:t xml:space="preserve">Clothing</x:t>
        </x:is>
      </x:c>
      <x:c r="E967" s="4" t="inlineStr">
        <x:is>
          <x:t xml:space="preserve">Fancy husk-fiber fashion / headdress</x:t>
        </x:is>
      </x:c>
      <x:c r="F967" s="4" t="inlineStr">
        <x:is>
          <x:t xml:space="preserve">New proposal</x:t>
        </x:is>
      </x:c>
      <x:c r="G967" s="4" t="inlineStr">
        <x:is>
          <x:t xml:space="preserve">One elaborate headpiece with a low fitted crown and an offset fan of folded husk-fiber panels held by a narrow metal comb. A proposed fashion silhouette independent of any faith, faction, rank or ceremonial obligation.</x:t>
        </x:is>
      </x:c>
      <x:c r="H967" s="4" t="inlineStr">
        <x:is>
          <x:t xml:space="preserve">Unassigned; fit unresolved</x:t>
        </x:is>
      </x:c>
      <x:c r="I967" s="4" t="inlineStr">
        <x:is>
          <x:t xml:space="preserve">Booter-worn fashion garment; fitting, packing and canister clearance unresolved.</x:t>
        </x:is>
      </x:c>
      <x:c r="J967" s="4"/>
      <x:c r="K967" s="4"/>
      <x:c r="L967" s="4" t="inlineStr">
        <x:is>
          <x:t xml:space="preserve">Proposed specialist fashion craft or high-value trade. Elaborate fashion is very rare and expensive; exact availability, cost and maker remain unresolved.</x:t>
        </x:is>
      </x:c>
      <x:c r="M967"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7" s="4" t="inlineStr">
        <x:is>
          <x:t xml:space="preserve">Not implemented</x:t>
        </x:is>
      </x:c>
      <x:c r="O967" s="4" t="inlineStr">
        <x:is>
          <x:t xml:space="preserve">Fashion clothing, not armor. Material preparation, seams, fit, comfort, wear and performance remain proposals. No ordinary cloth, wood, free-water textile process, social-stat bonus, set bonus or equipment slot introduced.</x:t>
        </x:is>
      </x:c>
      <x:c r="P967" s="4" t="inlineStr">
        <x:is>
          <x:t xml:space="preserve">Very rare</x:t>
        </x:is>
      </x:c>
      <x:c r="Q967" s="4"/>
      <x:c r="R967" s="4"/>
      <x:c r="S967" s="4"/>
      <x:c r="T967" s="4"/>
      <x:c r="U967" s="4" t="inlineStr">
        <x:is>
          <x:t xml:space="preserve">Fold support, comb fit, wind retention, sight/hearing and canister clearance remain open. No rank, ritual, fashion-stat benefit or protective function established.</x:t>
        </x:is>
      </x:c>
      <x:c r="V967" s="4" t="inlineStr">
        <x:is>
          <x:t xml:space="preserve">fancy husk fiber set; fashionable textile; elaborate headwear; fan fold headpiece; separate garment</x:t>
        </x:is>
      </x:c>
      <x:c r="W967"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7" s="4" t="inlineStr">
        <x:is>
          <x:t xml:space="preserve">Wearable</x:t>
        </x:is>
      </x:c>
      <x:c r="Y967" s="4" t="inlineStr">
        <x:is>
          <x:t xml:space="preserve">Finished item</x:t>
        </x:is>
      </x:c>
      <x:c r="Z967" s="4" t="inlineStr">
        <x:is>
          <x:t xml:space="preserve">Manufactured / unresolved</x:t>
        </x:is>
      </x:c>
      <x:c r="AA967" s="4" t="inlineStr">
        <x:is>
          <x:t xml:space="preserve">Fashion</x:t>
        </x:is>
      </x:c>
      <x:c r="AB967" s="4" t="inlineStr">
        <x:is>
          <x:t xml:space="preserve">Husk fiber</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67" s="4" t="inlineStr">
        <x:is>
          <x:t xml:space="preserve">One separate fashionable husk-fiber garment; family membership adds no counted outfit. Rarity and value follow the author's elaborate-fashion direction without assigning prices.</x:t>
        </x:is>
      </x:c>
      <x:c r="AG967" s="4" t="inlineStr">
        <x:is>
          <x:t xml:space="preserve">Proposed T3 finished fashion piece assembled from qualified T2 husk-fiber textile inputs and supporting fittings. Exact preparation and construction remain unresolved; rarity is separate from tier.</x:t>
        </x:is>
      </x:c>
      <x:c r="AH967" s="4" t="inlineStr">
        <x:is>
          <x:t xml:space="preserve">T2</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3</x:v>
      </x:c>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21</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35</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row r="1119">
      <x:c r="A1119" s="4" t="inlineStr">
        <x:is>
          <x:t xml:space="preserve">proposal.clothing.fancy_husk_fiber.trousers</x:t>
        </x:is>
      </x:c>
      <x:c r="B1119" s="4" t="str">
        <x:f>Items!B964</x:f>
        <x:v>Panelled husk-fiber dress trousers</x:v>
      </x:c>
      <x:c r="C1119" s="4" t="str">
        <x:f>Items!D964</x:f>
        <x:v>Clothing</x:v>
      </x:c>
      <x:c r="D1119" s="4" t="inlineStr">
        <x:is>
          <x:t xml:space="preserve">Primary</x:t>
        </x:is>
      </x:c>
      <x:c r="E1119" s="4" t="str">
        <x:f>Items!AA964</x:f>
        <x:v>Fashion</x:v>
      </x:c>
      <x:c r="F1119" s="4" t="inlineStr">
        <x:is>
          <x:t xml:space="preserve">Author-requested catalog proposal; intended use, not an implemented action.</x:t>
        </x:is>
      </x:c>
    </x:row>
    <x:row r="1120">
      <x:c r="A1120" s="4" t="inlineStr">
        <x:is>
          <x:t xml:space="preserve">proposal.clothing.fancy_husk_fiber.shoes</x:t>
        </x:is>
      </x:c>
      <x:c r="B1120" s="4" t="str">
        <x:f>Items!B965</x:f>
        <x:v>Folded husk-fiber court shoes</x:v>
      </x:c>
      <x:c r="C1120" s="4" t="str">
        <x:f>Items!D965</x:f>
        <x:v>Clothing</x:v>
      </x:c>
      <x:c r="D1120" s="4" t="inlineStr">
        <x:is>
          <x:t xml:space="preserve">Primary</x:t>
        </x:is>
      </x:c>
      <x:c r="E1120" s="4" t="str">
        <x:f>Items!AA965</x:f>
        <x:v>Fashion</x:v>
      </x:c>
      <x:c r="F1120" s="4" t="inlineStr">
        <x:is>
          <x:t xml:space="preserve">Author-requested catalog proposal; intended use, not an implemented action.</x:t>
        </x:is>
      </x:c>
    </x:row>
    <x:row r="1121">
      <x:c r="A1121" s="4" t="inlineStr">
        <x:is>
          <x:t xml:space="preserve">proposal.clothing.fancy_husk_fiber.gloves</x:t>
        </x:is>
      </x:c>
      <x:c r="B1121" s="4" t="str">
        <x:f>Items!B966</x:f>
        <x:v>Layered-cuff husk-fiber dress gloves</x:v>
      </x:c>
      <x:c r="C1121" s="4" t="str">
        <x:f>Items!D966</x:f>
        <x:v>Clothing</x:v>
      </x:c>
      <x:c r="D1121" s="4" t="inlineStr">
        <x:is>
          <x:t xml:space="preserve">Primary</x:t>
        </x:is>
      </x:c>
      <x:c r="E1121" s="4" t="str">
        <x:f>Items!AA966</x:f>
        <x:v>Fashion</x:v>
      </x:c>
      <x:c r="F1121" s="4" t="inlineStr">
        <x:is>
          <x:t xml:space="preserve">Author-requested catalog proposal; intended use, not an implemented action.</x:t>
        </x:is>
      </x:c>
    </x:row>
    <x:row r="1122">
      <x:c r="A1122" s="4" t="inlineStr">
        <x:is>
          <x:t xml:space="preserve">proposal.clothing.fancy_husk_fiber.headdress</x:t>
        </x:is>
      </x:c>
      <x:c r="B1122" s="4" t="str">
        <x:f>Items!B967</x:f>
        <x:v>Fan-fold husk-fiber headdress</x:v>
      </x:c>
      <x:c r="C1122" s="4" t="str">
        <x:f>Items!D967</x:f>
        <x:v>Clothing</x:v>
      </x:c>
      <x:c r="D1122" s="4" t="inlineStr">
        <x:is>
          <x:t xml:space="preserve">Primary</x:t>
        </x:is>
      </x:c>
      <x:c r="E1122" s="4" t="str">
        <x:f>Items!AA967</x:f>
        <x:v>Fashion</x:v>
      </x:c>
      <x:c r="F1122"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'Items'!$A$6:$A$967</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'Items'!$A$6:$A$967</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'Items'!$A$6:$A$967</x:formula1>
    </x:dataValidation>
    <x:dataValidation type="list" sqref="E6:E1005">
      <x:formula1>'Items'!$A$6:$A$967</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row r="964">
      <x:c r="A964" s="4" t="inlineStr">
        <x:is>
          <x:t xml:space="preserve">proposal.clothing.fancy_husk_fiber.trousers</x:t>
        </x:is>
      </x:c>
      <x:c r="B964" s="4" t="str">
        <x:f>Items!B964</x:f>
        <x:v>Panelled husk-fiber dress trousers</x:v>
      </x:c>
      <x:c r="C964" s="4" t="str">
        <x:f>Items!X964</x:f>
        <x:v>Wearable</x:v>
      </x:c>
      <x:c r="D964" s="4" t="str">
        <x:f>Items!C964</x:f>
        <x:v>T3</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Hip and knee movement, panel joining, fastening, fit and crease retention remain unresolved. No movement or social-stat bonus assigned.</x:t>
        </x:is>
      </x:c>
    </x:row>
    <x:row r="965">
      <x:c r="A965" s="4" t="inlineStr">
        <x:is>
          <x:t xml:space="preserve">proposal.clothing.fancy_husk_fiber.shoes</x:t>
        </x:is>
      </x:c>
      <x:c r="B965" s="4" t="str">
        <x:f>Items!B965</x:f>
        <x:v>Folded husk-fiber court shoes</x:v>
      </x:c>
      <x:c r="C965" s="4" t="str">
        <x:f>Items!X965</x:f>
        <x:v>Wearable</x:v>
      </x:c>
      <x:c r="D965" s="4" t="str">
        <x:f>Items!C965</x:f>
        <x:v>T3</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Sole construction, grip, fit, edge finishing, clasp strength and wear remain design work. No terrain protection or accepted court tradition established.</x:t>
        </x:is>
      </x:c>
    </x:row>
    <x:row r="966">
      <x:c r="A966" s="4" t="inlineStr">
        <x:is>
          <x:t xml:space="preserve">proposal.clothing.fancy_husk_fiber.gloves</x:t>
        </x:is>
      </x:c>
      <x:c r="B966" s="4" t="str">
        <x:f>Items!B966</x:f>
        <x:v>Layered-cuff husk-fiber dress gloves</x:v>
      </x:c>
      <x:c r="C966" s="4" t="str">
        <x:f>Items!X966</x:f>
        <x:v>Wearable</x:v>
      </x:c>
      <x:c r="D966" s="4" t="str">
        <x:f>Items!C966</x:f>
        <x:v>T3</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Finger articulation, joining, fastening, fit and useful wear life remain unresolved. No electrical, thermal or combat protection established.</x:t>
        </x:is>
      </x:c>
    </x:row>
    <x:row r="967">
      <x:c r="A967" s="4" t="inlineStr">
        <x:is>
          <x:t xml:space="preserve">proposal.clothing.fancy_husk_fiber.headdress</x:t>
        </x:is>
      </x:c>
      <x:c r="B967" s="4" t="str">
        <x:f>Items!B967</x:f>
        <x:v>Fan-fold husk-fiber headdress</x:v>
      </x:c>
      <x:c r="C967" s="4" t="str">
        <x:f>Items!X967</x:f>
        <x:v>Wearable</x:v>
      </x:c>
      <x:c r="D967" s="4" t="str">
        <x:f>Items!C967</x:f>
        <x:v>T3</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Fold support, comb fit, wind retention, sight/hearing and canister clearance remain open. No rank, ritual, fashion-stat benefit or protective function established.</x:t>
        </x:is>
      </x:c>
    </x:row>
  </x:sheetData>
  <x:pageMargins left="0.7" right="0.7" top="0.75" bottom="0.75" header="0.3" footer="0.3"/>
  <x:tableParts count="1">
    <x:tablePart xmlns:r="http://schemas.openxmlformats.org/officeDocument/2006/relationships" r:id="Ra4aae25d32d1426c"/>
  </x:tableParts>
</x:worksheet>
</file>