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734DA805-60B0-1B46-855B-1C6E8F9377BF}"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199" i="10" l="1"/>
  <c r="D199" i="10" a="1"/>
  <c r="D199" i="10" s="1"/>
  <c r="C199" i="10"/>
  <c r="E198" i="10"/>
  <c r="D198" i="10"/>
  <c r="C198" i="10"/>
  <c r="E197" i="10"/>
  <c r="D197" i="10" a="1"/>
  <c r="D197" i="10" s="1"/>
  <c r="C197" i="10"/>
  <c r="D196" i="10" a="1"/>
  <c r="D196" i="10" s="1"/>
  <c r="E196" i="10" s="1"/>
  <c r="C196" i="10"/>
  <c r="D195" i="10" a="1"/>
  <c r="D195" i="10" s="1"/>
  <c r="E195" i="10" s="1"/>
  <c r="C195" i="10"/>
  <c r="D194" i="10" a="1"/>
  <c r="D194" i="10" s="1"/>
  <c r="E194" i="10" s="1"/>
  <c r="C194" i="10"/>
  <c r="D193" i="10" a="1"/>
  <c r="D193" i="10" s="1"/>
  <c r="E193" i="10" s="1"/>
  <c r="C193" i="10"/>
  <c r="D192" i="10" a="1"/>
  <c r="D192" i="10" s="1"/>
  <c r="E192" i="10" s="1"/>
  <c r="C192" i="10"/>
  <c r="D191" i="10" a="1"/>
  <c r="D191" i="10" s="1"/>
  <c r="E191" i="10" s="1"/>
  <c r="C191" i="10"/>
  <c r="D190" i="10" a="1"/>
  <c r="D190" i="10" s="1"/>
  <c r="E190" i="10" s="1"/>
  <c r="C190" i="10"/>
  <c r="D189" i="10" a="1"/>
  <c r="D189" i="10" s="1"/>
  <c r="E189" i="10" s="1"/>
  <c r="C189" i="10"/>
  <c r="D188" i="10" a="1"/>
  <c r="D188" i="10" s="1"/>
  <c r="E188" i="10" s="1"/>
  <c r="C188" i="10"/>
  <c r="D187" i="10" a="1"/>
  <c r="D187" i="10" s="1"/>
  <c r="E187" i="10" s="1"/>
  <c r="C187" i="10"/>
  <c r="D186" i="10" a="1"/>
  <c r="D186" i="10" s="1"/>
  <c r="E186" i="10" s="1"/>
  <c r="C186" i="10"/>
  <c r="D185" i="10" a="1"/>
  <c r="D185" i="10" s="1"/>
  <c r="E185" i="10" s="1"/>
  <c r="D184" i="10" a="1"/>
  <c r="D184" i="10" s="1"/>
  <c r="E184" i="10" s="1"/>
  <c r="D183" i="10" a="1"/>
  <c r="D183" i="10" s="1"/>
  <c r="E183" i="10" s="1"/>
  <c r="D182" i="10" a="1"/>
  <c r="D182" i="10" s="1"/>
  <c r="E182" i="10" s="1"/>
  <c r="D181" i="10"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AE16" i="24" s="1" a="1"/>
  <c r="AE16" i="24"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AB23" i="24" a="1"/>
  <c r="AB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D17" i="24" a="1"/>
  <c r="AD17" i="24" s="1"/>
  <c r="AF18" i="24" a="1"/>
  <c r="AF18" i="24" s="1"/>
  <c r="AF17" i="24" a="1"/>
  <c r="AF17" i="24" s="1"/>
  <c r="AF16" i="24" a="1"/>
  <c r="AF16" i="24" s="1"/>
  <c r="AD18" i="24" a="1"/>
  <c r="AD18" i="24" s="1"/>
  <c r="AE18" i="24" a="1"/>
  <c r="AE18"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K16" i="24" l="1" a="1"/>
  <c r="K16" i="24" s="1"/>
  <c r="F23" i="24" a="1"/>
  <c r="F23" i="24" s="1"/>
  <c r="Z23" i="24" a="1"/>
  <c r="Z23" i="24" s="1"/>
  <c r="K6" i="24" a="1"/>
  <c r="K6" i="24" s="1"/>
  <c r="L5" i="24" a="1"/>
  <c r="L5" i="24" s="1"/>
  <c r="L7" i="24" a="1"/>
  <c r="L7" i="24" s="1"/>
  <c r="AF27" i="24" a="1"/>
  <c r="AF27" i="24" s="1"/>
  <c r="AA21" i="24" a="1"/>
  <c r="AA21" i="24" s="1"/>
  <c r="L24" i="24"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<sst xmlns="http://schemas.openxmlformats.org/spreadsheetml/2006/main" count="965" uniqueCount="694">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</sst>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128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99"/>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row r="182" spans="1:5">
      <c r="A182" t="s">
        <v>661</v>
      </c>
      <c r="B182" t="s">
        <v>662</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IF(D182=C182,"PASS","FAIL")</f>
        <v>PASS</v>
      </c>
    </row>
    <row r="183" spans="1:5">
      <c r="A183" t="s">
        <v>663</v>
      </c>
      <c r="B183" t="s">
        <v>664</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IF(D183=C183,"PASS","FAIL")</f>
        <v>PASS</v>
      </c>
    </row>
    <row r="184" spans="1:5">
      <c r="A184" t="s">
        <v>665</v>
      </c>
      <c r="B184" t="s">
        <v>666</v>
      </c>
      <c r="C184" t="b">
        <v>1</v>
      </c>
      <c r="D184" t="b" cm="1">
        <f t="array" ref="D184">IFERROR(_xlfn.LET(_xlpm.c,_xlfn.MAKEARRAY(9,9,_xlfn.LAMBDA(_xlpm.r,_xlpm.k,_xlfn.IFS(AND(_xlpm.r=4,OR(_xlpm.k=2,_xlpm.k=5)),"47",AND(_xlpm.r=4,_xlpm.k=7),"478",_xlpm.r=4,"1235689",TRUE,"123456789"))),SDKP_NakedPairRow(_xlpm.c)=INDEX(SDKP_NakedPairRowStep(_xlpm.c),1,5)),FALSE)</f>
        <v>1</v>
      </c>
      <c r="E184" t="str">
        <f>IF(D184=C184,"PASS","FAIL")</f>
        <v>PASS</v>
      </c>
    </row>
    <row r="185" spans="1:5">
      <c r="A185" t="s">
        <v>667</v>
      </c>
      <c r="B185" t="s">
        <v>668</v>
      </c>
      <c r="C185" t="b">
        <v>1</v>
      </c>
      <c r="D185" t="b" cm="1">
        <f t="array" ref="D185">IFERROR(_xlfn.LET(_xlpm.c,_xlfn.MAKEARRAY(9,9,_xlfn.LAMBDA(_xlpm.r,_xlpm.k,_xlfn.IFS(AND(_xlpm.r=4,OR(_xlpm.k=2,_xlpm.k=5,_xlpm.k=8)),"47",AND(_xlpm.r=4,_xlpm.k=7),"478",_xlpm.r=4,"1235689",TRUE,"123456789"))),_xlpm.s,SDKP_NakedPairRowStep(_xlpm.c),SUM(--(_xlpm.s=""))=5),FALSE)</f>
        <v>1</v>
      </c>
      <c r="E185" t="str">
        <f>IF(D185=C185,"PASS","FAIL")</f>
        <v>PASS</v>
      </c>
    </row>
    <row r="186" spans="1:5">
      <c r="A186" t="s">
        <v>669</v>
      </c>
      <c r="B186" t="s">
        <v>662</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IF(D186=C186,"PASS","FAIL")</f>
        <v>PASS</v>
      </c>
    </row>
    <row r="187" spans="1:5">
      <c r="A187" t="s">
        <v>670</v>
      </c>
      <c r="B187" t="s">
        <v>671</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IF(D187=C187,"PASS","FAIL")</f>
        <v>PASS</v>
      </c>
    </row>
    <row r="188" spans="1:5">
      <c r="A188" t="s">
        <v>672</v>
      </c>
      <c r="B188" t="s">
        <v>666</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IF(D188=C188,"PASS","FAIL")</f>
        <v>PASS</v>
      </c>
    </row>
    <row r="189" spans="1:5">
      <c r="A189" t="s">
        <v>673</v>
      </c>
      <c r="B189" t="s">
        <v>668</v>
      </c>
      <c r="C189" t="b">
        <f>TRUE()</f>
        <v>1</v>
      </c>
      <c r="D189" t="b" cm="1">
        <f t="array" ref="D189">IFERROR(_xlfn.LET(_xlpm.c,_xlfn.MAKEARRAY(9,9,_xlfn.LAMBDA(_xlpm.r,_xlpm.k,_xlfn.IFS(AND(_xlpm.k=6,OR(_xlpm.r=2,_xlpm.r=5,_xlpm.r=8)),"47",AND(_xlpm.r=7,_xlpm.k=6),"478",_xlpm.k=6,"1235689",TRUE,"123456789"))),_xlpm.s,SDKP_NakedPairColStep(_xlpm.c),SUM(--(_xlpm.s=""))=5),FALSE)</f>
        <v>1</v>
      </c>
      <c r="E189" t="str">
        <f>IF(D189=C189,"PASS","FAIL")</f>
        <v>PASS</v>
      </c>
    </row>
    <row r="190" spans="1:5">
      <c r="A190" t="s">
        <v>674</v>
      </c>
      <c r="B190" t="s">
        <v>675</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IF(D190=C190,"PASS","FAIL")</f>
        <v>PASS</v>
      </c>
    </row>
    <row r="191" spans="1:5">
      <c r="A191" t="s">
        <v>676</v>
      </c>
      <c r="B191" t="s">
        <v>677</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IF(D191=C191,"PASS","FAIL")</f>
        <v>PASS</v>
      </c>
    </row>
    <row r="192" spans="1:5">
      <c r="A192" t="s">
        <v>678</v>
      </c>
      <c r="B192" t="s">
        <v>679</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IF(D192=C192,"PASS","FAIL")</f>
        <v>PASS</v>
      </c>
    </row>
    <row r="193" spans="1:5">
      <c r="A193" t="s">
        <v>680</v>
      </c>
      <c r="B193" t="s">
        <v>681</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IF(D193=C193,"PASS","FAIL")</f>
        <v>PASS</v>
      </c>
    </row>
    <row r="194" spans="1:5">
      <c r="A194" t="s">
        <v>682</v>
      </c>
      <c r="B194" t="s">
        <v>683</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IF(D194=C194,"PASS","FAIL")</f>
        <v>PASS</v>
      </c>
    </row>
    <row r="195" spans="1:5">
      <c r="A195" t="s">
        <v>684</v>
      </c>
      <c r="B195" t="s">
        <v>685</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IF(D195=C195,"PASS","FAIL")</f>
        <v>PASS</v>
      </c>
    </row>
    <row r="196" spans="1:5">
      <c r="A196" t="s">
        <v>686</v>
      </c>
      <c r="B196" t="s">
        <v>687</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IF(D196=C196,"PASS","FAIL")</f>
        <v>PASS</v>
      </c>
    </row>
    <row r="197" spans="1:5">
      <c r="A197" t="s">
        <v>688</v>
      </c>
      <c r="B197" t="s">
        <v>689</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IF(D197=C197,"PASS","FAIL")</f>
        <v>PASS</v>
      </c>
    </row>
    <row r="198" spans="1:5">
      <c r="A198" t="s">
        <v>690</v>
      </c>
      <c r="B198" t="s">
        <v>691</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IF(D198=C198,"PASS","FAIL")</f>
        <v>PASS</v>
      </c>
    </row>
    <row r="199" spans="1:5">
      <c r="A199" t="s">
        <v>692</v>
      </c>
      <c r="B199" t="s">
        <v>693</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IF(D199=C199,"PASS","FAIL")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2026-09-22T17:23:37Z</dcterms:modified>
</cp:coreProperties>
</file>