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calcPr fullCalcOnLoad="1"/>
</workbook>
</file>

<file path=xl/sharedStrings.xml><?xml version="1.0" encoding="utf-8"?>
<sst xmlns="http://schemas.openxmlformats.org/spreadsheetml/2006/main" count="15" uniqueCount="15">
  <si>
    <t>Revenue</t>
  </si>
  <si>
    <t>Margin</t>
  </si>
  <si>
    <t>Passenger</t>
  </si>
  <si>
    <t>From</t>
  </si>
  <si>
    <t>To</t>
  </si>
  <si>
    <t>($)</t>
  </si>
  <si>
    <t>%</t>
  </si>
  <si>
    <t>Atlanta</t>
  </si>
  <si>
    <t>New York</t>
  </si>
  <si>
    <t>Washington</t>
  </si>
  <si>
    <t>Chicago</t>
  </si>
  <si>
    <t>Philadelphia</t>
  </si>
  <si>
    <t>San Francisco</t>
  </si>
  <si>
    <t>Phoneix</t>
  </si>
  <si>
    <t>Grand Total Calculation</t>
  </si>
</sst>
</file>

<file path=xl/styles.xml><?xml version="1.0" encoding="utf-8"?>
<styleSheet xmlns="http://schemas.openxmlformats.org/spreadsheetml/2006/main">
  <numFmts count="2">
    <numFmt numFmtId="164" formatCode="$#,##0"/>
    <numFmt numFmtId="165" formatCode="#.#0%"/>
  </numFmts>
  <fonts count="3">
    <font>
      <sz val="11"/>
      <name val="Calibri"/>
    </font>
    <font>
      <sz val="11"/>
      <color rgb="FF6D6D6D" tint="0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00" tint="0"/>
      </bottom>
      <diagonal/>
    </border>
  </borders>
  <cellStyleXfs count="1">
    <xf numFmtId="0" fontId="0"/>
  </cellStyleXfs>
  <cellXfs count="14">
    <xf numFmtId="0" applyNumberFormat="1" fontId="0" applyFont="1" xfId="0"/>
    <xf numFmtId="164" applyNumberFormat="1" fontId="0" applyFont="1" xfId="0">
      <alignment horizontal="center" wrapText="1"/>
    </xf>
    <xf numFmtId="165" applyNumberFormat="1" fontId="0" applyFont="1" xfId="0">
      <alignment horizontal="center" wrapText="1"/>
    </xf>
    <xf numFmtId="0" applyNumberFormat="1" fontId="0" applyFont="1" xfId="0">
      <alignment horizontal="center" wrapText="1"/>
    </xf>
    <xf numFmtId="0" applyNumberFormat="1" fontId="0" applyFont="1" borderId="1" applyBorder="1" xfId="0"/>
    <xf numFmtId="164" applyNumberFormat="1" fontId="0" applyFont="1" borderId="1" applyBorder="1" xfId="0">
      <alignment horizontal="center" wrapText="1"/>
    </xf>
    <xf numFmtId="165" applyNumberFormat="1" fontId="0" applyFont="1" borderId="1" applyBorder="1" xfId="0">
      <alignment horizontal="center" wrapText="1"/>
    </xf>
    <xf numFmtId="0" applyNumberFormat="1" fontId="0" applyFont="1" borderId="1" applyBorder="1" xfId="0">
      <alignment horizontal="center" wrapText="1"/>
    </xf>
    <xf numFmtId="0" applyNumberFormat="1" fontId="1" applyFont="1" borderId="1" applyBorder="1" xfId="0"/>
    <xf numFmtId="0" applyNumberFormat="1" fontId="1" applyFont="1" xfId="0"/>
    <xf numFmtId="0" applyNumberFormat="1" fontId="2" applyFont="1" xfId="0">
      <alignment horizontal="center"/>
    </xf>
    <xf numFmtId="0" applyNumberFormat="1" fontId="2" applyFont="1" xfId="0">
      <alignment horizontal="right"/>
    </xf>
    <xf numFmtId="164" applyNumberFormat="1" fontId="2" applyFont="1" xfId="0">
      <alignment horizontal="center" wrapText="1"/>
    </xf>
    <xf numFmtId="0" applyNumberFormat="1" fontId="2" applyFont="1" xfId="0">
      <alignment horizontal="center" wrapText="1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O10"/>
  <sheetViews>
    <sheetView workbookViewId="0" showGridLines="0" showRowColHeaders="0"/>
  </sheetViews>
  <sheetFormatPr defaultRowHeight="15"/>
  <cols>
    <col min="1" max="1" width="9.140625" customWidth="1"/>
    <col min="2" max="2" width="0.75" customWidth="1"/>
    <col min="3" max="3" width="12.2299089431763" customWidth="1"/>
    <col min="4" max="4" width="0.75" customWidth="1"/>
    <col min="5" max="5" width="12" customWidth="1" style="1"/>
    <col min="6" max="6" width="0.75" customWidth="1"/>
    <col min="7" max="7" width="9.140625" customWidth="1" style="2"/>
    <col min="8" max="8" width="0.75" customWidth="1"/>
    <col min="9" max="9" width="12" customWidth="1" style="1"/>
    <col min="10" max="10" width="0.75" customWidth="1"/>
    <col min="11" max="11" width="9.140625" customWidth="1" style="2"/>
    <col min="12" max="12" width="0.75" customWidth="1"/>
    <col min="13" max="13" width="9.140625" customWidth="1" style="3"/>
    <col min="14" max="14" width="0.75" customWidth="1"/>
    <col min="15" max="15" width="9.140625" customWidth="1" style="3"/>
  </cols>
  <sheetData>
    <row r="1">
      <c r="F1" s="10" t="s">
        <v>0</v>
      </c>
      <c r="J1" s="10" t="s">
        <v>1</v>
      </c>
      <c r="N1" s="10" t="s">
        <v>2</v>
      </c>
    </row>
    <row r="2">
      <c r="A2" s="8" t="s">
        <v>3</v>
      </c>
      <c r="B2" s="9"/>
      <c r="C2" s="8" t="s">
        <v>4</v>
      </c>
      <c r="E2" s="5" t="s">
        <v>5</v>
      </c>
      <c r="F2" s="4"/>
      <c r="G2" s="6" t="s">
        <v>6</v>
      </c>
      <c r="I2" s="5" t="s">
        <v>5</v>
      </c>
      <c r="J2" s="4"/>
      <c r="K2" s="6" t="s">
        <v>6</v>
      </c>
      <c r="M2" s="7" t="s">
        <v>0</v>
      </c>
      <c r="N2" s="4"/>
      <c r="O2" s="7" t="s">
        <v>1</v>
      </c>
    </row>
    <row r="3">
      <c r="A3" s="9" t="s">
        <v>7</v>
      </c>
      <c r="B3" s="9"/>
      <c r="C3" s="9" t="s">
        <v>8</v>
      </c>
      <c r="E3" s="1">
        <v>3602000</v>
      </c>
      <c r="G3" s="2">
        <v>0.0809</v>
      </c>
      <c r="I3" s="1">
        <v>955000</v>
      </c>
      <c r="K3" s="2">
        <v>0.09</v>
      </c>
      <c r="M3" s="3">
        <v>245</v>
      </c>
      <c r="O3" s="3">
        <v>65</v>
      </c>
    </row>
    <row r="4">
      <c r="A4" s="9" t="s">
        <v>8</v>
      </c>
      <c r="B4" s="9"/>
      <c r="C4" s="9" t="s">
        <v>9</v>
      </c>
      <c r="E4" s="1">
        <v>4674000</v>
      </c>
      <c r="G4" s="2">
        <v>0.105</v>
      </c>
      <c r="I4" s="1">
        <v>336000</v>
      </c>
      <c r="K4" s="2">
        <v>0.03</v>
      </c>
      <c r="M4" s="3">
        <v>222</v>
      </c>
      <c r="O4" s="3">
        <v>16</v>
      </c>
    </row>
    <row r="5">
      <c r="A5" s="9" t="s">
        <v>10</v>
      </c>
      <c r="B5" s="9"/>
      <c r="C5" s="9" t="s">
        <v>8</v>
      </c>
      <c r="E5" s="1">
        <v>4674000</v>
      </c>
      <c r="G5" s="2">
        <v>0.0804</v>
      </c>
      <c r="I5" s="1">
        <v>1536000</v>
      </c>
      <c r="K5" s="2">
        <v>0.14</v>
      </c>
      <c r="M5" s="3">
        <v>550</v>
      </c>
      <c r="O5" s="3">
        <v>43</v>
      </c>
    </row>
    <row r="6">
      <c r="A6" s="9" t="s">
        <v>8</v>
      </c>
      <c r="B6" s="9"/>
      <c r="C6" s="9" t="s">
        <v>11</v>
      </c>
      <c r="E6" s="1">
        <v>12180000</v>
      </c>
      <c r="G6" s="2">
        <v>0.1427</v>
      </c>
      <c r="I6" s="1">
        <v>-716000</v>
      </c>
      <c r="K6" s="2">
        <v>-0.07</v>
      </c>
      <c r="M6" s="3">
        <v>321</v>
      </c>
      <c r="O6" s="3">
        <v>-25</v>
      </c>
    </row>
    <row r="7">
      <c r="A7" s="9" t="s">
        <v>8</v>
      </c>
      <c r="B7" s="9"/>
      <c r="C7" s="9" t="s">
        <v>12</v>
      </c>
      <c r="E7" s="1">
        <v>3221000</v>
      </c>
      <c r="G7" s="2">
        <v>0.0629</v>
      </c>
      <c r="I7" s="1">
        <v>1088000</v>
      </c>
      <c r="K7" s="2">
        <v>0.04</v>
      </c>
      <c r="M7" s="3">
        <v>436</v>
      </c>
      <c r="O7" s="3">
        <v>21</v>
      </c>
    </row>
    <row r="8">
      <c r="A8" s="9" t="s">
        <v>8</v>
      </c>
      <c r="B8" s="9"/>
      <c r="C8" s="9" t="s">
        <v>13</v>
      </c>
      <c r="E8" s="1">
        <v>2782000</v>
      </c>
      <c r="G8" s="2">
        <v>0.0723</v>
      </c>
      <c r="I8" s="1">
        <v>467000</v>
      </c>
      <c r="K8" s="2">
        <v>0.1</v>
      </c>
      <c r="M8" s="3">
        <v>674</v>
      </c>
      <c r="O8" s="3">
        <v>33</v>
      </c>
    </row>
    <row r="10">
      <c r="C10" s="11" t="s">
        <v>14</v>
      </c>
      <c r="E10" s="12">
        <f>=Sum(E3:E8)</f>
      </c>
      <c r="I10" s="12">
        <f>=Sum(I3:I8)</f>
      </c>
      <c r="M10" s="13">
        <f>=Sum(M3:M8)</f>
      </c>
      <c r="O10" s="13">
        <f>=Sum(O3:O8)</f>
      </c>
    </row>
  </sheetData>
  <headerFooter/>
</worksheet>
</file>