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1B678D21-934F-4B00-AB74-3AC30D848B2B}" xr6:coauthVersionLast="32" xr6:coauthVersionMax="32" xr10:uidLastSave="{00000000-0000-0000-0000-000000000000}"/>
  <bookViews>
    <workbookView xWindow="0" yWindow="0" windowWidth="23040" windowHeight="8496" xr2:uid="{27A215F6-4F1F-4524-9FCD-83F13FCB7F5A}"/>
  </bookViews>
  <sheets>
    <sheet name="Sheet1" sheetId="1" r:id="rId1"/>
    <sheet name="Sheet2" sheetId="2" r:id="rId2"/>
  </sheets>
  <definedNames>
    <definedName name="_xlnm._FilterDatabase" localSheetId="0" hidden="1">Sheet1!$A$1:$G$8647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 s="1"/>
  <c r="E24" i="1"/>
  <c r="F24" i="1" s="1"/>
  <c r="E23" i="1"/>
  <c r="F23" i="1" s="1"/>
  <c r="E22" i="1"/>
  <c r="F22" i="1" s="1"/>
  <c r="E21" i="1"/>
  <c r="F21" i="1" s="1"/>
  <c r="E18" i="1"/>
  <c r="F18" i="1" s="1"/>
  <c r="E19" i="1"/>
  <c r="F19" i="1" s="1"/>
  <c r="E20" i="1"/>
  <c r="F20" i="1" s="1"/>
  <c r="E17" i="1"/>
  <c r="F17" i="1" s="1"/>
  <c r="E16" i="1"/>
  <c r="F16" i="1" s="1"/>
  <c r="E14" i="1"/>
  <c r="F14" i="1" s="1"/>
  <c r="E15" i="1"/>
  <c r="F15" i="1" s="1"/>
  <c r="E13" i="1"/>
  <c r="F13" i="1" s="1"/>
  <c r="E9" i="1"/>
  <c r="F9" i="1" s="1"/>
  <c r="E10" i="1"/>
  <c r="F10" i="1" s="1"/>
  <c r="E11" i="1"/>
  <c r="F11" i="1" s="1"/>
  <c r="E12" i="1"/>
  <c r="F12" i="1" s="1"/>
  <c r="E8" i="1"/>
  <c r="F8" i="1" s="1"/>
  <c r="E6" i="1"/>
  <c r="F6" i="1" s="1"/>
  <c r="E7" i="1"/>
  <c r="F7" i="1" s="1"/>
  <c r="E5" i="1"/>
  <c r="F5" i="1" s="1"/>
  <c r="E4" i="1"/>
  <c r="F4" i="1" s="1"/>
  <c r="E3" i="1"/>
  <c r="F3" i="1" s="1"/>
  <c r="E2" i="1"/>
  <c r="F2" i="1" s="1"/>
  <c r="E27" i="1"/>
  <c r="F27" i="1" s="1"/>
  <c r="E26" i="1"/>
  <c r="F26" i="1" s="1"/>
  <c r="E28" i="1"/>
  <c r="F28" i="1" s="1"/>
  <c r="E29" i="1"/>
  <c r="F29" i="1" s="1"/>
  <c r="E30" i="1"/>
  <c r="F30" i="1" s="1"/>
  <c r="E31" i="1"/>
  <c r="F31" i="1" s="1"/>
  <c r="E32" i="1"/>
  <c r="F32" i="1" s="1"/>
  <c r="E34" i="1"/>
  <c r="F34" i="1" s="1"/>
  <c r="E33" i="1"/>
  <c r="F33" i="1" s="1"/>
  <c r="E36" i="1"/>
  <c r="F36" i="1" s="1"/>
  <c r="E35" i="1"/>
  <c r="F35" i="1" s="1"/>
  <c r="E37" i="1"/>
  <c r="F37" i="1" s="1"/>
  <c r="E38" i="1"/>
  <c r="F38" i="1" s="1"/>
  <c r="E39" i="1"/>
  <c r="F39" i="1" s="1"/>
  <c r="E41" i="1"/>
  <c r="F41" i="1" s="1"/>
  <c r="E40" i="1"/>
  <c r="F40" i="1" s="1"/>
  <c r="E43" i="1"/>
  <c r="F43" i="1" s="1"/>
  <c r="E42" i="1"/>
  <c r="F42" i="1" s="1"/>
  <c r="E44" i="1"/>
  <c r="F44" i="1" s="1"/>
  <c r="E46" i="1"/>
  <c r="F46" i="1" s="1"/>
  <c r="E45" i="1"/>
  <c r="F45" i="1" s="1"/>
  <c r="E48" i="1"/>
  <c r="F48" i="1" s="1"/>
  <c r="E47" i="1"/>
  <c r="F47" i="1" s="1"/>
  <c r="E49" i="1"/>
  <c r="F49" i="1" s="1"/>
  <c r="E50" i="1"/>
  <c r="F50" i="1" s="1"/>
  <c r="E53" i="1"/>
  <c r="F53" i="1" s="1"/>
  <c r="E52" i="1"/>
  <c r="F52" i="1" s="1"/>
  <c r="E51" i="1"/>
  <c r="F51" i="1" s="1"/>
  <c r="E54" i="1"/>
  <c r="F54" i="1" s="1"/>
  <c r="E56" i="1"/>
  <c r="F56" i="1" s="1"/>
  <c r="E55" i="1"/>
  <c r="F55" i="1" s="1"/>
  <c r="E59" i="1"/>
  <c r="F59" i="1" s="1"/>
  <c r="E58" i="1"/>
  <c r="F58" i="1" s="1"/>
  <c r="E57" i="1"/>
  <c r="F57" i="1" s="1"/>
  <c r="E60" i="1"/>
  <c r="F60" i="1" s="1"/>
  <c r="E62" i="1"/>
  <c r="F62" i="1" s="1"/>
  <c r="E61" i="1"/>
  <c r="F61" i="1" s="1"/>
  <c r="E63" i="1"/>
  <c r="F63" i="1" s="1"/>
  <c r="E64" i="1"/>
  <c r="F64" i="1" s="1"/>
  <c r="E66" i="1"/>
  <c r="F66" i="1" s="1"/>
  <c r="E65" i="1"/>
  <c r="F65" i="1" s="1"/>
  <c r="E67" i="1"/>
  <c r="F67" i="1" s="1"/>
  <c r="E68" i="1"/>
  <c r="F68" i="1" s="1"/>
  <c r="E69" i="1"/>
  <c r="F69" i="1" s="1"/>
  <c r="E70" i="1"/>
  <c r="F70" i="1" s="1"/>
  <c r="E72" i="1"/>
  <c r="F72" i="1" s="1"/>
  <c r="E71" i="1"/>
  <c r="F71" i="1" s="1"/>
  <c r="E74" i="1"/>
  <c r="F74" i="1" s="1"/>
  <c r="E73" i="1"/>
  <c r="F73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9" i="1"/>
  <c r="F89" i="1" s="1"/>
  <c r="E88" i="1"/>
  <c r="F88" i="1" s="1"/>
  <c r="E90" i="1"/>
  <c r="F90" i="1" s="1"/>
  <c r="E91" i="1"/>
  <c r="F91" i="1" s="1"/>
  <c r="E93" i="1"/>
  <c r="F93" i="1" s="1"/>
  <c r="E92" i="1"/>
  <c r="F92" i="1" s="1"/>
  <c r="E95" i="1"/>
  <c r="F95" i="1" s="1"/>
  <c r="E94" i="1"/>
  <c r="F94" i="1" s="1"/>
  <c r="E97" i="1"/>
  <c r="F97" i="1" s="1"/>
  <c r="E96" i="1"/>
  <c r="F96" i="1" s="1"/>
  <c r="E99" i="1"/>
  <c r="F99" i="1" s="1"/>
  <c r="E98" i="1"/>
  <c r="F98" i="1" s="1"/>
  <c r="E100" i="1"/>
  <c r="F100" i="1" s="1"/>
  <c r="E103" i="1"/>
  <c r="F103" i="1" s="1"/>
  <c r="E102" i="1"/>
  <c r="F102" i="1" s="1"/>
  <c r="E101" i="1"/>
  <c r="F101" i="1" s="1"/>
  <c r="E104" i="1"/>
  <c r="F104" i="1" s="1"/>
  <c r="E105" i="1"/>
  <c r="F105" i="1" s="1"/>
  <c r="E106" i="1"/>
  <c r="F106" i="1" s="1"/>
  <c r="E108" i="1"/>
  <c r="F108" i="1" s="1"/>
  <c r="E107" i="1"/>
  <c r="F107" i="1" s="1"/>
  <c r="E112" i="1"/>
  <c r="F112" i="1" s="1"/>
  <c r="E111" i="1"/>
  <c r="F111" i="1" s="1"/>
  <c r="E110" i="1"/>
  <c r="F110" i="1" s="1"/>
  <c r="E109" i="1"/>
  <c r="F109" i="1" s="1"/>
  <c r="E113" i="1"/>
  <c r="F113" i="1" s="1"/>
  <c r="E118" i="1"/>
  <c r="F118" i="1" s="1"/>
  <c r="E117" i="1"/>
  <c r="F117" i="1" s="1"/>
  <c r="E116" i="1"/>
  <c r="F116" i="1" s="1"/>
  <c r="E114" i="1"/>
  <c r="F114" i="1" s="1"/>
  <c r="E115" i="1"/>
  <c r="F115" i="1" s="1"/>
  <c r="E119" i="1"/>
  <c r="F119" i="1" s="1"/>
  <c r="E120" i="1"/>
  <c r="F120" i="1" s="1"/>
  <c r="E122" i="1"/>
  <c r="F122" i="1" s="1"/>
  <c r="E121" i="1"/>
  <c r="F121" i="1" s="1"/>
  <c r="E123" i="1"/>
  <c r="F123" i="1" s="1"/>
  <c r="E125" i="1"/>
  <c r="F125" i="1" s="1"/>
  <c r="E124" i="1"/>
  <c r="F124" i="1" s="1"/>
  <c r="E126" i="1"/>
  <c r="F126" i="1" s="1"/>
  <c r="E127" i="1"/>
  <c r="F127" i="1" s="1"/>
  <c r="E131" i="1"/>
  <c r="F131" i="1" s="1"/>
  <c r="E129" i="1"/>
  <c r="F129" i="1" s="1"/>
  <c r="E128" i="1"/>
  <c r="F128" i="1" s="1"/>
  <c r="E130" i="1"/>
  <c r="F130" i="1" s="1"/>
  <c r="E132" i="1"/>
  <c r="F132" i="1" s="1"/>
  <c r="E134" i="1"/>
  <c r="F134" i="1" s="1"/>
  <c r="E133" i="1"/>
  <c r="F133" i="1" s="1"/>
  <c r="E135" i="1"/>
  <c r="F135" i="1" s="1"/>
  <c r="E138" i="1"/>
  <c r="F138" i="1" s="1"/>
  <c r="E137" i="1"/>
  <c r="F137" i="1" s="1"/>
  <c r="E136" i="1"/>
  <c r="F136" i="1" s="1"/>
  <c r="E139" i="1"/>
  <c r="F139" i="1" s="1"/>
  <c r="E140" i="1"/>
  <c r="F140" i="1" s="1"/>
  <c r="E142" i="1"/>
  <c r="F142" i="1" s="1"/>
  <c r="E141" i="1"/>
  <c r="F141" i="1" s="1"/>
  <c r="E143" i="1"/>
  <c r="F143" i="1" s="1"/>
  <c r="E144" i="1"/>
  <c r="F144" i="1" s="1"/>
  <c r="E145" i="1"/>
  <c r="F145" i="1" s="1"/>
  <c r="E148" i="1"/>
  <c r="F148" i="1" s="1"/>
  <c r="E147" i="1"/>
  <c r="F147" i="1" s="1"/>
  <c r="E146" i="1"/>
  <c r="F146" i="1" s="1"/>
  <c r="E155" i="1"/>
  <c r="F155" i="1" s="1"/>
  <c r="E149" i="1"/>
  <c r="F149" i="1" s="1"/>
  <c r="E154" i="1"/>
  <c r="F154" i="1" s="1"/>
  <c r="E153" i="1"/>
  <c r="F153" i="1" s="1"/>
  <c r="E152" i="1"/>
  <c r="F152" i="1" s="1"/>
  <c r="E151" i="1"/>
  <c r="F151" i="1" s="1"/>
  <c r="E150" i="1"/>
  <c r="F150" i="1" s="1"/>
  <c r="E157" i="1"/>
  <c r="F157" i="1" s="1"/>
  <c r="E156" i="1"/>
  <c r="F156" i="1" s="1"/>
  <c r="E160" i="1"/>
  <c r="F160" i="1" s="1"/>
  <c r="E159" i="1"/>
  <c r="F159" i="1" s="1"/>
  <c r="E158" i="1"/>
  <c r="F158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70" i="1"/>
  <c r="F170" i="1" s="1"/>
  <c r="E169" i="1"/>
  <c r="F169" i="1" s="1"/>
  <c r="E167" i="1"/>
  <c r="F167" i="1" s="1"/>
  <c r="E168" i="1"/>
  <c r="F168" i="1" s="1"/>
  <c r="E171" i="1"/>
  <c r="F171" i="1" s="1"/>
  <c r="E172" i="1"/>
  <c r="F172" i="1" s="1"/>
  <c r="E173" i="1"/>
  <c r="F173" i="1" s="1"/>
  <c r="E175" i="1"/>
  <c r="F175" i="1" s="1"/>
  <c r="E174" i="1"/>
  <c r="F174" i="1" s="1"/>
  <c r="E178" i="1"/>
  <c r="F178" i="1" s="1"/>
  <c r="E176" i="1"/>
  <c r="F176" i="1" s="1"/>
  <c r="E177" i="1"/>
  <c r="F177" i="1" s="1"/>
  <c r="E180" i="1"/>
  <c r="F180" i="1" s="1"/>
  <c r="E179" i="1"/>
  <c r="F179" i="1" s="1"/>
  <c r="E181" i="1"/>
  <c r="F181" i="1" s="1"/>
  <c r="E182" i="1"/>
  <c r="F182" i="1" s="1"/>
  <c r="E183" i="1"/>
  <c r="F183" i="1" s="1"/>
  <c r="E185" i="1"/>
  <c r="F185" i="1" s="1"/>
  <c r="E184" i="1"/>
  <c r="F184" i="1" s="1"/>
  <c r="E188" i="1"/>
  <c r="F188" i="1" s="1"/>
  <c r="E187" i="1"/>
  <c r="F187" i="1" s="1"/>
  <c r="E186" i="1"/>
  <c r="F186" i="1" s="1"/>
  <c r="E189" i="1"/>
  <c r="F189" i="1" s="1"/>
  <c r="E190" i="1"/>
  <c r="F190" i="1" s="1"/>
  <c r="E191" i="1"/>
  <c r="F191" i="1" s="1"/>
  <c r="E192" i="1"/>
  <c r="F192" i="1" s="1"/>
  <c r="E193" i="1"/>
  <c r="F193" i="1" s="1"/>
  <c r="E195" i="1"/>
  <c r="F195" i="1" s="1"/>
  <c r="E194" i="1"/>
  <c r="F194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8" i="1"/>
  <c r="F208" i="1" s="1"/>
  <c r="E202" i="1"/>
  <c r="F202" i="1" s="1"/>
  <c r="E207" i="1"/>
  <c r="F207" i="1" s="1"/>
  <c r="E206" i="1"/>
  <c r="F206" i="1" s="1"/>
  <c r="E205" i="1"/>
  <c r="F205" i="1" s="1"/>
  <c r="E204" i="1"/>
  <c r="F204" i="1" s="1"/>
  <c r="E203" i="1"/>
  <c r="F203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2" i="1"/>
  <c r="F222" i="1" s="1"/>
  <c r="E221" i="1"/>
  <c r="F221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8" i="1"/>
  <c r="F238" i="1" s="1"/>
  <c r="E239" i="1"/>
  <c r="F239" i="1" s="1"/>
  <c r="E231" i="1"/>
  <c r="F231" i="1" s="1"/>
  <c r="E230" i="1"/>
  <c r="F230" i="1" s="1"/>
  <c r="E237" i="1"/>
  <c r="F237" i="1" s="1"/>
  <c r="E235" i="1"/>
  <c r="F235" i="1" s="1"/>
  <c r="E236" i="1"/>
  <c r="F236" i="1" s="1"/>
  <c r="E234" i="1"/>
  <c r="F234" i="1" s="1"/>
  <c r="E233" i="1"/>
  <c r="F233" i="1" s="1"/>
  <c r="E232" i="1"/>
  <c r="F232" i="1" s="1"/>
  <c r="E240" i="1"/>
  <c r="F240" i="1" s="1"/>
  <c r="E241" i="1"/>
  <c r="F241" i="1" s="1"/>
  <c r="E242" i="1"/>
  <c r="F242" i="1" s="1"/>
  <c r="E243" i="1"/>
  <c r="F243" i="1" s="1"/>
  <c r="E244" i="1"/>
  <c r="F244" i="1" s="1"/>
  <c r="E246" i="1"/>
  <c r="F246" i="1" s="1"/>
  <c r="E245" i="1"/>
  <c r="F245" i="1" s="1"/>
  <c r="E247" i="1"/>
  <c r="F247" i="1" s="1"/>
  <c r="E250" i="1"/>
  <c r="F250" i="1" s="1"/>
  <c r="E249" i="1"/>
  <c r="F249" i="1" s="1"/>
  <c r="E248" i="1"/>
  <c r="F248" i="1" s="1"/>
  <c r="E252" i="1"/>
  <c r="F252" i="1" s="1"/>
  <c r="E251" i="1"/>
  <c r="F251" i="1" s="1"/>
  <c r="E254" i="1"/>
  <c r="F254" i="1" s="1"/>
  <c r="E253" i="1"/>
  <c r="F253" i="1" s="1"/>
  <c r="E256" i="1"/>
  <c r="F256" i="1" s="1"/>
  <c r="E255" i="1"/>
  <c r="F255" i="1" s="1"/>
  <c r="E257" i="1"/>
  <c r="F257" i="1" s="1"/>
  <c r="E258" i="1"/>
  <c r="F258" i="1" s="1"/>
  <c r="E259" i="1"/>
  <c r="F259" i="1" s="1"/>
  <c r="E262" i="1"/>
  <c r="F262" i="1" s="1"/>
  <c r="E261" i="1"/>
  <c r="F261" i="1" s="1"/>
  <c r="E260" i="1"/>
  <c r="F260" i="1" s="1"/>
  <c r="E265" i="1"/>
  <c r="F265" i="1" s="1"/>
  <c r="E264" i="1"/>
  <c r="F264" i="1" s="1"/>
  <c r="E263" i="1"/>
  <c r="F263" i="1" s="1"/>
  <c r="E266" i="1"/>
  <c r="F266" i="1" s="1"/>
  <c r="E267" i="1"/>
  <c r="F267" i="1" s="1"/>
  <c r="E276" i="1"/>
  <c r="F276" i="1" s="1"/>
  <c r="E275" i="1"/>
  <c r="F275" i="1" s="1"/>
  <c r="E274" i="1"/>
  <c r="F274" i="1" s="1"/>
  <c r="E273" i="1"/>
  <c r="F273" i="1" s="1"/>
  <c r="E272" i="1"/>
  <c r="F272" i="1" s="1"/>
  <c r="E270" i="1"/>
  <c r="F270" i="1" s="1"/>
  <c r="E271" i="1"/>
  <c r="F271" i="1" s="1"/>
  <c r="E269" i="1"/>
  <c r="F269" i="1" s="1"/>
  <c r="E268" i="1"/>
  <c r="F268" i="1" s="1"/>
  <c r="E277" i="1"/>
  <c r="F277" i="1" s="1"/>
  <c r="E279" i="1"/>
  <c r="F279" i="1" s="1"/>
  <c r="E278" i="1"/>
  <c r="F278" i="1" s="1"/>
  <c r="E280" i="1"/>
  <c r="F280" i="1" s="1"/>
  <c r="E281" i="1"/>
  <c r="F281" i="1" s="1"/>
  <c r="E282" i="1"/>
  <c r="F282" i="1" s="1"/>
  <c r="E285" i="1"/>
  <c r="F285" i="1" s="1"/>
  <c r="E284" i="1"/>
  <c r="F284" i="1" s="1"/>
  <c r="E283" i="1"/>
  <c r="F283" i="1" s="1"/>
  <c r="E286" i="1"/>
  <c r="F286" i="1" s="1"/>
  <c r="E287" i="1"/>
  <c r="F287" i="1" s="1"/>
  <c r="E290" i="1"/>
  <c r="F290" i="1" s="1"/>
  <c r="E289" i="1"/>
  <c r="F289" i="1" s="1"/>
  <c r="E288" i="1"/>
  <c r="F288" i="1" s="1"/>
  <c r="E291" i="1"/>
  <c r="F291" i="1" s="1"/>
  <c r="E293" i="1"/>
  <c r="F293" i="1" s="1"/>
  <c r="E292" i="1"/>
  <c r="F292" i="1" s="1"/>
  <c r="E294" i="1"/>
  <c r="F294" i="1" s="1"/>
  <c r="E295" i="1"/>
  <c r="F295" i="1" s="1"/>
  <c r="E299" i="1"/>
  <c r="F299" i="1" s="1"/>
  <c r="E298" i="1"/>
  <c r="F298" i="1" s="1"/>
  <c r="E297" i="1"/>
  <c r="F297" i="1" s="1"/>
  <c r="E296" i="1"/>
  <c r="F296" i="1" s="1"/>
  <c r="E301" i="1"/>
  <c r="F301" i="1" s="1"/>
  <c r="E300" i="1"/>
  <c r="F300" i="1" s="1"/>
  <c r="E302" i="1"/>
  <c r="F302" i="1" s="1"/>
  <c r="E303" i="1"/>
  <c r="F303" i="1" s="1"/>
  <c r="E306" i="1"/>
  <c r="F306" i="1" s="1"/>
  <c r="E305" i="1"/>
  <c r="F305" i="1" s="1"/>
  <c r="E304" i="1"/>
  <c r="F304" i="1" s="1"/>
  <c r="E307" i="1"/>
  <c r="F307" i="1" s="1"/>
  <c r="E308" i="1"/>
  <c r="F308" i="1" s="1"/>
  <c r="E309" i="1"/>
  <c r="F309" i="1" s="1"/>
  <c r="E310" i="1"/>
  <c r="F310" i="1" s="1"/>
  <c r="E312" i="1"/>
  <c r="F312" i="1" s="1"/>
  <c r="E311" i="1"/>
  <c r="F311" i="1" s="1"/>
  <c r="E313" i="1"/>
  <c r="F313" i="1" s="1"/>
  <c r="E315" i="1"/>
  <c r="F315" i="1" s="1"/>
  <c r="E314" i="1"/>
  <c r="F314" i="1" s="1"/>
  <c r="E316" i="1"/>
  <c r="F316" i="1" s="1"/>
  <c r="E318" i="1"/>
  <c r="F318" i="1" s="1"/>
  <c r="E317" i="1"/>
  <c r="F317" i="1" s="1"/>
  <c r="E319" i="1"/>
  <c r="F319" i="1" s="1"/>
  <c r="E322" i="1"/>
  <c r="F322" i="1" s="1"/>
  <c r="E321" i="1"/>
  <c r="F321" i="1" s="1"/>
  <c r="E320" i="1"/>
  <c r="F320" i="1" s="1"/>
  <c r="E324" i="1"/>
  <c r="F324" i="1" s="1"/>
  <c r="E323" i="1"/>
  <c r="F323" i="1" s="1"/>
  <c r="E325" i="1"/>
  <c r="F325" i="1" s="1"/>
  <c r="E326" i="1"/>
  <c r="F326" i="1" s="1"/>
  <c r="E328" i="1"/>
  <c r="F328" i="1" s="1"/>
  <c r="E327" i="1"/>
  <c r="F327" i="1" s="1"/>
  <c r="E329" i="1"/>
  <c r="F329" i="1" s="1"/>
  <c r="E330" i="1"/>
  <c r="F330" i="1" s="1"/>
  <c r="E331" i="1"/>
  <c r="F331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8" i="1"/>
  <c r="F338" i="1" s="1"/>
  <c r="E341" i="1"/>
  <c r="F341" i="1" s="1"/>
  <c r="E340" i="1"/>
  <c r="F340" i="1" s="1"/>
  <c r="E339" i="1"/>
  <c r="F339" i="1" s="1"/>
  <c r="E342" i="1"/>
  <c r="F342" i="1" s="1"/>
  <c r="E344" i="1"/>
  <c r="F344" i="1" s="1"/>
  <c r="E345" i="1"/>
  <c r="F345" i="1" s="1"/>
  <c r="E343" i="1"/>
  <c r="F343" i="1" s="1"/>
  <c r="E346" i="1"/>
  <c r="F346" i="1" s="1"/>
  <c r="E347" i="1"/>
  <c r="F347" i="1" s="1"/>
  <c r="E353" i="1"/>
  <c r="F353" i="1" s="1"/>
  <c r="E354" i="1"/>
  <c r="F354" i="1" s="1"/>
  <c r="E348" i="1"/>
  <c r="F348" i="1" s="1"/>
  <c r="E351" i="1"/>
  <c r="F351" i="1" s="1"/>
  <c r="E352" i="1"/>
  <c r="F352" i="1" s="1"/>
  <c r="E350" i="1"/>
  <c r="F350" i="1" s="1"/>
  <c r="E349" i="1"/>
  <c r="F349" i="1" s="1"/>
  <c r="E356" i="1"/>
  <c r="F356" i="1" s="1"/>
  <c r="E355" i="1"/>
  <c r="F355" i="1" s="1"/>
  <c r="E357" i="1"/>
  <c r="F357" i="1" s="1"/>
  <c r="E358" i="1"/>
  <c r="F358" i="1" s="1"/>
  <c r="E359" i="1"/>
  <c r="F359" i="1" s="1"/>
  <c r="E361" i="1"/>
  <c r="F361" i="1" s="1"/>
  <c r="E360" i="1"/>
  <c r="F360" i="1" s="1"/>
  <c r="E362" i="1"/>
  <c r="F362" i="1" s="1"/>
  <c r="E364" i="1"/>
  <c r="F364" i="1" s="1"/>
  <c r="E363" i="1"/>
  <c r="F363" i="1" s="1"/>
  <c r="E366" i="1"/>
  <c r="F366" i="1" s="1"/>
  <c r="E365" i="1"/>
  <c r="F365" i="1" s="1"/>
  <c r="E367" i="1"/>
  <c r="F367" i="1" s="1"/>
  <c r="E369" i="1"/>
  <c r="F369" i="1" s="1"/>
  <c r="E368" i="1"/>
  <c r="F368" i="1" s="1"/>
  <c r="E370" i="1"/>
  <c r="F370" i="1" s="1"/>
  <c r="E372" i="1"/>
  <c r="F372" i="1" s="1"/>
  <c r="E371" i="1"/>
  <c r="F371" i="1" s="1"/>
  <c r="E373" i="1"/>
  <c r="F373" i="1" s="1"/>
  <c r="E374" i="1"/>
  <c r="F374" i="1" s="1"/>
  <c r="E375" i="1"/>
  <c r="F375" i="1" s="1"/>
  <c r="E376" i="1"/>
  <c r="F376" i="1" s="1"/>
  <c r="E378" i="1"/>
  <c r="F378" i="1" s="1"/>
  <c r="E377" i="1"/>
  <c r="F377" i="1" s="1"/>
  <c r="E379" i="1"/>
  <c r="F379" i="1" s="1"/>
  <c r="E380" i="1"/>
  <c r="F380" i="1" s="1"/>
  <c r="E384" i="1"/>
  <c r="F384" i="1" s="1"/>
  <c r="E382" i="1"/>
  <c r="F382" i="1" s="1"/>
  <c r="E381" i="1"/>
  <c r="F381" i="1" s="1"/>
  <c r="E383" i="1"/>
  <c r="F383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7" i="1"/>
  <c r="F397" i="1" s="1"/>
  <c r="E395" i="1"/>
  <c r="F395" i="1" s="1"/>
  <c r="E396" i="1"/>
  <c r="F396" i="1" s="1"/>
  <c r="E399" i="1"/>
  <c r="F399" i="1" s="1"/>
  <c r="E400" i="1"/>
  <c r="F400" i="1" s="1"/>
  <c r="E398" i="1"/>
  <c r="F398" i="1" s="1"/>
  <c r="E401" i="1"/>
  <c r="F401" i="1" s="1"/>
  <c r="E402" i="1"/>
  <c r="F402" i="1" s="1"/>
  <c r="E403" i="1"/>
  <c r="F403" i="1" s="1"/>
  <c r="E405" i="1"/>
  <c r="F405" i="1" s="1"/>
  <c r="E404" i="1"/>
  <c r="F404" i="1" s="1"/>
  <c r="E432" i="1"/>
  <c r="F432" i="1" s="1"/>
  <c r="E433" i="1"/>
  <c r="F433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34" i="1"/>
  <c r="F434" i="1" s="1"/>
  <c r="E435" i="1"/>
  <c r="F435" i="1" s="1"/>
  <c r="E436" i="1"/>
  <c r="F436" i="1" s="1"/>
  <c r="E437" i="1"/>
  <c r="F437" i="1" s="1"/>
  <c r="E438" i="1"/>
  <c r="F438" i="1" s="1"/>
  <c r="E440" i="1"/>
  <c r="F440" i="1" s="1"/>
  <c r="E439" i="1"/>
  <c r="F439" i="1" s="1"/>
  <c r="E441" i="1"/>
  <c r="F441" i="1" s="1"/>
  <c r="E443" i="1"/>
  <c r="F443" i="1" s="1"/>
  <c r="E442" i="1"/>
  <c r="F442" i="1" s="1"/>
  <c r="E444" i="1"/>
  <c r="F444" i="1" s="1"/>
  <c r="E446" i="1"/>
  <c r="F446" i="1" s="1"/>
  <c r="E445" i="1"/>
  <c r="F445" i="1" s="1"/>
  <c r="E447" i="1"/>
  <c r="F447" i="1" s="1"/>
  <c r="E448" i="1"/>
  <c r="F448" i="1" s="1"/>
  <c r="E454" i="1"/>
  <c r="F454" i="1" s="1"/>
  <c r="E453" i="1"/>
  <c r="F453" i="1" s="1"/>
  <c r="E451" i="1"/>
  <c r="F451" i="1" s="1"/>
  <c r="E452" i="1"/>
  <c r="F452" i="1" s="1"/>
  <c r="E450" i="1"/>
  <c r="F450" i="1" s="1"/>
  <c r="E449" i="1"/>
  <c r="F449" i="1" s="1"/>
  <c r="E459" i="1"/>
  <c r="F459" i="1" s="1"/>
  <c r="E458" i="1"/>
  <c r="F458" i="1" s="1"/>
  <c r="E457" i="1"/>
  <c r="F457" i="1" s="1"/>
  <c r="E456" i="1"/>
  <c r="F456" i="1" s="1"/>
  <c r="E455" i="1"/>
  <c r="F455" i="1" s="1"/>
  <c r="E460" i="1"/>
  <c r="F460" i="1" s="1"/>
  <c r="E462" i="1"/>
  <c r="F462" i="1" s="1"/>
  <c r="E461" i="1"/>
  <c r="F461" i="1" s="1"/>
  <c r="E463" i="1"/>
  <c r="F463" i="1" s="1"/>
  <c r="E464" i="1"/>
  <c r="F464" i="1" s="1"/>
  <c r="E465" i="1"/>
  <c r="F465" i="1" s="1"/>
  <c r="E467" i="1"/>
  <c r="F467" i="1" s="1"/>
  <c r="E466" i="1"/>
  <c r="F466" i="1" s="1"/>
  <c r="E469" i="1"/>
  <c r="F469" i="1" s="1"/>
  <c r="E470" i="1"/>
  <c r="F470" i="1" s="1"/>
  <c r="E468" i="1"/>
  <c r="F468" i="1" s="1"/>
  <c r="E471" i="1"/>
  <c r="F471" i="1" s="1"/>
  <c r="E472" i="1"/>
  <c r="F472" i="1" s="1"/>
  <c r="E475" i="1"/>
  <c r="F475" i="1" s="1"/>
  <c r="E474" i="1"/>
  <c r="F474" i="1" s="1"/>
  <c r="E473" i="1"/>
  <c r="F473" i="1" s="1"/>
  <c r="E476" i="1"/>
  <c r="F476" i="1" s="1"/>
  <c r="E478" i="1"/>
  <c r="F478" i="1" s="1"/>
  <c r="E477" i="1"/>
  <c r="F477" i="1" s="1"/>
  <c r="E479" i="1"/>
  <c r="F479" i="1" s="1"/>
  <c r="E480" i="1"/>
  <c r="F480" i="1" s="1"/>
  <c r="E481" i="1"/>
  <c r="F481" i="1" s="1"/>
  <c r="E487" i="1"/>
  <c r="F487" i="1" s="1"/>
  <c r="E486" i="1"/>
  <c r="F486" i="1" s="1"/>
  <c r="E485" i="1"/>
  <c r="F485" i="1" s="1"/>
  <c r="E482" i="1"/>
  <c r="F482" i="1" s="1"/>
  <c r="E483" i="1"/>
  <c r="F483" i="1" s="1"/>
  <c r="E484" i="1"/>
  <c r="F484" i="1" s="1"/>
  <c r="E488" i="1"/>
  <c r="F488" i="1" s="1"/>
  <c r="E489" i="1"/>
  <c r="F489" i="1" s="1"/>
  <c r="E490" i="1"/>
  <c r="F490" i="1" s="1"/>
  <c r="E491" i="1"/>
  <c r="F491" i="1" s="1"/>
  <c r="E492" i="1"/>
  <c r="F492" i="1" s="1"/>
  <c r="E495" i="1"/>
  <c r="F495" i="1" s="1"/>
  <c r="E494" i="1"/>
  <c r="F494" i="1" s="1"/>
  <c r="E493" i="1"/>
  <c r="F493" i="1" s="1"/>
  <c r="E496" i="1"/>
  <c r="F496" i="1" s="1"/>
  <c r="E498" i="1"/>
  <c r="F498" i="1" s="1"/>
  <c r="E497" i="1"/>
  <c r="F497" i="1" s="1"/>
  <c r="E500" i="1"/>
  <c r="F500" i="1" s="1"/>
  <c r="E499" i="1"/>
  <c r="F499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16" i="1"/>
  <c r="F516" i="1" s="1"/>
  <c r="E515" i="1"/>
  <c r="F515" i="1" s="1"/>
  <c r="E514" i="1"/>
  <c r="F514" i="1" s="1"/>
  <c r="E513" i="1"/>
  <c r="F513" i="1" s="1"/>
  <c r="E512" i="1"/>
  <c r="F512" i="1" s="1"/>
  <c r="E510" i="1"/>
  <c r="F510" i="1" s="1"/>
  <c r="E511" i="1"/>
  <c r="F511" i="1" s="1"/>
  <c r="E509" i="1"/>
  <c r="F509" i="1" s="1"/>
  <c r="E517" i="1"/>
  <c r="F517" i="1" s="1"/>
  <c r="E518" i="1"/>
  <c r="F518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25" i="1"/>
  <c r="F525" i="1" s="1"/>
  <c r="E526" i="1"/>
  <c r="F526" i="1" s="1"/>
  <c r="E531" i="1"/>
  <c r="F531" i="1" s="1"/>
  <c r="E532" i="1"/>
  <c r="F532" i="1" s="1"/>
  <c r="E530" i="1"/>
  <c r="F530" i="1" s="1"/>
  <c r="E529" i="1"/>
  <c r="F529" i="1" s="1"/>
  <c r="E528" i="1"/>
  <c r="F528" i="1" s="1"/>
  <c r="E527" i="1"/>
  <c r="F527" i="1" s="1"/>
  <c r="E537" i="1"/>
  <c r="F537" i="1" s="1"/>
  <c r="E536" i="1"/>
  <c r="F536" i="1" s="1"/>
  <c r="E535" i="1"/>
  <c r="F535" i="1" s="1"/>
  <c r="E534" i="1"/>
  <c r="F534" i="1" s="1"/>
  <c r="E533" i="1"/>
  <c r="F533" i="1" s="1"/>
  <c r="E538" i="1"/>
  <c r="F538" i="1" s="1"/>
  <c r="E539" i="1"/>
  <c r="F539" i="1" s="1"/>
  <c r="E540" i="1"/>
  <c r="F54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50" i="1"/>
  <c r="F550" i="1" s="1"/>
  <c r="E549" i="1"/>
  <c r="F549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98" i="1"/>
  <c r="F598" i="1" s="1"/>
  <c r="E589" i="1"/>
  <c r="F589" i="1" s="1"/>
  <c r="E597" i="1"/>
  <c r="F597" i="1" s="1"/>
  <c r="E596" i="1"/>
  <c r="F596" i="1" s="1"/>
  <c r="E599" i="1"/>
  <c r="F599" i="1" s="1"/>
  <c r="E602" i="1"/>
  <c r="F602" i="1" s="1"/>
  <c r="E600" i="1"/>
  <c r="F600" i="1" s="1"/>
  <c r="E601" i="1"/>
  <c r="F601" i="1" s="1"/>
  <c r="E603" i="1"/>
  <c r="F603" i="1" s="1"/>
  <c r="E604" i="1"/>
  <c r="F604" i="1" s="1"/>
  <c r="E605" i="1"/>
  <c r="F605" i="1" s="1"/>
  <c r="E606" i="1"/>
  <c r="F606" i="1" s="1"/>
  <c r="E610" i="1"/>
  <c r="F610" i="1" s="1"/>
  <c r="E609" i="1"/>
  <c r="F609" i="1" s="1"/>
  <c r="E608" i="1"/>
  <c r="F608" i="1" s="1"/>
  <c r="E607" i="1"/>
  <c r="F607" i="1" s="1"/>
  <c r="E611" i="1"/>
  <c r="F611" i="1" s="1"/>
  <c r="E612" i="1"/>
  <c r="F612" i="1" s="1"/>
  <c r="E613" i="1"/>
  <c r="F613" i="1" s="1"/>
  <c r="E615" i="1"/>
  <c r="F615" i="1" s="1"/>
  <c r="E614" i="1"/>
  <c r="F614" i="1" s="1"/>
  <c r="E616" i="1"/>
  <c r="F616" i="1" s="1"/>
  <c r="E617" i="1"/>
  <c r="F617" i="1" s="1"/>
  <c r="E620" i="1"/>
  <c r="F620" i="1" s="1"/>
  <c r="E618" i="1"/>
  <c r="F618" i="1" s="1"/>
  <c r="E619" i="1"/>
  <c r="F619" i="1" s="1"/>
  <c r="E621" i="1"/>
  <c r="F621" i="1" s="1"/>
  <c r="E622" i="1"/>
  <c r="F622" i="1" s="1"/>
  <c r="E635" i="1"/>
  <c r="F635" i="1" s="1"/>
  <c r="E636" i="1"/>
  <c r="F636" i="1" s="1"/>
  <c r="E630" i="1"/>
  <c r="F630" i="1" s="1"/>
  <c r="E631" i="1"/>
  <c r="F631" i="1" s="1"/>
  <c r="E632" i="1"/>
  <c r="F632" i="1" s="1"/>
  <c r="E633" i="1"/>
  <c r="F633" i="1" s="1"/>
  <c r="E634" i="1"/>
  <c r="F634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37" i="1"/>
  <c r="F637" i="1" s="1"/>
  <c r="E623" i="1"/>
  <c r="F623" i="1" s="1"/>
  <c r="E641" i="1"/>
  <c r="F641" i="1" s="1"/>
  <c r="E640" i="1"/>
  <c r="F640" i="1" s="1"/>
  <c r="E639" i="1"/>
  <c r="F639" i="1" s="1"/>
  <c r="E638" i="1"/>
  <c r="F638" i="1" s="1"/>
  <c r="E642" i="1"/>
  <c r="F642" i="1" s="1"/>
  <c r="E645" i="1"/>
  <c r="F645" i="1" s="1"/>
  <c r="E644" i="1"/>
  <c r="F644" i="1" s="1"/>
  <c r="E643" i="1"/>
  <c r="F643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7" i="1"/>
  <c r="F657" i="1" s="1"/>
  <c r="E658" i="1"/>
  <c r="F658" i="1" s="1"/>
  <c r="E656" i="1"/>
  <c r="F656" i="1" s="1"/>
  <c r="E659" i="1"/>
  <c r="F659" i="1" s="1"/>
  <c r="E660" i="1"/>
  <c r="F660" i="1" s="1"/>
  <c r="E662" i="1"/>
  <c r="F662" i="1" s="1"/>
  <c r="E661" i="1"/>
  <c r="F661" i="1" s="1"/>
  <c r="E663" i="1"/>
  <c r="F663" i="1" s="1"/>
  <c r="E664" i="1"/>
  <c r="F664" i="1" s="1"/>
  <c r="E665" i="1"/>
  <c r="F665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4" i="1"/>
  <c r="F764" i="1" s="1"/>
  <c r="E765" i="1"/>
  <c r="F765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4" i="1"/>
  <c r="F744" i="1" s="1"/>
  <c r="E745" i="1"/>
  <c r="F745" i="1" s="1"/>
  <c r="E743" i="1"/>
  <c r="F743" i="1" s="1"/>
  <c r="E742" i="1"/>
  <c r="F742" i="1" s="1"/>
  <c r="E741" i="1"/>
  <c r="F741" i="1" s="1"/>
  <c r="E740" i="1"/>
  <c r="F740" i="1" s="1"/>
  <c r="E739" i="1"/>
  <c r="F739" i="1" s="1"/>
  <c r="E737" i="1"/>
  <c r="F737" i="1" s="1"/>
  <c r="E738" i="1"/>
  <c r="F738" i="1" s="1"/>
  <c r="E733" i="1"/>
  <c r="F733" i="1" s="1"/>
  <c r="E734" i="1"/>
  <c r="F734" i="1" s="1"/>
  <c r="E735" i="1"/>
  <c r="F735" i="1" s="1"/>
  <c r="E736" i="1"/>
  <c r="F736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3" i="1"/>
  <c r="F723" i="1" s="1"/>
  <c r="E724" i="1"/>
  <c r="F724" i="1" s="1"/>
  <c r="E722" i="1"/>
  <c r="F722" i="1" s="1"/>
  <c r="E721" i="1"/>
  <c r="F721" i="1" s="1"/>
  <c r="E720" i="1"/>
  <c r="F720" i="1" s="1"/>
  <c r="E719" i="1"/>
  <c r="F719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08" i="1"/>
  <c r="F708" i="1" s="1"/>
  <c r="E707" i="1"/>
  <c r="F707" i="1" s="1"/>
  <c r="E706" i="1"/>
  <c r="F706" i="1" s="1"/>
  <c r="E704" i="1"/>
  <c r="F704" i="1" s="1"/>
  <c r="E705" i="1"/>
  <c r="F705" i="1" s="1"/>
  <c r="E703" i="1"/>
  <c r="F703" i="1" s="1"/>
  <c r="E702" i="1"/>
  <c r="F702" i="1" s="1"/>
  <c r="E701" i="1"/>
  <c r="F701" i="1" s="1"/>
  <c r="E699" i="1"/>
  <c r="F699" i="1" s="1"/>
  <c r="E700" i="1"/>
  <c r="F700" i="1" s="1"/>
  <c r="E698" i="1"/>
  <c r="F698" i="1" s="1"/>
  <c r="E697" i="1"/>
  <c r="F697" i="1" s="1"/>
  <c r="E696" i="1"/>
  <c r="F696" i="1" s="1"/>
  <c r="E695" i="1"/>
  <c r="F695" i="1" s="1"/>
  <c r="E694" i="1"/>
  <c r="F694" i="1" s="1"/>
  <c r="E692" i="1"/>
  <c r="F692" i="1" s="1"/>
  <c r="E693" i="1"/>
  <c r="F693" i="1" s="1"/>
  <c r="E690" i="1"/>
  <c r="F690" i="1" s="1"/>
  <c r="E691" i="1"/>
  <c r="F691" i="1" s="1"/>
  <c r="E689" i="1"/>
  <c r="F689" i="1" s="1"/>
  <c r="E687" i="1"/>
  <c r="F687" i="1" s="1"/>
  <c r="E688" i="1"/>
  <c r="F688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77" i="1"/>
  <c r="F677" i="1" s="1"/>
  <c r="E678" i="1"/>
  <c r="F678" i="1" s="1"/>
  <c r="E679" i="1"/>
  <c r="F679" i="1" s="1"/>
  <c r="E680" i="1"/>
  <c r="F680" i="1" s="1"/>
  <c r="E673" i="1"/>
  <c r="F673" i="1" s="1"/>
  <c r="E674" i="1"/>
  <c r="F674" i="1" s="1"/>
  <c r="E675" i="1"/>
  <c r="F675" i="1" s="1"/>
  <c r="E676" i="1"/>
  <c r="F676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780" i="1"/>
  <c r="F780" i="1" s="1"/>
  <c r="E779" i="1"/>
  <c r="F779" i="1" s="1"/>
  <c r="E778" i="1"/>
  <c r="F778" i="1" s="1"/>
  <c r="E666" i="1"/>
  <c r="F666" i="1" s="1"/>
  <c r="E781" i="1"/>
  <c r="F781" i="1" s="1"/>
  <c r="E782" i="1"/>
  <c r="F782" i="1" s="1"/>
  <c r="E783" i="1"/>
  <c r="F783" i="1" s="1"/>
  <c r="E784" i="1"/>
  <c r="F784" i="1" s="1"/>
  <c r="E785" i="1"/>
  <c r="F785" i="1" s="1"/>
  <c r="E787" i="1"/>
  <c r="F787" i="1" s="1"/>
  <c r="E786" i="1"/>
  <c r="F786" i="1" s="1"/>
  <c r="E788" i="1"/>
  <c r="F788" i="1" s="1"/>
  <c r="E789" i="1"/>
  <c r="F789" i="1" s="1"/>
  <c r="E790" i="1"/>
  <c r="F790" i="1" s="1"/>
  <c r="E792" i="1"/>
  <c r="F792" i="1" s="1"/>
  <c r="E791" i="1"/>
  <c r="F791" i="1" s="1"/>
  <c r="E793" i="1"/>
  <c r="F793" i="1" s="1"/>
  <c r="E795" i="1"/>
  <c r="F795" i="1" s="1"/>
  <c r="E794" i="1"/>
  <c r="F794" i="1" s="1"/>
  <c r="E799" i="1"/>
  <c r="F799" i="1" s="1"/>
  <c r="E797" i="1"/>
  <c r="F797" i="1" s="1"/>
  <c r="E798" i="1"/>
  <c r="F798" i="1" s="1"/>
  <c r="E796" i="1"/>
  <c r="F79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806" i="1"/>
  <c r="F806" i="1" s="1"/>
  <c r="E807" i="1"/>
  <c r="F807" i="1" s="1"/>
  <c r="E809" i="1"/>
  <c r="F809" i="1" s="1"/>
  <c r="E811" i="1"/>
  <c r="F811" i="1" s="1"/>
  <c r="E810" i="1"/>
  <c r="F810" i="1" s="1"/>
  <c r="E808" i="1"/>
  <c r="F808" i="1" s="1"/>
  <c r="E812" i="1"/>
  <c r="F812" i="1" s="1"/>
  <c r="E814" i="1"/>
  <c r="F814" i="1" s="1"/>
  <c r="E816" i="1"/>
  <c r="F816" i="1" s="1"/>
  <c r="E813" i="1"/>
  <c r="F813" i="1" s="1"/>
  <c r="E815" i="1"/>
  <c r="F815" i="1" s="1"/>
  <c r="E817" i="1"/>
  <c r="F817" i="1" s="1"/>
  <c r="E819" i="1"/>
  <c r="F819" i="1" s="1"/>
  <c r="E826" i="1"/>
  <c r="F826" i="1" s="1"/>
  <c r="E824" i="1"/>
  <c r="F824" i="1" s="1"/>
  <c r="E825" i="1"/>
  <c r="F825" i="1" s="1"/>
  <c r="E823" i="1"/>
  <c r="F823" i="1" s="1"/>
  <c r="E822" i="1"/>
  <c r="F822" i="1" s="1"/>
  <c r="E821" i="1"/>
  <c r="F821" i="1" s="1"/>
  <c r="E820" i="1"/>
  <c r="F820" i="1" s="1"/>
  <c r="E818" i="1"/>
  <c r="F818" i="1" s="1"/>
  <c r="E827" i="1"/>
  <c r="F827" i="1" s="1"/>
  <c r="E830" i="1"/>
  <c r="F830" i="1" s="1"/>
  <c r="E831" i="1"/>
  <c r="F831" i="1" s="1"/>
  <c r="E832" i="1"/>
  <c r="F832" i="1" s="1"/>
  <c r="E833" i="1"/>
  <c r="F833" i="1" s="1"/>
  <c r="E829" i="1"/>
  <c r="F829" i="1" s="1"/>
  <c r="E834" i="1"/>
  <c r="F834" i="1" s="1"/>
  <c r="E828" i="1"/>
  <c r="F828" i="1" s="1"/>
  <c r="E836" i="1"/>
  <c r="F836" i="1" s="1"/>
  <c r="E835" i="1"/>
  <c r="F835" i="1" s="1"/>
  <c r="E838" i="1"/>
  <c r="F838" i="1" s="1"/>
  <c r="E837" i="1"/>
  <c r="F837" i="1" s="1"/>
  <c r="E839" i="1"/>
  <c r="F839" i="1" s="1"/>
  <c r="E843" i="1"/>
  <c r="F843" i="1" s="1"/>
  <c r="E844" i="1"/>
  <c r="F844" i="1" s="1"/>
  <c r="E842" i="1"/>
  <c r="F842" i="1" s="1"/>
  <c r="E841" i="1"/>
  <c r="F841" i="1" s="1"/>
  <c r="E840" i="1"/>
  <c r="F840" i="1" s="1"/>
  <c r="E845" i="1"/>
  <c r="F845" i="1" s="1"/>
  <c r="E846" i="1"/>
  <c r="F846" i="1" s="1"/>
  <c r="E847" i="1"/>
  <c r="F847" i="1" s="1"/>
  <c r="E848" i="1"/>
  <c r="F848" i="1" s="1"/>
  <c r="E851" i="1"/>
  <c r="F851" i="1" s="1"/>
  <c r="E852" i="1"/>
  <c r="F852" i="1" s="1"/>
  <c r="E850" i="1"/>
  <c r="F850" i="1" s="1"/>
  <c r="E849" i="1"/>
  <c r="F849" i="1" s="1"/>
  <c r="E853" i="1"/>
  <c r="F853" i="1" s="1"/>
  <c r="E854" i="1"/>
  <c r="F854" i="1" s="1"/>
  <c r="E855" i="1"/>
  <c r="F855" i="1" s="1"/>
  <c r="E859" i="1"/>
  <c r="F859" i="1" s="1"/>
  <c r="E858" i="1"/>
  <c r="F858" i="1" s="1"/>
  <c r="E857" i="1"/>
  <c r="F857" i="1" s="1"/>
  <c r="E856" i="1"/>
  <c r="F856" i="1" s="1"/>
  <c r="E860" i="1"/>
  <c r="F860" i="1" s="1"/>
  <c r="E861" i="1"/>
  <c r="F861" i="1" s="1"/>
  <c r="E862" i="1"/>
  <c r="F862" i="1" s="1"/>
  <c r="E863" i="1"/>
  <c r="F863" i="1" s="1"/>
  <c r="E895" i="1"/>
  <c r="F895" i="1" s="1"/>
  <c r="E894" i="1"/>
  <c r="F894" i="1" s="1"/>
  <c r="E891" i="1"/>
  <c r="F891" i="1" s="1"/>
  <c r="E892" i="1"/>
  <c r="F892" i="1" s="1"/>
  <c r="E893" i="1"/>
  <c r="F893" i="1" s="1"/>
  <c r="E889" i="1"/>
  <c r="F889" i="1" s="1"/>
  <c r="E890" i="1"/>
  <c r="F890" i="1" s="1"/>
  <c r="E888" i="1"/>
  <c r="F888" i="1" s="1"/>
  <c r="E887" i="1"/>
  <c r="F887" i="1" s="1"/>
  <c r="E886" i="1"/>
  <c r="F886" i="1" s="1"/>
  <c r="E885" i="1"/>
  <c r="F885" i="1" s="1"/>
  <c r="E884" i="1"/>
  <c r="F884" i="1" s="1"/>
  <c r="E879" i="1"/>
  <c r="F879" i="1" s="1"/>
  <c r="E880" i="1"/>
  <c r="F880" i="1" s="1"/>
  <c r="E881" i="1"/>
  <c r="F881" i="1" s="1"/>
  <c r="E882" i="1"/>
  <c r="F882" i="1" s="1"/>
  <c r="E883" i="1"/>
  <c r="F883" i="1" s="1"/>
  <c r="E877" i="1"/>
  <c r="F877" i="1" s="1"/>
  <c r="E878" i="1"/>
  <c r="F878" i="1" s="1"/>
  <c r="E876" i="1"/>
  <c r="F876" i="1" s="1"/>
  <c r="E875" i="1"/>
  <c r="F875" i="1" s="1"/>
  <c r="E871" i="1"/>
  <c r="F871" i="1" s="1"/>
  <c r="E872" i="1"/>
  <c r="F872" i="1" s="1"/>
  <c r="E873" i="1"/>
  <c r="F873" i="1" s="1"/>
  <c r="E874" i="1"/>
  <c r="F874" i="1" s="1"/>
  <c r="E870" i="1"/>
  <c r="F870" i="1" s="1"/>
  <c r="E869" i="1"/>
  <c r="F869" i="1" s="1"/>
  <c r="E896" i="1"/>
  <c r="F896" i="1" s="1"/>
  <c r="E864" i="1"/>
  <c r="F864" i="1" s="1"/>
  <c r="E865" i="1"/>
  <c r="F865" i="1" s="1"/>
  <c r="E866" i="1"/>
  <c r="F866" i="1" s="1"/>
  <c r="E867" i="1"/>
  <c r="F867" i="1" s="1"/>
  <c r="E868" i="1"/>
  <c r="F868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9" i="1"/>
  <c r="F909" i="1" s="1"/>
  <c r="E908" i="1"/>
  <c r="F908" i="1" s="1"/>
  <c r="E907" i="1"/>
  <c r="F907" i="1" s="1"/>
  <c r="E906" i="1"/>
  <c r="F906" i="1" s="1"/>
  <c r="E910" i="1"/>
  <c r="F910" i="1" s="1"/>
  <c r="E911" i="1"/>
  <c r="F911" i="1" s="1"/>
  <c r="E912" i="1"/>
  <c r="F912" i="1" s="1"/>
  <c r="E913" i="1"/>
  <c r="F913" i="1" s="1"/>
  <c r="E914" i="1"/>
  <c r="F914" i="1" s="1"/>
  <c r="E920" i="1"/>
  <c r="F920" i="1" s="1"/>
  <c r="E921" i="1"/>
  <c r="F921" i="1" s="1"/>
  <c r="E922" i="1"/>
  <c r="F922" i="1" s="1"/>
  <c r="E916" i="1"/>
  <c r="F916" i="1" s="1"/>
  <c r="E915" i="1"/>
  <c r="F915" i="1" s="1"/>
  <c r="E919" i="1"/>
  <c r="F919" i="1" s="1"/>
  <c r="E917" i="1"/>
  <c r="F917" i="1" s="1"/>
  <c r="E918" i="1"/>
  <c r="F918" i="1" s="1"/>
  <c r="E923" i="1"/>
  <c r="F923" i="1" s="1"/>
  <c r="E924" i="1"/>
  <c r="F924" i="1" s="1"/>
  <c r="E925" i="1"/>
  <c r="F925" i="1" s="1"/>
  <c r="E926" i="1"/>
  <c r="F926" i="1" s="1"/>
  <c r="E931" i="1"/>
  <c r="F931" i="1" s="1"/>
  <c r="E930" i="1"/>
  <c r="F930" i="1" s="1"/>
  <c r="E929" i="1"/>
  <c r="F929" i="1" s="1"/>
  <c r="E927" i="1"/>
  <c r="F927" i="1" s="1"/>
  <c r="E928" i="1"/>
  <c r="F928" i="1" s="1"/>
  <c r="E933" i="1"/>
  <c r="F933" i="1" s="1"/>
  <c r="E932" i="1"/>
  <c r="F932" i="1" s="1"/>
  <c r="E934" i="1"/>
  <c r="F934" i="1" s="1"/>
  <c r="E936" i="1"/>
  <c r="F936" i="1" s="1"/>
  <c r="E935" i="1"/>
  <c r="F935" i="1" s="1"/>
  <c r="E937" i="1"/>
  <c r="F937" i="1" s="1"/>
  <c r="E965" i="1"/>
  <c r="F965" i="1" s="1"/>
  <c r="E964" i="1"/>
  <c r="F964" i="1" s="1"/>
  <c r="E963" i="1"/>
  <c r="F963" i="1" s="1"/>
  <c r="E962" i="1"/>
  <c r="F962" i="1" s="1"/>
  <c r="E961" i="1"/>
  <c r="F961" i="1" s="1"/>
  <c r="E959" i="1"/>
  <c r="F959" i="1" s="1"/>
  <c r="E960" i="1"/>
  <c r="F960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66" i="1"/>
  <c r="F966" i="1" s="1"/>
  <c r="E967" i="1"/>
  <c r="F967" i="1" s="1"/>
  <c r="E968" i="1"/>
  <c r="F968" i="1" s="1"/>
  <c r="E969" i="1"/>
  <c r="F969" i="1" s="1"/>
  <c r="E970" i="1"/>
  <c r="F970" i="1" s="1"/>
  <c r="E973" i="1"/>
  <c r="F973" i="1" s="1"/>
  <c r="E972" i="1"/>
  <c r="F972" i="1" s="1"/>
  <c r="E971" i="1"/>
  <c r="F971" i="1" s="1"/>
  <c r="E974" i="1"/>
  <c r="F974" i="1" s="1"/>
  <c r="E978" i="1"/>
  <c r="F978" i="1" s="1"/>
  <c r="E977" i="1"/>
  <c r="F977" i="1" s="1"/>
  <c r="E976" i="1"/>
  <c r="F976" i="1" s="1"/>
  <c r="E975" i="1"/>
  <c r="F975" i="1" s="1"/>
  <c r="E979" i="1"/>
  <c r="F979" i="1" s="1"/>
  <c r="E980" i="1"/>
  <c r="F980" i="1" s="1"/>
  <c r="E981" i="1"/>
  <c r="F981" i="1" s="1"/>
  <c r="E982" i="1"/>
  <c r="F982" i="1" s="1"/>
  <c r="E983" i="1"/>
  <c r="F983" i="1" s="1"/>
  <c r="E985" i="1"/>
  <c r="F985" i="1" s="1"/>
  <c r="E984" i="1"/>
  <c r="F984" i="1" s="1"/>
  <c r="E986" i="1"/>
  <c r="F986" i="1" s="1"/>
  <c r="E987" i="1"/>
  <c r="F987" i="1" s="1"/>
  <c r="E988" i="1"/>
  <c r="F988" i="1" s="1"/>
  <c r="E994" i="1"/>
  <c r="F994" i="1" s="1"/>
  <c r="E993" i="1"/>
  <c r="F993" i="1" s="1"/>
  <c r="E992" i="1"/>
  <c r="F992" i="1" s="1"/>
  <c r="E991" i="1"/>
  <c r="F991" i="1" s="1"/>
  <c r="E989" i="1"/>
  <c r="F989" i="1" s="1"/>
  <c r="E990" i="1"/>
  <c r="F990" i="1" s="1"/>
  <c r="E996" i="1"/>
  <c r="F996" i="1" s="1"/>
  <c r="E995" i="1"/>
  <c r="F995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6" i="1"/>
  <c r="F1006" i="1" s="1"/>
  <c r="E1007" i="1"/>
  <c r="F1007" i="1" s="1"/>
  <c r="E1004" i="1"/>
  <c r="F1004" i="1" s="1"/>
  <c r="E1005" i="1"/>
  <c r="F1005" i="1" s="1"/>
  <c r="E1008" i="1"/>
  <c r="F1008" i="1" s="1"/>
  <c r="E1011" i="1"/>
  <c r="F1011" i="1" s="1"/>
  <c r="E1009" i="1"/>
  <c r="F1009" i="1" s="1"/>
  <c r="E1010" i="1"/>
  <c r="F1010" i="1" s="1"/>
  <c r="E1012" i="1"/>
  <c r="F1012" i="1" s="1"/>
  <c r="E1013" i="1"/>
  <c r="F1013" i="1" s="1"/>
  <c r="E1014" i="1"/>
  <c r="F1014" i="1" s="1"/>
  <c r="E1015" i="1"/>
  <c r="F1015" i="1" s="1"/>
  <c r="E1021" i="1"/>
  <c r="F1021" i="1" s="1"/>
  <c r="E1020" i="1"/>
  <c r="F1020" i="1" s="1"/>
  <c r="E1019" i="1"/>
  <c r="F1019" i="1" s="1"/>
  <c r="E1018" i="1"/>
  <c r="F1018" i="1" s="1"/>
  <c r="E1022" i="1"/>
  <c r="F1022" i="1" s="1"/>
  <c r="E1016" i="1"/>
  <c r="F1016" i="1" s="1"/>
  <c r="E1017" i="1"/>
  <c r="F1017" i="1" s="1"/>
  <c r="E1023" i="1"/>
  <c r="F1023" i="1" s="1"/>
  <c r="E1024" i="1"/>
  <c r="F1024" i="1" s="1"/>
  <c r="E1073" i="1"/>
  <c r="F1073" i="1" s="1"/>
  <c r="E1072" i="1"/>
  <c r="F1072" i="1" s="1"/>
  <c r="E1071" i="1"/>
  <c r="F1071" i="1" s="1"/>
  <c r="E1069" i="1"/>
  <c r="F1069" i="1" s="1"/>
  <c r="E1070" i="1"/>
  <c r="F1070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6" i="1"/>
  <c r="F1056" i="1" s="1"/>
  <c r="E1057" i="1"/>
  <c r="F1057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29" i="1"/>
  <c r="F1029" i="1" s="1"/>
  <c r="E1030" i="1"/>
  <c r="F1030" i="1" s="1"/>
  <c r="E1028" i="1"/>
  <c r="F1028" i="1" s="1"/>
  <c r="E1027" i="1"/>
  <c r="F1027" i="1" s="1"/>
  <c r="E1026" i="1"/>
  <c r="F1026" i="1" s="1"/>
  <c r="E1025" i="1"/>
  <c r="F1025" i="1" s="1"/>
  <c r="E1074" i="1"/>
  <c r="F1074" i="1" s="1"/>
  <c r="E1080" i="1"/>
  <c r="F1080" i="1" s="1"/>
  <c r="E1079" i="1"/>
  <c r="F1079" i="1" s="1"/>
  <c r="E1078" i="1"/>
  <c r="F1078" i="1" s="1"/>
  <c r="E1076" i="1"/>
  <c r="F1076" i="1" s="1"/>
  <c r="E1077" i="1"/>
  <c r="F1077" i="1" s="1"/>
  <c r="E1075" i="1"/>
  <c r="F1075" i="1" s="1"/>
  <c r="E1081" i="1"/>
  <c r="F1081" i="1" s="1"/>
  <c r="E1082" i="1"/>
  <c r="F1082" i="1" s="1"/>
  <c r="E1083" i="1"/>
  <c r="F1083" i="1" s="1"/>
  <c r="E1084" i="1"/>
  <c r="F1084" i="1" s="1"/>
  <c r="E1086" i="1"/>
  <c r="F1086" i="1" s="1"/>
  <c r="E1085" i="1"/>
  <c r="F1085" i="1" s="1"/>
  <c r="E1089" i="1"/>
  <c r="F1089" i="1" s="1"/>
  <c r="E1087" i="1"/>
  <c r="F1087" i="1" s="1"/>
  <c r="E1088" i="1"/>
  <c r="F1088" i="1" s="1"/>
  <c r="E1092" i="1"/>
  <c r="F1092" i="1" s="1"/>
  <c r="E1091" i="1"/>
  <c r="F1091" i="1" s="1"/>
  <c r="E1090" i="1"/>
  <c r="F1090" i="1" s="1"/>
  <c r="E1095" i="1"/>
  <c r="F1095" i="1" s="1"/>
  <c r="E1094" i="1"/>
  <c r="F1094" i="1" s="1"/>
  <c r="E1093" i="1"/>
  <c r="F1093" i="1" s="1"/>
  <c r="E1096" i="1"/>
  <c r="F1096" i="1" s="1"/>
  <c r="E1097" i="1"/>
  <c r="F1097" i="1" s="1"/>
  <c r="E1099" i="1"/>
  <c r="F1099" i="1" s="1"/>
  <c r="E1098" i="1"/>
  <c r="F1098" i="1" s="1"/>
  <c r="E1100" i="1"/>
  <c r="F1100" i="1" s="1"/>
  <c r="E1103" i="1"/>
  <c r="F1103" i="1" s="1"/>
  <c r="E1102" i="1"/>
  <c r="F1102" i="1" s="1"/>
  <c r="E1101" i="1"/>
  <c r="F1101" i="1" s="1"/>
  <c r="E1104" i="1"/>
  <c r="F1104" i="1" s="1"/>
  <c r="E1110" i="1"/>
  <c r="F1110" i="1" s="1"/>
  <c r="E1105" i="1"/>
  <c r="F1105" i="1" s="1"/>
  <c r="E1109" i="1"/>
  <c r="F1109" i="1" s="1"/>
  <c r="E1108" i="1"/>
  <c r="F1108" i="1" s="1"/>
  <c r="E1107" i="1"/>
  <c r="F1107" i="1" s="1"/>
  <c r="E1106" i="1"/>
  <c r="F1106" i="1" s="1"/>
  <c r="E1111" i="1"/>
  <c r="F1111" i="1" s="1"/>
  <c r="E1113" i="1"/>
  <c r="F1113" i="1" s="1"/>
  <c r="E1114" i="1"/>
  <c r="F1114" i="1" s="1"/>
  <c r="E1112" i="1"/>
  <c r="F1112" i="1" s="1"/>
  <c r="E1115" i="1"/>
  <c r="F1115" i="1" s="1"/>
  <c r="E1116" i="1"/>
  <c r="F1116" i="1" s="1"/>
  <c r="E1117" i="1"/>
  <c r="F1117" i="1" s="1"/>
  <c r="E1120" i="1"/>
  <c r="F1120" i="1" s="1"/>
  <c r="E1119" i="1"/>
  <c r="F1119" i="1" s="1"/>
  <c r="E1118" i="1"/>
  <c r="F1118" i="1" s="1"/>
  <c r="E1123" i="1"/>
  <c r="F1123" i="1" s="1"/>
  <c r="E1122" i="1"/>
  <c r="F1122" i="1" s="1"/>
  <c r="E1121" i="1"/>
  <c r="F1121" i="1" s="1"/>
  <c r="E1128" i="1"/>
  <c r="F1128" i="1" s="1"/>
  <c r="E1129" i="1"/>
  <c r="F1129" i="1" s="1"/>
  <c r="E1130" i="1"/>
  <c r="F1130" i="1" s="1"/>
  <c r="E1131" i="1"/>
  <c r="F1131" i="1" s="1"/>
  <c r="E1125" i="1"/>
  <c r="F1125" i="1" s="1"/>
  <c r="E1124" i="1"/>
  <c r="F1124" i="1" s="1"/>
  <c r="E1127" i="1"/>
  <c r="F1127" i="1" s="1"/>
  <c r="E1126" i="1"/>
  <c r="F1126" i="1" s="1"/>
  <c r="E1134" i="1"/>
  <c r="F1134" i="1" s="1"/>
  <c r="E1133" i="1"/>
  <c r="F1133" i="1" s="1"/>
  <c r="E1132" i="1"/>
  <c r="F1132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2" i="1"/>
  <c r="F1142" i="1" s="1"/>
  <c r="E1169" i="1"/>
  <c r="F1169" i="1" s="1"/>
  <c r="E1170" i="1"/>
  <c r="F1170" i="1" s="1"/>
  <c r="E1166" i="1"/>
  <c r="F1166" i="1" s="1"/>
  <c r="E1167" i="1"/>
  <c r="F1167" i="1" s="1"/>
  <c r="E1165" i="1"/>
  <c r="F1165" i="1" s="1"/>
  <c r="E1164" i="1"/>
  <c r="F1164" i="1" s="1"/>
  <c r="E1163" i="1"/>
  <c r="F1163" i="1" s="1"/>
  <c r="E1161" i="1"/>
  <c r="F1161" i="1" s="1"/>
  <c r="E1162" i="1"/>
  <c r="F1162" i="1" s="1"/>
  <c r="E1160" i="1"/>
  <c r="F1160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53" i="1"/>
  <c r="F1153" i="1" s="1"/>
  <c r="E1154" i="1"/>
  <c r="F1154" i="1" s="1"/>
  <c r="E1152" i="1"/>
  <c r="F1152" i="1" s="1"/>
  <c r="E1150" i="1"/>
  <c r="F1150" i="1" s="1"/>
  <c r="E1151" i="1"/>
  <c r="F1151" i="1" s="1"/>
  <c r="E1149" i="1"/>
  <c r="F1149" i="1" s="1"/>
  <c r="E1148" i="1"/>
  <c r="F1148" i="1" s="1"/>
  <c r="E1147" i="1"/>
  <c r="F1147" i="1" s="1"/>
  <c r="E1145" i="1"/>
  <c r="F1145" i="1" s="1"/>
  <c r="E1146" i="1"/>
  <c r="F1146" i="1" s="1"/>
  <c r="E1144" i="1"/>
  <c r="F1144" i="1" s="1"/>
  <c r="E1143" i="1"/>
  <c r="F1143" i="1" s="1"/>
  <c r="E1141" i="1"/>
  <c r="F1141" i="1" s="1"/>
  <c r="E1176" i="1"/>
  <c r="F1176" i="1" s="1"/>
  <c r="E1168" i="1"/>
  <c r="F1168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8" i="1"/>
  <c r="F1178" i="1" s="1"/>
  <c r="E1179" i="1"/>
  <c r="F1179" i="1" s="1"/>
  <c r="E1177" i="1"/>
  <c r="F1177" i="1" s="1"/>
  <c r="E1180" i="1"/>
  <c r="F1180" i="1" s="1"/>
  <c r="E1181" i="1"/>
  <c r="F1181" i="1" s="1"/>
  <c r="E1183" i="1"/>
  <c r="F1183" i="1" s="1"/>
  <c r="E1184" i="1"/>
  <c r="F1184" i="1" s="1"/>
  <c r="E1182" i="1"/>
  <c r="F1182" i="1" s="1"/>
  <c r="E1185" i="1"/>
  <c r="F1185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97" i="1"/>
  <c r="F1197" i="1" s="1"/>
  <c r="E1194" i="1"/>
  <c r="F1194" i="1" s="1"/>
  <c r="E1195" i="1"/>
  <c r="F1195" i="1" s="1"/>
  <c r="E1198" i="1"/>
  <c r="F1198" i="1" s="1"/>
  <c r="E1196" i="1"/>
  <c r="F1196" i="1" s="1"/>
  <c r="E1199" i="1"/>
  <c r="F1199" i="1" s="1"/>
  <c r="E1200" i="1"/>
  <c r="F1200" i="1" s="1"/>
  <c r="E1201" i="1"/>
  <c r="F1201" i="1" s="1"/>
  <c r="E1202" i="1"/>
  <c r="F1202" i="1" s="1"/>
  <c r="E1209" i="1"/>
  <c r="F1209" i="1" s="1"/>
  <c r="E1203" i="1"/>
  <c r="F1203" i="1" s="1"/>
  <c r="E1208" i="1"/>
  <c r="F1208" i="1" s="1"/>
  <c r="E1206" i="1"/>
  <c r="F1206" i="1" s="1"/>
  <c r="E1207" i="1"/>
  <c r="F1207" i="1" s="1"/>
  <c r="E1205" i="1"/>
  <c r="F1205" i="1" s="1"/>
  <c r="E1204" i="1"/>
  <c r="F1204" i="1" s="1"/>
  <c r="E1210" i="1"/>
  <c r="F1210" i="1" s="1"/>
  <c r="E1213" i="1"/>
  <c r="F1213" i="1" s="1"/>
  <c r="E1211" i="1"/>
  <c r="F1211" i="1" s="1"/>
  <c r="E1212" i="1"/>
  <c r="F1212" i="1" s="1"/>
  <c r="E1216" i="1"/>
  <c r="F1216" i="1" s="1"/>
  <c r="E1217" i="1"/>
  <c r="F1217" i="1" s="1"/>
  <c r="E1215" i="1"/>
  <c r="F1215" i="1" s="1"/>
  <c r="E1214" i="1"/>
  <c r="F1214" i="1" s="1"/>
  <c r="E1218" i="1"/>
  <c r="F1218" i="1" s="1"/>
  <c r="E1219" i="1"/>
  <c r="F1219" i="1" s="1"/>
  <c r="E1221" i="1"/>
  <c r="F1221" i="1" s="1"/>
  <c r="E1220" i="1"/>
  <c r="F1220" i="1" s="1"/>
  <c r="E1222" i="1"/>
  <c r="F1222" i="1" s="1"/>
  <c r="E1223" i="1"/>
  <c r="F1223" i="1" s="1"/>
  <c r="E1224" i="1"/>
  <c r="F1224" i="1" s="1"/>
  <c r="E1225" i="1"/>
  <c r="F1225" i="1" s="1"/>
  <c r="E1230" i="1"/>
  <c r="F1230" i="1" s="1"/>
  <c r="E1226" i="1"/>
  <c r="F1226" i="1" s="1"/>
  <c r="E1228" i="1"/>
  <c r="F1228" i="1" s="1"/>
  <c r="E1229" i="1"/>
  <c r="F1229" i="1" s="1"/>
  <c r="E1227" i="1"/>
  <c r="F1227" i="1" s="1"/>
  <c r="E1231" i="1"/>
  <c r="F1231" i="1" s="1"/>
  <c r="E1235" i="1"/>
  <c r="F1235" i="1" s="1"/>
  <c r="E1234" i="1"/>
  <c r="F1234" i="1" s="1"/>
  <c r="E1233" i="1"/>
  <c r="F1233" i="1" s="1"/>
  <c r="E1237" i="1"/>
  <c r="F1237" i="1" s="1"/>
  <c r="E1232" i="1"/>
  <c r="F1232" i="1" s="1"/>
  <c r="E1236" i="1"/>
  <c r="F1236" i="1" s="1"/>
  <c r="E1240" i="1"/>
  <c r="F1240" i="1" s="1"/>
  <c r="E1239" i="1"/>
  <c r="F1239" i="1" s="1"/>
  <c r="E1238" i="1"/>
  <c r="F1238" i="1" s="1"/>
  <c r="E1241" i="1"/>
  <c r="F1241" i="1" s="1"/>
  <c r="E1243" i="1"/>
  <c r="F1243" i="1" s="1"/>
  <c r="E1242" i="1"/>
  <c r="F1242" i="1" s="1"/>
  <c r="E1244" i="1"/>
  <c r="F1244" i="1" s="1"/>
  <c r="E1245" i="1"/>
  <c r="F1245" i="1" s="1"/>
  <c r="E1248" i="1"/>
  <c r="F1248" i="1" s="1"/>
  <c r="E1247" i="1"/>
  <c r="F1247" i="1" s="1"/>
  <c r="E1246" i="1"/>
  <c r="F1246" i="1" s="1"/>
  <c r="E1249" i="1"/>
  <c r="F1249" i="1" s="1"/>
  <c r="E1251" i="1"/>
  <c r="F1251" i="1" s="1"/>
  <c r="E1250" i="1"/>
  <c r="F1250" i="1" s="1"/>
  <c r="E1252" i="1"/>
  <c r="F1252" i="1" s="1"/>
  <c r="E1257" i="1"/>
  <c r="F1257" i="1" s="1"/>
  <c r="E1258" i="1"/>
  <c r="F1258" i="1" s="1"/>
  <c r="E1253" i="1"/>
  <c r="F1253" i="1" s="1"/>
  <c r="E1254" i="1"/>
  <c r="F1254" i="1" s="1"/>
  <c r="E1255" i="1"/>
  <c r="F1255" i="1" s="1"/>
  <c r="E1256" i="1"/>
  <c r="F1256" i="1" s="1"/>
  <c r="E1259" i="1"/>
  <c r="F1259" i="1" s="1"/>
  <c r="E1261" i="1"/>
  <c r="F1261" i="1" s="1"/>
  <c r="E1260" i="1"/>
  <c r="F1260" i="1" s="1"/>
  <c r="E1262" i="1"/>
  <c r="F1262" i="1" s="1"/>
  <c r="E1263" i="1"/>
  <c r="F1263" i="1" s="1"/>
  <c r="E1264" i="1"/>
  <c r="F1264" i="1" s="1"/>
  <c r="E1266" i="1"/>
  <c r="F1266" i="1" s="1"/>
  <c r="E1265" i="1"/>
  <c r="F1265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9" i="1"/>
  <c r="F1279" i="1" s="1"/>
  <c r="E1278" i="1"/>
  <c r="F1278" i="1" s="1"/>
  <c r="E1280" i="1"/>
  <c r="F1280" i="1" s="1"/>
  <c r="E1281" i="1"/>
  <c r="F1281" i="1" s="1"/>
  <c r="E1282" i="1"/>
  <c r="F1282" i="1" s="1"/>
  <c r="E1295" i="1"/>
  <c r="F1295" i="1" s="1"/>
  <c r="E1283" i="1"/>
  <c r="F1283" i="1" s="1"/>
  <c r="E1294" i="1"/>
  <c r="F1294" i="1" s="1"/>
  <c r="E1293" i="1"/>
  <c r="F1293" i="1" s="1"/>
  <c r="E1291" i="1"/>
  <c r="F1291" i="1" s="1"/>
  <c r="E1292" i="1"/>
  <c r="F1292" i="1" s="1"/>
  <c r="E1290" i="1"/>
  <c r="F1290" i="1" s="1"/>
  <c r="E1289" i="1"/>
  <c r="F1289" i="1" s="1"/>
  <c r="E1287" i="1"/>
  <c r="F1287" i="1" s="1"/>
  <c r="E1288" i="1"/>
  <c r="F1288" i="1" s="1"/>
  <c r="E1286" i="1"/>
  <c r="F1286" i="1" s="1"/>
  <c r="E1284" i="1"/>
  <c r="F1284" i="1" s="1"/>
  <c r="E1285" i="1"/>
  <c r="F1285" i="1" s="1"/>
  <c r="E1296" i="1"/>
  <c r="F1296" i="1" s="1"/>
  <c r="E1298" i="1"/>
  <c r="F1298" i="1" s="1"/>
  <c r="E1297" i="1"/>
  <c r="F1297" i="1" s="1"/>
  <c r="E1299" i="1"/>
  <c r="F1299" i="1" s="1"/>
  <c r="E1301" i="1"/>
  <c r="F1301" i="1" s="1"/>
  <c r="E1300" i="1"/>
  <c r="F1300" i="1" s="1"/>
  <c r="E1303" i="1"/>
  <c r="F1303" i="1" s="1"/>
  <c r="E1302" i="1"/>
  <c r="F1302" i="1" s="1"/>
  <c r="E1304" i="1"/>
  <c r="F1304" i="1" s="1"/>
  <c r="E1306" i="1"/>
  <c r="F1306" i="1" s="1"/>
  <c r="E1305" i="1"/>
  <c r="F1305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07" i="1"/>
  <c r="F1307" i="1" s="1"/>
  <c r="E1314" i="1"/>
  <c r="F1314" i="1" s="1"/>
  <c r="E1313" i="1"/>
  <c r="F1313" i="1" s="1"/>
  <c r="E1312" i="1"/>
  <c r="F1312" i="1" s="1"/>
  <c r="E1310" i="1"/>
  <c r="F1310" i="1" s="1"/>
  <c r="E1311" i="1"/>
  <c r="F1311" i="1" s="1"/>
  <c r="E1309" i="1"/>
  <c r="F1309" i="1" s="1"/>
  <c r="E1308" i="1"/>
  <c r="F1308" i="1" s="1"/>
  <c r="E1321" i="1"/>
  <c r="F1321" i="1" s="1"/>
  <c r="E1320" i="1"/>
  <c r="F1320" i="1" s="1"/>
  <c r="E1322" i="1"/>
  <c r="F1322" i="1" s="1"/>
  <c r="E1323" i="1"/>
  <c r="F1323" i="1" s="1"/>
  <c r="E1324" i="1"/>
  <c r="F1324" i="1" s="1"/>
  <c r="E1326" i="1"/>
  <c r="F1326" i="1" s="1"/>
  <c r="E1325" i="1"/>
  <c r="F1325" i="1" s="1"/>
  <c r="E1327" i="1"/>
  <c r="F1327" i="1" s="1"/>
  <c r="E1329" i="1"/>
  <c r="F1329" i="1" s="1"/>
  <c r="E1328" i="1"/>
  <c r="F1328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69" i="1"/>
  <c r="F1369" i="1" s="1"/>
  <c r="E1375" i="1"/>
  <c r="F1375" i="1" s="1"/>
  <c r="E1368" i="1"/>
  <c r="F1368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76" i="1"/>
  <c r="F1376" i="1" s="1"/>
  <c r="E1378" i="1"/>
  <c r="F1378" i="1" s="1"/>
  <c r="E1392" i="1"/>
  <c r="F1392" i="1" s="1"/>
  <c r="E1377" i="1"/>
  <c r="F1377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406" i="1"/>
  <c r="F1406" i="1" s="1"/>
  <c r="E1407" i="1"/>
  <c r="F1407" i="1" s="1"/>
  <c r="E1412" i="1"/>
  <c r="F1412" i="1" s="1"/>
  <c r="E1411" i="1"/>
  <c r="F1411" i="1" s="1"/>
  <c r="E1410" i="1"/>
  <c r="F1410" i="1" s="1"/>
  <c r="E1409" i="1"/>
  <c r="F1409" i="1" s="1"/>
  <c r="E1415" i="1"/>
  <c r="F1415" i="1" s="1"/>
  <c r="E1414" i="1"/>
  <c r="F1414" i="1" s="1"/>
  <c r="E1413" i="1"/>
  <c r="F1413" i="1" s="1"/>
  <c r="E1408" i="1"/>
  <c r="F1408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6" i="1"/>
  <c r="F1426" i="1" s="1"/>
  <c r="E1425" i="1"/>
  <c r="F1425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5" i="1"/>
  <c r="F1435" i="1" s="1"/>
  <c r="E1434" i="1"/>
  <c r="F1434" i="1" s="1"/>
  <c r="E1436" i="1"/>
  <c r="F1436" i="1" s="1"/>
  <c r="E1437" i="1"/>
  <c r="F1437" i="1" s="1"/>
  <c r="E1439" i="1"/>
  <c r="F1439" i="1" s="1"/>
  <c r="E1438" i="1"/>
  <c r="F1438" i="1" s="1"/>
  <c r="E1440" i="1"/>
  <c r="F1440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7" i="1"/>
  <c r="F1447" i="1" s="1"/>
  <c r="E1448" i="1"/>
  <c r="F1448" i="1" s="1"/>
  <c r="E1449" i="1"/>
  <c r="F1449" i="1" s="1"/>
  <c r="E1450" i="1"/>
  <c r="F1450" i="1" s="1"/>
  <c r="E1453" i="1"/>
  <c r="F1453" i="1" s="1"/>
  <c r="E1452" i="1"/>
  <c r="F1452" i="1" s="1"/>
  <c r="E1451" i="1"/>
  <c r="F1451" i="1" s="1"/>
  <c r="E1455" i="1"/>
  <c r="F1455" i="1" s="1"/>
  <c r="E1454" i="1"/>
  <c r="F1454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4" i="1"/>
  <c r="F1464" i="1" s="1"/>
  <c r="E1463" i="1"/>
  <c r="F1463" i="1" s="1"/>
  <c r="E1465" i="1"/>
  <c r="F1465" i="1" s="1"/>
  <c r="E1466" i="1"/>
  <c r="F1466" i="1" s="1"/>
  <c r="E1469" i="1"/>
  <c r="F1469" i="1" s="1"/>
  <c r="E1468" i="1"/>
  <c r="F1468" i="1" s="1"/>
  <c r="E1470" i="1"/>
  <c r="F1470" i="1" s="1"/>
  <c r="E1467" i="1"/>
  <c r="F1467" i="1" s="1"/>
  <c r="E1471" i="1"/>
  <c r="F1471" i="1" s="1"/>
  <c r="E1473" i="1"/>
  <c r="F1473" i="1" s="1"/>
  <c r="E1478" i="1"/>
  <c r="F1478" i="1" s="1"/>
  <c r="E1476" i="1"/>
  <c r="F1476" i="1" s="1"/>
  <c r="E1477" i="1"/>
  <c r="F1477" i="1" s="1"/>
  <c r="E1475" i="1"/>
  <c r="F1475" i="1" s="1"/>
  <c r="E1474" i="1"/>
  <c r="F1474" i="1" s="1"/>
  <c r="E1472" i="1"/>
  <c r="F1472" i="1" s="1"/>
  <c r="E1480" i="1"/>
  <c r="F1480" i="1" s="1"/>
  <c r="E1479" i="1"/>
  <c r="F1479" i="1" s="1"/>
  <c r="E1481" i="1"/>
  <c r="F1481" i="1" s="1"/>
  <c r="E1483" i="1"/>
  <c r="F1483" i="1" s="1"/>
  <c r="E1482" i="1"/>
  <c r="F1482" i="1" s="1"/>
  <c r="E1484" i="1"/>
  <c r="F1484" i="1" s="1"/>
  <c r="E1491" i="1"/>
  <c r="F1491" i="1" s="1"/>
  <c r="E1485" i="1"/>
  <c r="F1485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92" i="1"/>
  <c r="F1492" i="1" s="1"/>
  <c r="E1493" i="1"/>
  <c r="F1493" i="1" s="1"/>
  <c r="E1501" i="1"/>
  <c r="F1501" i="1" s="1"/>
  <c r="E1502" i="1"/>
  <c r="F1502" i="1" s="1"/>
  <c r="E1503" i="1"/>
  <c r="F1503" i="1" s="1"/>
  <c r="E1494" i="1"/>
  <c r="F1494" i="1" s="1"/>
  <c r="E1500" i="1"/>
  <c r="F1500" i="1" s="1"/>
  <c r="E1497" i="1"/>
  <c r="F1497" i="1" s="1"/>
  <c r="E1498" i="1"/>
  <c r="F1498" i="1" s="1"/>
  <c r="E1499" i="1"/>
  <c r="F1499" i="1" s="1"/>
  <c r="E1496" i="1"/>
  <c r="F1496" i="1" s="1"/>
  <c r="E1495" i="1"/>
  <c r="F1495" i="1" s="1"/>
  <c r="E1508" i="1"/>
  <c r="F1508" i="1" s="1"/>
  <c r="E1506" i="1"/>
  <c r="F1506" i="1" s="1"/>
  <c r="E1505" i="1"/>
  <c r="F1505" i="1" s="1"/>
  <c r="E1504" i="1"/>
  <c r="F1504" i="1" s="1"/>
  <c r="E1507" i="1"/>
  <c r="F1507" i="1" s="1"/>
  <c r="E1510" i="1"/>
  <c r="F1510" i="1" s="1"/>
  <c r="E1509" i="1"/>
  <c r="F1509" i="1" s="1"/>
  <c r="E1511" i="1"/>
  <c r="F1511" i="1" s="1"/>
  <c r="E1512" i="1"/>
  <c r="F1512" i="1" s="1"/>
  <c r="E1513" i="1"/>
  <c r="F1513" i="1" s="1"/>
  <c r="E1515" i="1"/>
  <c r="F1515" i="1" s="1"/>
  <c r="E1514" i="1"/>
  <c r="F1514" i="1" s="1"/>
  <c r="E1516" i="1"/>
  <c r="F1516" i="1" s="1"/>
  <c r="E1517" i="1"/>
  <c r="F1517" i="1" s="1"/>
  <c r="E1519" i="1"/>
  <c r="F1519" i="1" s="1"/>
  <c r="E1518" i="1"/>
  <c r="F1518" i="1" s="1"/>
  <c r="E1525" i="1"/>
  <c r="F1525" i="1" s="1"/>
  <c r="E1523" i="1"/>
  <c r="F1523" i="1" s="1"/>
  <c r="E1524" i="1"/>
  <c r="F1524" i="1" s="1"/>
  <c r="E1522" i="1"/>
  <c r="F1522" i="1" s="1"/>
  <c r="E1521" i="1"/>
  <c r="F1521" i="1" s="1"/>
  <c r="E1520" i="1"/>
  <c r="F1520" i="1" s="1"/>
  <c r="E1526" i="1"/>
  <c r="F1526" i="1" s="1"/>
  <c r="E1530" i="1"/>
  <c r="F1530" i="1" s="1"/>
  <c r="E1529" i="1"/>
  <c r="F1529" i="1" s="1"/>
  <c r="E1528" i="1"/>
  <c r="F1528" i="1" s="1"/>
  <c r="E1527" i="1"/>
  <c r="F1527" i="1" s="1"/>
  <c r="E1531" i="1"/>
  <c r="F1531" i="1" s="1"/>
  <c r="E1532" i="1"/>
  <c r="F1532" i="1" s="1"/>
  <c r="E1533" i="1"/>
  <c r="F1533" i="1" s="1"/>
  <c r="E1562" i="1"/>
  <c r="F1562" i="1" s="1"/>
  <c r="E1563" i="1"/>
  <c r="F1563" i="1" s="1"/>
  <c r="E1560" i="1"/>
  <c r="F1560" i="1" s="1"/>
  <c r="E1558" i="1"/>
  <c r="F1558" i="1" s="1"/>
  <c r="E1559" i="1"/>
  <c r="F1559" i="1" s="1"/>
  <c r="E1557" i="1"/>
  <c r="F1557" i="1" s="1"/>
  <c r="E1555" i="1"/>
  <c r="F1555" i="1" s="1"/>
  <c r="E1556" i="1"/>
  <c r="F1556" i="1" s="1"/>
  <c r="E1554" i="1"/>
  <c r="F1554" i="1" s="1"/>
  <c r="E1553" i="1"/>
  <c r="F1553" i="1" s="1"/>
  <c r="E1551" i="1"/>
  <c r="F1551" i="1" s="1"/>
  <c r="E1552" i="1"/>
  <c r="F1552" i="1" s="1"/>
  <c r="E1550" i="1"/>
  <c r="F1550" i="1" s="1"/>
  <c r="E1549" i="1"/>
  <c r="F1549" i="1" s="1"/>
  <c r="E1548" i="1"/>
  <c r="F1548" i="1" s="1"/>
  <c r="E1547" i="1"/>
  <c r="F1547" i="1" s="1"/>
  <c r="E1545" i="1"/>
  <c r="F1545" i="1" s="1"/>
  <c r="E1546" i="1"/>
  <c r="F1546" i="1" s="1"/>
  <c r="E1543" i="1"/>
  <c r="F1543" i="1" s="1"/>
  <c r="E1544" i="1"/>
  <c r="F1544" i="1" s="1"/>
  <c r="E1542" i="1"/>
  <c r="F1542" i="1" s="1"/>
  <c r="E1541" i="1"/>
  <c r="F1541" i="1" s="1"/>
  <c r="E1540" i="1"/>
  <c r="F1540" i="1" s="1"/>
  <c r="E1539" i="1"/>
  <c r="F1539" i="1" s="1"/>
  <c r="E1537" i="1"/>
  <c r="F1537" i="1" s="1"/>
  <c r="E1538" i="1"/>
  <c r="F1538" i="1" s="1"/>
  <c r="E1536" i="1"/>
  <c r="F1536" i="1" s="1"/>
  <c r="E1535" i="1"/>
  <c r="F1535" i="1" s="1"/>
  <c r="E1534" i="1"/>
  <c r="F1534" i="1" s="1"/>
  <c r="E1564" i="1"/>
  <c r="F1564" i="1" s="1"/>
  <c r="E1561" i="1"/>
  <c r="F1561" i="1" s="1"/>
  <c r="E1565" i="1"/>
  <c r="F1565" i="1" s="1"/>
  <c r="E1568" i="1"/>
  <c r="F1568" i="1" s="1"/>
  <c r="E1567" i="1"/>
  <c r="F1567" i="1" s="1"/>
  <c r="E1566" i="1"/>
  <c r="F1566" i="1" s="1"/>
  <c r="E1569" i="1"/>
  <c r="F1569" i="1" s="1"/>
  <c r="E1570" i="1"/>
  <c r="F1570" i="1" s="1"/>
  <c r="E1571" i="1"/>
  <c r="F1571" i="1" s="1"/>
  <c r="E1572" i="1"/>
  <c r="F1572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5" i="1"/>
  <c r="F1585" i="1" s="1"/>
  <c r="E1586" i="1"/>
  <c r="F1586" i="1" s="1"/>
  <c r="E1587" i="1"/>
  <c r="F1587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94" i="1"/>
  <c r="F1594" i="1" s="1"/>
  <c r="E1596" i="1"/>
  <c r="F1596" i="1" s="1"/>
  <c r="E1595" i="1"/>
  <c r="F1595" i="1" s="1"/>
  <c r="E1598" i="1"/>
  <c r="F1598" i="1" s="1"/>
  <c r="E1597" i="1"/>
  <c r="F1597" i="1" s="1"/>
  <c r="E1599" i="1"/>
  <c r="F1599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608" i="1"/>
  <c r="F1608" i="1" s="1"/>
  <c r="E1609" i="1"/>
  <c r="F1609" i="1" s="1"/>
  <c r="E1612" i="1"/>
  <c r="F1612" i="1" s="1"/>
  <c r="E1611" i="1"/>
  <c r="F1611" i="1" s="1"/>
  <c r="E1610" i="1"/>
  <c r="F1610" i="1" s="1"/>
  <c r="E1614" i="1"/>
  <c r="F1614" i="1" s="1"/>
  <c r="E1613" i="1"/>
  <c r="F1613" i="1" s="1"/>
  <c r="E1620" i="1"/>
  <c r="F1620" i="1" s="1"/>
  <c r="E1616" i="1"/>
  <c r="F1616" i="1" s="1"/>
  <c r="E1615" i="1"/>
  <c r="F1615" i="1" s="1"/>
  <c r="E1619" i="1"/>
  <c r="F1619" i="1" s="1"/>
  <c r="E1618" i="1"/>
  <c r="F1618" i="1" s="1"/>
  <c r="E1617" i="1"/>
  <c r="F1617" i="1" s="1"/>
  <c r="E1621" i="1"/>
  <c r="F1621" i="1" s="1"/>
  <c r="E1623" i="1"/>
  <c r="F1623" i="1" s="1"/>
  <c r="E1622" i="1"/>
  <c r="F1622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4" i="1"/>
  <c r="F1634" i="1" s="1"/>
  <c r="E1631" i="1"/>
  <c r="F1631" i="1" s="1"/>
  <c r="E1632" i="1"/>
  <c r="F1632" i="1" s="1"/>
  <c r="E1633" i="1"/>
  <c r="F1633" i="1" s="1"/>
  <c r="E1630" i="1"/>
  <c r="F1630" i="1" s="1"/>
  <c r="E1635" i="1"/>
  <c r="F1635" i="1" s="1"/>
  <c r="E1636" i="1"/>
  <c r="F1636" i="1" s="1"/>
  <c r="E1637" i="1"/>
  <c r="F1637" i="1" s="1"/>
  <c r="E1638" i="1"/>
  <c r="F1638" i="1" s="1"/>
  <c r="E1645" i="1"/>
  <c r="F1645" i="1" s="1"/>
  <c r="E1639" i="1"/>
  <c r="F1639" i="1" s="1"/>
  <c r="E1644" i="1"/>
  <c r="F1644" i="1" s="1"/>
  <c r="E1643" i="1"/>
  <c r="F1643" i="1" s="1"/>
  <c r="E1641" i="1"/>
  <c r="F1641" i="1" s="1"/>
  <c r="E1642" i="1"/>
  <c r="F1642" i="1" s="1"/>
  <c r="E1640" i="1"/>
  <c r="F1640" i="1" s="1"/>
  <c r="E1647" i="1"/>
  <c r="F1647" i="1" s="1"/>
  <c r="E1646" i="1"/>
  <c r="F1646" i="1" s="1"/>
  <c r="E1648" i="1"/>
  <c r="F1648" i="1" s="1"/>
  <c r="E1650" i="1"/>
  <c r="F1650" i="1" s="1"/>
  <c r="E1649" i="1"/>
  <c r="F1649" i="1" s="1"/>
  <c r="E1651" i="1"/>
  <c r="F1651" i="1" s="1"/>
  <c r="E1652" i="1"/>
  <c r="F1652" i="1" s="1"/>
  <c r="E1653" i="1"/>
  <c r="F1653" i="1" s="1"/>
  <c r="E1657" i="1"/>
  <c r="F1657" i="1" s="1"/>
  <c r="E1656" i="1"/>
  <c r="F1656" i="1" s="1"/>
  <c r="E1655" i="1"/>
  <c r="F1655" i="1" s="1"/>
  <c r="E1654" i="1"/>
  <c r="F1654" i="1" s="1"/>
  <c r="E1659" i="1"/>
  <c r="F1659" i="1" s="1"/>
  <c r="E1658" i="1"/>
  <c r="F1658" i="1" s="1"/>
  <c r="E1660" i="1"/>
  <c r="F1660" i="1" s="1"/>
  <c r="E1661" i="1"/>
  <c r="F1661" i="1" s="1"/>
  <c r="E1662" i="1"/>
  <c r="F1662" i="1" s="1"/>
  <c r="E1665" i="1"/>
  <c r="F1665" i="1" s="1"/>
  <c r="E1663" i="1"/>
  <c r="F1663" i="1" s="1"/>
  <c r="E1664" i="1"/>
  <c r="F1664" i="1" s="1"/>
  <c r="E1666" i="1"/>
  <c r="F1666" i="1" s="1"/>
  <c r="E1673" i="1"/>
  <c r="F1673" i="1" s="1"/>
  <c r="E1674" i="1"/>
  <c r="F1674" i="1" s="1"/>
  <c r="E1667" i="1"/>
  <c r="F1667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728" i="1"/>
  <c r="F1728" i="1" s="1"/>
  <c r="E1727" i="1"/>
  <c r="F1727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2" i="1"/>
  <c r="F1712" i="1" s="1"/>
  <c r="E1713" i="1"/>
  <c r="F1713" i="1" s="1"/>
  <c r="E1710" i="1"/>
  <c r="F1710" i="1" s="1"/>
  <c r="E1711" i="1"/>
  <c r="F1711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699" i="1"/>
  <c r="F1699" i="1" s="1"/>
  <c r="E1700" i="1"/>
  <c r="F1700" i="1" s="1"/>
  <c r="E1698" i="1"/>
  <c r="F1698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0" i="1"/>
  <c r="F1690" i="1" s="1"/>
  <c r="E1689" i="1"/>
  <c r="F1689" i="1" s="1"/>
  <c r="E1687" i="1"/>
  <c r="F1687" i="1" s="1"/>
  <c r="E1688" i="1"/>
  <c r="F1688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5" i="1"/>
  <c r="F1905" i="1" s="1"/>
  <c r="E1906" i="1"/>
  <c r="F1906" i="1" s="1"/>
  <c r="E1907" i="1"/>
  <c r="F1907" i="1" s="1"/>
  <c r="E1908" i="1"/>
  <c r="F1908" i="1" s="1"/>
  <c r="E1904" i="1"/>
  <c r="F1904" i="1" s="1"/>
  <c r="E1903" i="1"/>
  <c r="F1903" i="1" s="1"/>
  <c r="E1901" i="1"/>
  <c r="F1901" i="1" s="1"/>
  <c r="E1902" i="1"/>
  <c r="F1902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8" i="1"/>
  <c r="F1888" i="1" s="1"/>
  <c r="E1889" i="1"/>
  <c r="F1889" i="1" s="1"/>
  <c r="E1886" i="1"/>
  <c r="F1886" i="1" s="1"/>
  <c r="E1887" i="1"/>
  <c r="F1887" i="1" s="1"/>
  <c r="E1885" i="1"/>
  <c r="F1885" i="1" s="1"/>
  <c r="E1884" i="1"/>
  <c r="F1884" i="1" s="1"/>
  <c r="E1882" i="1"/>
  <c r="F1882" i="1" s="1"/>
  <c r="E1883" i="1"/>
  <c r="F1883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2" i="1"/>
  <c r="F1872" i="1" s="1"/>
  <c r="E1873" i="1"/>
  <c r="F1873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59" i="1"/>
  <c r="F1859" i="1" s="1"/>
  <c r="E1860" i="1"/>
  <c r="F1860" i="1" s="1"/>
  <c r="E1857" i="1"/>
  <c r="F1857" i="1" s="1"/>
  <c r="E1858" i="1"/>
  <c r="F1858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40" i="1"/>
  <c r="F1840" i="1" s="1"/>
  <c r="E1838" i="1"/>
  <c r="F1838" i="1" s="1"/>
  <c r="E1839" i="1"/>
  <c r="F1839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29" i="1"/>
  <c r="F1829" i="1" s="1"/>
  <c r="E1830" i="1"/>
  <c r="F1830" i="1" s="1"/>
  <c r="E1828" i="1"/>
  <c r="F1828" i="1" s="1"/>
  <c r="E1827" i="1"/>
  <c r="F1827" i="1" s="1"/>
  <c r="E1826" i="1"/>
  <c r="F1826" i="1" s="1"/>
  <c r="E1822" i="1"/>
  <c r="F1822" i="1" s="1"/>
  <c r="E1823" i="1"/>
  <c r="F1823" i="1" s="1"/>
  <c r="E1824" i="1"/>
  <c r="F1824" i="1" s="1"/>
  <c r="E1825" i="1"/>
  <c r="F1825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1" i="1"/>
  <c r="F1811" i="1" s="1"/>
  <c r="E1812" i="1"/>
  <c r="F1812" i="1" s="1"/>
  <c r="E1813" i="1"/>
  <c r="F1813" i="1" s="1"/>
  <c r="E1810" i="1"/>
  <c r="F1810" i="1" s="1"/>
  <c r="E1809" i="1"/>
  <c r="F1809" i="1" s="1"/>
  <c r="E1807" i="1"/>
  <c r="F1807" i="1" s="1"/>
  <c r="E1808" i="1"/>
  <c r="F1808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799" i="1"/>
  <c r="F1799" i="1" s="1"/>
  <c r="E1800" i="1"/>
  <c r="F1800" i="1" s="1"/>
  <c r="E1797" i="1"/>
  <c r="F1797" i="1" s="1"/>
  <c r="E1798" i="1"/>
  <c r="F1798" i="1" s="1"/>
  <c r="E1796" i="1"/>
  <c r="F1796" i="1" s="1"/>
  <c r="E1795" i="1"/>
  <c r="F1795" i="1" s="1"/>
  <c r="E1792" i="1"/>
  <c r="F1792" i="1" s="1"/>
  <c r="E1793" i="1"/>
  <c r="F1793" i="1" s="1"/>
  <c r="E1794" i="1"/>
  <c r="F1794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78" i="1"/>
  <c r="F1778" i="1" s="1"/>
  <c r="E1779" i="1"/>
  <c r="F1779" i="1" s="1"/>
  <c r="E1780" i="1"/>
  <c r="F1780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0" i="1"/>
  <c r="F1770" i="1" s="1"/>
  <c r="E1771" i="1"/>
  <c r="F1771" i="1" s="1"/>
  <c r="E1772" i="1"/>
  <c r="F1772" i="1" s="1"/>
  <c r="E1769" i="1"/>
  <c r="F1769" i="1" s="1"/>
  <c r="E1766" i="1"/>
  <c r="F1766" i="1" s="1"/>
  <c r="E1767" i="1"/>
  <c r="F1767" i="1" s="1"/>
  <c r="E1768" i="1"/>
  <c r="F1768" i="1" s="1"/>
  <c r="E1765" i="1"/>
  <c r="F1765" i="1" s="1"/>
  <c r="E1763" i="1"/>
  <c r="F1763" i="1" s="1"/>
  <c r="E1764" i="1"/>
  <c r="F1764" i="1" s="1"/>
  <c r="E1761" i="1"/>
  <c r="F1761" i="1" s="1"/>
  <c r="E1762" i="1"/>
  <c r="F1762" i="1" s="1"/>
  <c r="E1760" i="1"/>
  <c r="F1760" i="1" s="1"/>
  <c r="E1756" i="1"/>
  <c r="F1756" i="1" s="1"/>
  <c r="E1757" i="1"/>
  <c r="F1757" i="1" s="1"/>
  <c r="E1758" i="1"/>
  <c r="F1758" i="1" s="1"/>
  <c r="E1759" i="1"/>
  <c r="F1759" i="1" s="1"/>
  <c r="E1755" i="1"/>
  <c r="F1755" i="1" s="1"/>
  <c r="E1754" i="1"/>
  <c r="F1754" i="1" s="1"/>
  <c r="E1752" i="1"/>
  <c r="F1752" i="1" s="1"/>
  <c r="E1753" i="1"/>
  <c r="F1753" i="1" s="1"/>
  <c r="E1751" i="1"/>
  <c r="F1751" i="1" s="1"/>
  <c r="E1750" i="1"/>
  <c r="F1750" i="1" s="1"/>
  <c r="E1749" i="1"/>
  <c r="F1749" i="1" s="1"/>
  <c r="E1747" i="1"/>
  <c r="F1747" i="1" s="1"/>
  <c r="E1748" i="1"/>
  <c r="F1748" i="1" s="1"/>
  <c r="E1746" i="1"/>
  <c r="F1746" i="1" s="1"/>
  <c r="E1745" i="1"/>
  <c r="F1745" i="1" s="1"/>
  <c r="E1743" i="1"/>
  <c r="F1743" i="1" s="1"/>
  <c r="E1744" i="1"/>
  <c r="F1744" i="1" s="1"/>
  <c r="E1742" i="1"/>
  <c r="F1742" i="1" s="1"/>
  <c r="E1741" i="1"/>
  <c r="F1741" i="1" s="1"/>
  <c r="E1740" i="1"/>
  <c r="F174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29" i="1"/>
  <c r="F1729" i="1" s="1"/>
  <c r="E1730" i="1"/>
  <c r="F1730" i="1" s="1"/>
  <c r="E1942" i="1"/>
  <c r="F1942" i="1" s="1"/>
  <c r="E1944" i="1"/>
  <c r="F1944" i="1" s="1"/>
  <c r="E1943" i="1"/>
  <c r="F1943" i="1" s="1"/>
  <c r="E1948" i="1"/>
  <c r="F1948" i="1" s="1"/>
  <c r="E1946" i="1"/>
  <c r="F1946" i="1" s="1"/>
  <c r="E1947" i="1"/>
  <c r="F1947" i="1" s="1"/>
  <c r="E1945" i="1"/>
  <c r="F1945" i="1" s="1"/>
  <c r="E1949" i="1"/>
  <c r="F1949" i="1" s="1"/>
  <c r="E2046" i="1"/>
  <c r="F2046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4" i="1"/>
  <c r="F2034" i="1" s="1"/>
  <c r="E2035" i="1"/>
  <c r="F2035" i="1" s="1"/>
  <c r="E2033" i="1"/>
  <c r="F2033" i="1" s="1"/>
  <c r="E2032" i="1"/>
  <c r="F2032" i="1" s="1"/>
  <c r="E2031" i="1"/>
  <c r="F2031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23" i="1"/>
  <c r="F2023" i="1" s="1"/>
  <c r="E2022" i="1"/>
  <c r="F2022" i="1" s="1"/>
  <c r="E2020" i="1"/>
  <c r="F2020" i="1" s="1"/>
  <c r="E2021" i="1"/>
  <c r="F2021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09" i="1"/>
  <c r="F2009" i="1" s="1"/>
  <c r="E2010" i="1"/>
  <c r="F2010" i="1" s="1"/>
  <c r="E2011" i="1"/>
  <c r="F2011" i="1" s="1"/>
  <c r="E2007" i="1"/>
  <c r="F2007" i="1" s="1"/>
  <c r="E2008" i="1"/>
  <c r="F2008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1999" i="1"/>
  <c r="F1999" i="1" s="1"/>
  <c r="E1998" i="1"/>
  <c r="F1998" i="1" s="1"/>
  <c r="E1997" i="1"/>
  <c r="F1997" i="1" s="1"/>
  <c r="E1996" i="1"/>
  <c r="F1996" i="1" s="1"/>
  <c r="E1994" i="1"/>
  <c r="F1994" i="1" s="1"/>
  <c r="E1995" i="1"/>
  <c r="F1995" i="1" s="1"/>
  <c r="E1993" i="1"/>
  <c r="F1993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0" i="1"/>
  <c r="F1960" i="1" s="1"/>
  <c r="E1961" i="1"/>
  <c r="F1961" i="1" s="1"/>
  <c r="E1962" i="1"/>
  <c r="F1962" i="1" s="1"/>
  <c r="E1963" i="1"/>
  <c r="F1963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2045" i="1"/>
  <c r="F2045" i="1" s="1"/>
  <c r="E2044" i="1"/>
  <c r="F2044" i="1" s="1"/>
  <c r="E2043" i="1"/>
  <c r="F2043" i="1" s="1"/>
  <c r="E2041" i="1"/>
  <c r="F2041" i="1" s="1"/>
  <c r="E2042" i="1"/>
  <c r="F2042" i="1" s="1"/>
  <c r="E2047" i="1"/>
  <c r="F2047" i="1" s="1"/>
  <c r="E2048" i="1"/>
  <c r="F2048" i="1" s="1"/>
  <c r="E2049" i="1"/>
  <c r="F2049" i="1" s="1"/>
  <c r="E2051" i="1"/>
  <c r="F2051" i="1" s="1"/>
  <c r="E2050" i="1"/>
  <c r="F2050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64" i="1"/>
  <c r="F2064" i="1" s="1"/>
  <c r="E2063" i="1"/>
  <c r="F2063" i="1" s="1"/>
  <c r="E2062" i="1"/>
  <c r="F2062" i="1" s="1"/>
  <c r="E2061" i="1"/>
  <c r="F2061" i="1" s="1"/>
  <c r="E2065" i="1"/>
  <c r="F2065" i="1" s="1"/>
  <c r="E2059" i="1"/>
  <c r="F2059" i="1" s="1"/>
  <c r="E2060" i="1"/>
  <c r="F2060" i="1" s="1"/>
  <c r="E2075" i="1"/>
  <c r="F2075" i="1" s="1"/>
  <c r="E2076" i="1"/>
  <c r="F2076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77" i="1"/>
  <c r="F2077" i="1" s="1"/>
  <c r="E2078" i="1"/>
  <c r="F2078" i="1" s="1"/>
  <c r="E2079" i="1"/>
  <c r="F2079" i="1" s="1"/>
  <c r="E2082" i="1"/>
  <c r="F2082" i="1" s="1"/>
  <c r="E2083" i="1"/>
  <c r="F2083" i="1" s="1"/>
  <c r="E2080" i="1"/>
  <c r="F2080" i="1" s="1"/>
  <c r="E2081" i="1"/>
  <c r="F2081" i="1" s="1"/>
  <c r="E2084" i="1"/>
  <c r="F2084" i="1" s="1"/>
  <c r="E2085" i="1"/>
  <c r="F2085" i="1" s="1"/>
  <c r="E2087" i="1"/>
  <c r="F2087" i="1" s="1"/>
  <c r="E2086" i="1"/>
  <c r="F2086" i="1" s="1"/>
  <c r="E2088" i="1"/>
  <c r="F2088" i="1" s="1"/>
  <c r="E2090" i="1"/>
  <c r="F2090" i="1" s="1"/>
  <c r="E2089" i="1"/>
  <c r="F2089" i="1" s="1"/>
  <c r="E2091" i="1"/>
  <c r="F2091" i="1" s="1"/>
  <c r="E2093" i="1"/>
  <c r="F2093" i="1" s="1"/>
  <c r="E2092" i="1"/>
  <c r="F2092" i="1" s="1"/>
  <c r="E2095" i="1"/>
  <c r="F2095" i="1" s="1"/>
  <c r="E2094" i="1"/>
  <c r="F2094" i="1" s="1"/>
  <c r="E2130" i="1"/>
  <c r="F2130" i="1" s="1"/>
  <c r="E2131" i="1"/>
  <c r="F2131" i="1" s="1"/>
  <c r="E2132" i="1"/>
  <c r="F2132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129" i="1"/>
  <c r="F2129" i="1" s="1"/>
  <c r="E2127" i="1"/>
  <c r="F2127" i="1" s="1"/>
  <c r="E2128" i="1"/>
  <c r="F2128" i="1" s="1"/>
  <c r="E2123" i="1"/>
  <c r="F2123" i="1" s="1"/>
  <c r="E2124" i="1"/>
  <c r="F2124" i="1" s="1"/>
  <c r="E2125" i="1"/>
  <c r="F2125" i="1" s="1"/>
  <c r="E2126" i="1"/>
  <c r="F2126" i="1" s="1"/>
  <c r="E2120" i="1"/>
  <c r="F2120" i="1" s="1"/>
  <c r="E2121" i="1"/>
  <c r="F2121" i="1" s="1"/>
  <c r="E2122" i="1"/>
  <c r="F2122" i="1" s="1"/>
  <c r="E2116" i="1"/>
  <c r="F2116" i="1" s="1"/>
  <c r="E2117" i="1"/>
  <c r="F2117" i="1" s="1"/>
  <c r="E2118" i="1"/>
  <c r="F2118" i="1" s="1"/>
  <c r="E2119" i="1"/>
  <c r="F2119" i="1" s="1"/>
  <c r="E2115" i="1"/>
  <c r="F2115" i="1" s="1"/>
  <c r="E2113" i="1"/>
  <c r="F2113" i="1" s="1"/>
  <c r="E2114" i="1"/>
  <c r="F2114" i="1" s="1"/>
  <c r="E2112" i="1"/>
  <c r="F2112" i="1" s="1"/>
  <c r="E2111" i="1"/>
  <c r="F2111" i="1" s="1"/>
  <c r="E2110" i="1"/>
  <c r="F2110" i="1" s="1"/>
  <c r="E2107" i="1"/>
  <c r="F2107" i="1" s="1"/>
  <c r="E2108" i="1"/>
  <c r="F2108" i="1" s="1"/>
  <c r="E2109" i="1"/>
  <c r="F2109" i="1" s="1"/>
  <c r="E2104" i="1"/>
  <c r="F2104" i="1" s="1"/>
  <c r="E2105" i="1"/>
  <c r="F2105" i="1" s="1"/>
  <c r="E2106" i="1"/>
  <c r="F2106" i="1" s="1"/>
  <c r="E2103" i="1"/>
  <c r="F2103" i="1" s="1"/>
  <c r="E2136" i="1"/>
  <c r="F2136" i="1" s="1"/>
  <c r="E2135" i="1"/>
  <c r="F2135" i="1" s="1"/>
  <c r="E2134" i="1"/>
  <c r="F2134" i="1" s="1"/>
  <c r="E2133" i="1"/>
  <c r="F2133" i="1" s="1"/>
  <c r="E2101" i="1"/>
  <c r="F2101" i="1" s="1"/>
  <c r="E2102" i="1"/>
  <c r="F2102" i="1" s="1"/>
  <c r="E2137" i="1"/>
  <c r="F2137" i="1" s="1"/>
  <c r="E2138" i="1"/>
  <c r="F2138" i="1" s="1"/>
  <c r="E2140" i="1"/>
  <c r="F2140" i="1" s="1"/>
  <c r="E2139" i="1"/>
  <c r="F2139" i="1" s="1"/>
  <c r="E2142" i="1"/>
  <c r="F2142" i="1" s="1"/>
  <c r="E2141" i="1"/>
  <c r="F2141" i="1" s="1"/>
  <c r="E2143" i="1"/>
  <c r="F2143" i="1" s="1"/>
  <c r="E2150" i="1"/>
  <c r="F2150" i="1" s="1"/>
  <c r="E2148" i="1"/>
  <c r="F2148" i="1" s="1"/>
  <c r="E2149" i="1"/>
  <c r="F2149" i="1" s="1"/>
  <c r="E2147" i="1"/>
  <c r="F2147" i="1" s="1"/>
  <c r="E2146" i="1"/>
  <c r="F2146" i="1" s="1"/>
  <c r="E2145" i="1"/>
  <c r="F2145" i="1" s="1"/>
  <c r="E2144" i="1"/>
  <c r="F2144" i="1" s="1"/>
  <c r="E2172" i="1"/>
  <c r="F2172" i="1" s="1"/>
  <c r="E2173" i="1"/>
  <c r="F2173" i="1" s="1"/>
  <c r="E2152" i="1"/>
  <c r="F2152" i="1" s="1"/>
  <c r="E2151" i="1"/>
  <c r="F2151" i="1" s="1"/>
  <c r="E2170" i="1"/>
  <c r="F2170" i="1" s="1"/>
  <c r="E2171" i="1"/>
  <c r="F2171" i="1" s="1"/>
  <c r="E2169" i="1"/>
  <c r="F2169" i="1" s="1"/>
  <c r="E2168" i="1"/>
  <c r="F2168" i="1" s="1"/>
  <c r="E2165" i="1"/>
  <c r="F2165" i="1" s="1"/>
  <c r="E2166" i="1"/>
  <c r="F2166" i="1" s="1"/>
  <c r="E2167" i="1"/>
  <c r="F2167" i="1" s="1"/>
  <c r="E2164" i="1"/>
  <c r="F2164" i="1" s="1"/>
  <c r="E2162" i="1"/>
  <c r="F2162" i="1" s="1"/>
  <c r="E2163" i="1"/>
  <c r="F2163" i="1" s="1"/>
  <c r="E2160" i="1"/>
  <c r="F2160" i="1" s="1"/>
  <c r="E2161" i="1"/>
  <c r="F2161" i="1" s="1"/>
  <c r="E2157" i="1"/>
  <c r="F2157" i="1" s="1"/>
  <c r="E2158" i="1"/>
  <c r="F2158" i="1" s="1"/>
  <c r="E2159" i="1"/>
  <c r="F2159" i="1" s="1"/>
  <c r="E2156" i="1"/>
  <c r="F2156" i="1" s="1"/>
  <c r="E2153" i="1"/>
  <c r="F2153" i="1" s="1"/>
  <c r="E2154" i="1"/>
  <c r="F2154" i="1" s="1"/>
  <c r="E2155" i="1"/>
  <c r="F2155" i="1" s="1"/>
  <c r="E2174" i="1"/>
  <c r="F2174" i="1" s="1"/>
  <c r="E2175" i="1"/>
  <c r="F2175" i="1" s="1"/>
  <c r="E2176" i="1"/>
  <c r="F2176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93" i="1"/>
  <c r="F2193" i="1" s="1"/>
  <c r="E2194" i="1"/>
  <c r="F2194" i="1" s="1"/>
  <c r="E2195" i="1"/>
  <c r="F2195" i="1" s="1"/>
  <c r="E2205" i="1"/>
  <c r="F2205" i="1" s="1"/>
  <c r="E2206" i="1"/>
  <c r="F2206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204" i="1"/>
  <c r="F2204" i="1" s="1"/>
  <c r="E2202" i="1"/>
  <c r="F2202" i="1" s="1"/>
  <c r="E2203" i="1"/>
  <c r="F2203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33" i="1"/>
  <c r="F2233" i="1" s="1"/>
  <c r="E2231" i="1"/>
  <c r="F2231" i="1" s="1"/>
  <c r="E2232" i="1"/>
  <c r="F2232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2" i="1"/>
  <c r="F2222" i="1" s="1"/>
  <c r="E2223" i="1"/>
  <c r="F2223" i="1" s="1"/>
  <c r="E2219" i="1"/>
  <c r="F2219" i="1" s="1"/>
  <c r="E2220" i="1"/>
  <c r="F2220" i="1" s="1"/>
  <c r="E2221" i="1"/>
  <c r="F2221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1" i="1"/>
  <c r="F2201" i="1" s="1"/>
  <c r="E2234" i="1"/>
  <c r="F2234" i="1" s="1"/>
  <c r="E2255" i="1"/>
  <c r="F2255" i="1" s="1"/>
  <c r="E2257" i="1"/>
  <c r="F2257" i="1" s="1"/>
  <c r="E2256" i="1"/>
  <c r="F2256" i="1" s="1"/>
  <c r="E2259" i="1"/>
  <c r="F2259" i="1" s="1"/>
  <c r="E2258" i="1"/>
  <c r="F2258" i="1" s="1"/>
  <c r="E2260" i="1"/>
  <c r="F2260" i="1" s="1"/>
  <c r="E2261" i="1"/>
  <c r="F2261" i="1" s="1"/>
  <c r="E2262" i="1"/>
  <c r="F2262" i="1" s="1"/>
  <c r="E2265" i="1"/>
  <c r="F2265" i="1" s="1"/>
  <c r="E2264" i="1"/>
  <c r="F2264" i="1" s="1"/>
  <c r="E2263" i="1"/>
  <c r="F2263" i="1" s="1"/>
  <c r="E2266" i="1"/>
  <c r="F2266" i="1" s="1"/>
  <c r="E2273" i="1"/>
  <c r="F2273" i="1" s="1"/>
  <c r="E2274" i="1"/>
  <c r="F2274" i="1" s="1"/>
  <c r="E2269" i="1"/>
  <c r="F2269" i="1" s="1"/>
  <c r="E2268" i="1"/>
  <c r="F2268" i="1" s="1"/>
  <c r="E2267" i="1"/>
  <c r="F2267" i="1" s="1"/>
  <c r="E2272" i="1"/>
  <c r="F2272" i="1" s="1"/>
  <c r="E2276" i="1"/>
  <c r="F2276" i="1" s="1"/>
  <c r="E2275" i="1"/>
  <c r="F2275" i="1" s="1"/>
  <c r="E2270" i="1"/>
  <c r="F2270" i="1" s="1"/>
  <c r="E2271" i="1"/>
  <c r="F2271" i="1" s="1"/>
  <c r="E2278" i="1"/>
  <c r="F2278" i="1" s="1"/>
  <c r="E2277" i="1"/>
  <c r="F2277" i="1" s="1"/>
  <c r="E2279" i="1"/>
  <c r="F2279" i="1" s="1"/>
  <c r="E2280" i="1"/>
  <c r="F2280" i="1" s="1"/>
  <c r="E2281" i="1"/>
  <c r="F2281" i="1" s="1"/>
  <c r="E2285" i="1"/>
  <c r="F2285" i="1" s="1"/>
  <c r="E2284" i="1"/>
  <c r="F2284" i="1" s="1"/>
  <c r="E2283" i="1"/>
  <c r="F2283" i="1" s="1"/>
  <c r="E2282" i="1"/>
  <c r="F2282" i="1" s="1"/>
  <c r="E2286" i="1"/>
  <c r="F2286" i="1" s="1"/>
  <c r="E2291" i="1"/>
  <c r="F2291" i="1" s="1"/>
  <c r="E2290" i="1"/>
  <c r="F2290" i="1" s="1"/>
  <c r="E2289" i="1"/>
  <c r="F2289" i="1" s="1"/>
  <c r="E2287" i="1"/>
  <c r="F2287" i="1" s="1"/>
  <c r="E2288" i="1"/>
  <c r="F2288" i="1" s="1"/>
  <c r="E2294" i="1"/>
  <c r="F2294" i="1" s="1"/>
  <c r="E2293" i="1"/>
  <c r="F2293" i="1" s="1"/>
  <c r="E2292" i="1"/>
  <c r="F2292" i="1" s="1"/>
  <c r="E2296" i="1"/>
  <c r="F2296" i="1" s="1"/>
  <c r="E2295" i="1"/>
  <c r="F2295" i="1" s="1"/>
  <c r="E2297" i="1"/>
  <c r="F2297" i="1" s="1"/>
  <c r="E2298" i="1"/>
  <c r="F2298" i="1" s="1"/>
  <c r="E2299" i="1"/>
  <c r="F2299" i="1" s="1"/>
  <c r="E2307" i="1"/>
  <c r="F2307" i="1" s="1"/>
  <c r="E2306" i="1"/>
  <c r="F2306" i="1" s="1"/>
  <c r="E2304" i="1"/>
  <c r="F2304" i="1" s="1"/>
  <c r="E2305" i="1"/>
  <c r="F2305" i="1" s="1"/>
  <c r="E2302" i="1"/>
  <c r="F2302" i="1" s="1"/>
  <c r="E2303" i="1"/>
  <c r="F2303" i="1" s="1"/>
  <c r="E2301" i="1"/>
  <c r="F2301" i="1" s="1"/>
  <c r="E2308" i="1"/>
  <c r="F2308" i="1" s="1"/>
  <c r="E2300" i="1"/>
  <c r="F2300" i="1" s="1"/>
  <c r="E2309" i="1"/>
  <c r="F2309" i="1" s="1"/>
  <c r="E2320" i="1"/>
  <c r="F2320" i="1" s="1"/>
  <c r="E2311" i="1"/>
  <c r="F2311" i="1" s="1"/>
  <c r="E2310" i="1"/>
  <c r="F2310" i="1" s="1"/>
  <c r="E2318" i="1"/>
  <c r="F2318" i="1" s="1"/>
  <c r="E2319" i="1"/>
  <c r="F2319" i="1" s="1"/>
  <c r="E2316" i="1"/>
  <c r="F2316" i="1" s="1"/>
  <c r="E2317" i="1"/>
  <c r="F2317" i="1" s="1"/>
  <c r="E2315" i="1"/>
  <c r="F2315" i="1" s="1"/>
  <c r="E2313" i="1"/>
  <c r="F2313" i="1" s="1"/>
  <c r="E2314" i="1"/>
  <c r="F2314" i="1" s="1"/>
  <c r="E2312" i="1"/>
  <c r="F2312" i="1" s="1"/>
  <c r="E2322" i="1"/>
  <c r="F2322" i="1" s="1"/>
  <c r="E2321" i="1"/>
  <c r="F2321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33" i="1"/>
  <c r="F2333" i="1" s="1"/>
  <c r="E2331" i="1"/>
  <c r="F2331" i="1" s="1"/>
  <c r="E2330" i="1"/>
  <c r="F2330" i="1" s="1"/>
  <c r="E2329" i="1"/>
  <c r="F2329" i="1" s="1"/>
  <c r="E2336" i="1"/>
  <c r="F2336" i="1" s="1"/>
  <c r="E2335" i="1"/>
  <c r="F2335" i="1" s="1"/>
  <c r="E2334" i="1"/>
  <c r="F2334" i="1" s="1"/>
  <c r="E2332" i="1"/>
  <c r="F2332" i="1" s="1"/>
  <c r="E2337" i="1"/>
  <c r="F2337" i="1" s="1"/>
  <c r="E2340" i="1"/>
  <c r="F2340" i="1" s="1"/>
  <c r="E2338" i="1"/>
  <c r="F2338" i="1" s="1"/>
  <c r="E2339" i="1"/>
  <c r="F2339" i="1" s="1"/>
  <c r="E2412" i="1"/>
  <c r="F2412" i="1" s="1"/>
  <c r="E2413" i="1"/>
  <c r="F2413" i="1" s="1"/>
  <c r="E2411" i="1"/>
  <c r="F2411" i="1" s="1"/>
  <c r="E2410" i="1"/>
  <c r="F2410" i="1" s="1"/>
  <c r="E2409" i="1"/>
  <c r="F2409" i="1" s="1"/>
  <c r="E2406" i="1"/>
  <c r="F2406" i="1" s="1"/>
  <c r="E2407" i="1"/>
  <c r="F2407" i="1" s="1"/>
  <c r="E2408" i="1"/>
  <c r="F2408" i="1" s="1"/>
  <c r="E2405" i="1"/>
  <c r="F2405" i="1" s="1"/>
  <c r="E2401" i="1"/>
  <c r="F2401" i="1" s="1"/>
  <c r="E2402" i="1"/>
  <c r="F2402" i="1" s="1"/>
  <c r="E2403" i="1"/>
  <c r="F2403" i="1" s="1"/>
  <c r="E2404" i="1"/>
  <c r="F2404" i="1" s="1"/>
  <c r="E2400" i="1"/>
  <c r="F2400" i="1" s="1"/>
  <c r="E2399" i="1"/>
  <c r="F2399" i="1" s="1"/>
  <c r="E2398" i="1"/>
  <c r="F2398" i="1" s="1"/>
  <c r="E2396" i="1"/>
  <c r="F2396" i="1" s="1"/>
  <c r="E2397" i="1"/>
  <c r="F2397" i="1" s="1"/>
  <c r="E2393" i="1"/>
  <c r="F2393" i="1" s="1"/>
  <c r="E2394" i="1"/>
  <c r="F2394" i="1" s="1"/>
  <c r="E2395" i="1"/>
  <c r="F2395" i="1" s="1"/>
  <c r="E2392" i="1"/>
  <c r="F2392" i="1" s="1"/>
  <c r="E2390" i="1"/>
  <c r="F2390" i="1" s="1"/>
  <c r="E2391" i="1"/>
  <c r="F2391" i="1" s="1"/>
  <c r="E2389" i="1"/>
  <c r="F2389" i="1" s="1"/>
  <c r="E2388" i="1"/>
  <c r="F2388" i="1" s="1"/>
  <c r="E2384" i="1"/>
  <c r="F2384" i="1" s="1"/>
  <c r="E2385" i="1"/>
  <c r="F2385" i="1" s="1"/>
  <c r="E2386" i="1"/>
  <c r="F2386" i="1" s="1"/>
  <c r="E2387" i="1"/>
  <c r="F2387" i="1" s="1"/>
  <c r="E2383" i="1"/>
  <c r="F2383" i="1" s="1"/>
  <c r="E2382" i="1"/>
  <c r="F2382" i="1" s="1"/>
  <c r="E2379" i="1"/>
  <c r="F2379" i="1" s="1"/>
  <c r="E2380" i="1"/>
  <c r="F2380" i="1" s="1"/>
  <c r="E2381" i="1"/>
  <c r="F2381" i="1" s="1"/>
  <c r="E2378" i="1"/>
  <c r="F2378" i="1" s="1"/>
  <c r="E2377" i="1"/>
  <c r="F2377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67" i="1"/>
  <c r="F2367" i="1" s="1"/>
  <c r="E2368" i="1"/>
  <c r="F2368" i="1" s="1"/>
  <c r="E2369" i="1"/>
  <c r="F2369" i="1" s="1"/>
  <c r="E2363" i="1"/>
  <c r="F2363" i="1" s="1"/>
  <c r="E2364" i="1"/>
  <c r="F2364" i="1" s="1"/>
  <c r="E2365" i="1"/>
  <c r="F2365" i="1" s="1"/>
  <c r="E2366" i="1"/>
  <c r="F2366" i="1" s="1"/>
  <c r="E2422" i="1"/>
  <c r="F2422" i="1" s="1"/>
  <c r="E2419" i="1"/>
  <c r="F2419" i="1" s="1"/>
  <c r="E2420" i="1"/>
  <c r="F2420" i="1" s="1"/>
  <c r="E2417" i="1"/>
  <c r="F2417" i="1" s="1"/>
  <c r="E2418" i="1"/>
  <c r="F2418" i="1" s="1"/>
  <c r="E2414" i="1"/>
  <c r="F2414" i="1" s="1"/>
  <c r="E2415" i="1"/>
  <c r="F2415" i="1" s="1"/>
  <c r="E2416" i="1"/>
  <c r="F2416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424" i="1"/>
  <c r="F2424" i="1" s="1"/>
  <c r="E2421" i="1"/>
  <c r="F2421" i="1" s="1"/>
  <c r="E2423" i="1"/>
  <c r="F2423" i="1" s="1"/>
  <c r="E2425" i="1"/>
  <c r="F2425" i="1" s="1"/>
  <c r="E2427" i="1"/>
  <c r="F2427" i="1" s="1"/>
  <c r="E2426" i="1"/>
  <c r="F2426" i="1" s="1"/>
  <c r="E2428" i="1"/>
  <c r="F2428" i="1" s="1"/>
  <c r="E2429" i="1"/>
  <c r="F2429" i="1" s="1"/>
  <c r="E2432" i="1"/>
  <c r="F2432" i="1" s="1"/>
  <c r="E2430" i="1"/>
  <c r="F2430" i="1" s="1"/>
  <c r="E2433" i="1"/>
  <c r="F2433" i="1" s="1"/>
  <c r="E2431" i="1"/>
  <c r="F2431" i="1" s="1"/>
  <c r="E2434" i="1"/>
  <c r="F2434" i="1" s="1"/>
  <c r="E2437" i="1"/>
  <c r="F2437" i="1" s="1"/>
  <c r="E2435" i="1"/>
  <c r="F2435" i="1" s="1"/>
  <c r="E2436" i="1"/>
  <c r="F2436" i="1" s="1"/>
  <c r="E2442" i="1"/>
  <c r="F2442" i="1" s="1"/>
  <c r="E2443" i="1"/>
  <c r="F2443" i="1" s="1"/>
  <c r="E2440" i="1"/>
  <c r="F2440" i="1" s="1"/>
  <c r="E2441" i="1"/>
  <c r="F2441" i="1" s="1"/>
  <c r="E2444" i="1"/>
  <c r="F2444" i="1" s="1"/>
  <c r="E2438" i="1"/>
  <c r="F2438" i="1" s="1"/>
  <c r="E2439" i="1"/>
  <c r="F2439" i="1" s="1"/>
  <c r="E2446" i="1"/>
  <c r="F2446" i="1" s="1"/>
  <c r="E2445" i="1"/>
  <c r="F2445" i="1" s="1"/>
  <c r="E2449" i="1"/>
  <c r="F2449" i="1" s="1"/>
  <c r="E2447" i="1"/>
  <c r="F2447" i="1" s="1"/>
  <c r="E2448" i="1"/>
  <c r="F2448" i="1" s="1"/>
  <c r="E2452" i="1"/>
  <c r="F2452" i="1" s="1"/>
  <c r="E2450" i="1"/>
  <c r="F2450" i="1" s="1"/>
  <c r="E2455" i="1"/>
  <c r="F2455" i="1" s="1"/>
  <c r="E2456" i="1"/>
  <c r="F2456" i="1" s="1"/>
  <c r="E2454" i="1"/>
  <c r="F2454" i="1" s="1"/>
  <c r="E2453" i="1"/>
  <c r="F2453" i="1" s="1"/>
  <c r="E2451" i="1"/>
  <c r="F2451" i="1" s="1"/>
  <c r="E2457" i="1"/>
  <c r="F2457" i="1" s="1"/>
  <c r="E2458" i="1"/>
  <c r="F2458" i="1" s="1"/>
  <c r="E2459" i="1"/>
  <c r="F2459" i="1" s="1"/>
  <c r="E2462" i="1"/>
  <c r="F2462" i="1" s="1"/>
  <c r="E2460" i="1"/>
  <c r="F2460" i="1" s="1"/>
  <c r="E2463" i="1"/>
  <c r="F2463" i="1" s="1"/>
  <c r="E2461" i="1"/>
  <c r="F2461" i="1" s="1"/>
  <c r="E2464" i="1"/>
  <c r="F2464" i="1" s="1"/>
  <c r="E2466" i="1"/>
  <c r="F2466" i="1" s="1"/>
  <c r="E2465" i="1"/>
  <c r="F2465" i="1" s="1"/>
  <c r="E2468" i="1"/>
  <c r="F2468" i="1" s="1"/>
  <c r="E2467" i="1"/>
  <c r="F2467" i="1" s="1"/>
  <c r="E2470" i="1"/>
  <c r="F2470" i="1" s="1"/>
  <c r="E2469" i="1"/>
  <c r="F2469" i="1" s="1"/>
  <c r="E2471" i="1"/>
  <c r="F2471" i="1" s="1"/>
  <c r="E2475" i="1"/>
  <c r="F2475" i="1" s="1"/>
  <c r="E2476" i="1"/>
  <c r="F2476" i="1" s="1"/>
  <c r="E2472" i="1"/>
  <c r="F2472" i="1" s="1"/>
  <c r="E2474" i="1"/>
  <c r="F2474" i="1" s="1"/>
  <c r="E2473" i="1"/>
  <c r="F2473" i="1" s="1"/>
  <c r="E2479" i="1"/>
  <c r="F2479" i="1" s="1"/>
  <c r="E2478" i="1"/>
  <c r="F2478" i="1" s="1"/>
  <c r="E2477" i="1"/>
  <c r="F2477" i="1" s="1"/>
  <c r="E2481" i="1"/>
  <c r="F2481" i="1" s="1"/>
  <c r="E2482" i="1"/>
  <c r="F2482" i="1" s="1"/>
  <c r="E2480" i="1"/>
  <c r="F2480" i="1" s="1"/>
  <c r="E2485" i="1"/>
  <c r="F2485" i="1" s="1"/>
  <c r="E2484" i="1"/>
  <c r="F2484" i="1" s="1"/>
  <c r="E2483" i="1"/>
  <c r="F2483" i="1" s="1"/>
  <c r="E2493" i="1"/>
  <c r="F2493" i="1" s="1"/>
  <c r="E2492" i="1"/>
  <c r="F2492" i="1" s="1"/>
  <c r="E2491" i="1"/>
  <c r="F2491" i="1" s="1"/>
  <c r="E2489" i="1"/>
  <c r="F2489" i="1" s="1"/>
  <c r="E2490" i="1"/>
  <c r="F2490" i="1" s="1"/>
  <c r="E2488" i="1"/>
  <c r="F2488" i="1" s="1"/>
  <c r="E2494" i="1"/>
  <c r="F2494" i="1" s="1"/>
  <c r="E2486" i="1"/>
  <c r="F2486" i="1" s="1"/>
  <c r="E2487" i="1"/>
  <c r="F2487" i="1" s="1"/>
  <c r="E2496" i="1"/>
  <c r="F2496" i="1" s="1"/>
  <c r="E2495" i="1"/>
  <c r="F2495" i="1" s="1"/>
  <c r="E2499" i="1"/>
  <c r="F2499" i="1" s="1"/>
  <c r="E2498" i="1"/>
  <c r="F2498" i="1" s="1"/>
  <c r="E2497" i="1"/>
  <c r="F2497" i="1" s="1"/>
  <c r="E2500" i="1"/>
  <c r="F2500" i="1" s="1"/>
  <c r="E2501" i="1"/>
  <c r="F2501" i="1" s="1"/>
  <c r="E2504" i="1"/>
  <c r="F2504" i="1" s="1"/>
  <c r="E2502" i="1"/>
  <c r="F2502" i="1" s="1"/>
  <c r="E2503" i="1"/>
  <c r="F2503" i="1" s="1"/>
  <c r="E2505" i="1"/>
  <c r="F2505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06" i="1"/>
  <c r="F2506" i="1" s="1"/>
  <c r="E2513" i="1"/>
  <c r="F2513" i="1" s="1"/>
  <c r="E2512" i="1"/>
  <c r="F2512" i="1" s="1"/>
  <c r="E2515" i="1"/>
  <c r="F2515" i="1" s="1"/>
  <c r="E2514" i="1"/>
  <c r="F2514" i="1" s="1"/>
  <c r="E2516" i="1"/>
  <c r="F2516" i="1" s="1"/>
  <c r="E2518" i="1"/>
  <c r="F2518" i="1" s="1"/>
  <c r="E2519" i="1"/>
  <c r="F2519" i="1" s="1"/>
  <c r="E2520" i="1"/>
  <c r="F2520" i="1" s="1"/>
  <c r="E2517" i="1"/>
  <c r="F2517" i="1" s="1"/>
  <c r="E2521" i="1"/>
  <c r="F2521" i="1" s="1"/>
  <c r="E2522" i="1"/>
  <c r="F2522" i="1" s="1"/>
  <c r="E2524" i="1"/>
  <c r="F2524" i="1" s="1"/>
  <c r="E2571" i="1"/>
  <c r="F2571" i="1" s="1"/>
  <c r="E2572" i="1"/>
  <c r="F2572" i="1" s="1"/>
  <c r="E2570" i="1"/>
  <c r="F2570" i="1" s="1"/>
  <c r="E2569" i="1"/>
  <c r="F2569" i="1" s="1"/>
  <c r="E2567" i="1"/>
  <c r="F2567" i="1" s="1"/>
  <c r="E2568" i="1"/>
  <c r="F2568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6" i="1"/>
  <c r="F2556" i="1" s="1"/>
  <c r="E2557" i="1"/>
  <c r="F2557" i="1" s="1"/>
  <c r="E2555" i="1"/>
  <c r="F2555" i="1" s="1"/>
  <c r="E2554" i="1"/>
  <c r="F2554" i="1" s="1"/>
  <c r="E2553" i="1"/>
  <c r="F2553" i="1" s="1"/>
  <c r="E2551" i="1"/>
  <c r="F2551" i="1" s="1"/>
  <c r="E2552" i="1"/>
  <c r="F2552" i="1" s="1"/>
  <c r="E2549" i="1"/>
  <c r="F2549" i="1" s="1"/>
  <c r="E2550" i="1"/>
  <c r="F2550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37" i="1"/>
  <c r="F2537" i="1" s="1"/>
  <c r="E2538" i="1"/>
  <c r="F2538" i="1" s="1"/>
  <c r="E2535" i="1"/>
  <c r="F2535" i="1" s="1"/>
  <c r="E2536" i="1"/>
  <c r="F2536" i="1" s="1"/>
  <c r="E2534" i="1"/>
  <c r="F2534" i="1" s="1"/>
  <c r="E2533" i="1"/>
  <c r="F2533" i="1" s="1"/>
  <c r="E2532" i="1"/>
  <c r="F2532" i="1" s="1"/>
  <c r="E2530" i="1"/>
  <c r="F2530" i="1" s="1"/>
  <c r="E2531" i="1"/>
  <c r="F2531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3" i="1"/>
  <c r="F2523" i="1" s="1"/>
  <c r="E2573" i="1"/>
  <c r="F2573" i="1" s="1"/>
  <c r="E2575" i="1"/>
  <c r="F2575" i="1" s="1"/>
  <c r="E2574" i="1"/>
  <c r="F2574" i="1" s="1"/>
  <c r="E2581" i="1"/>
  <c r="F2581" i="1" s="1"/>
  <c r="E2582" i="1"/>
  <c r="F2582" i="1" s="1"/>
  <c r="E2576" i="1"/>
  <c r="F2576" i="1" s="1"/>
  <c r="E2579" i="1"/>
  <c r="F2579" i="1" s="1"/>
  <c r="E2580" i="1"/>
  <c r="F2580" i="1" s="1"/>
  <c r="E2578" i="1"/>
  <c r="F2578" i="1" s="1"/>
  <c r="E2577" i="1"/>
  <c r="F2577" i="1" s="1"/>
  <c r="E2583" i="1"/>
  <c r="F2583" i="1" s="1"/>
  <c r="E2585" i="1"/>
  <c r="F2585" i="1" s="1"/>
  <c r="E2584" i="1"/>
  <c r="F2584" i="1" s="1"/>
  <c r="E2586" i="1"/>
  <c r="F2586" i="1" s="1"/>
  <c r="E2587" i="1"/>
  <c r="F2587" i="1" s="1"/>
  <c r="E2588" i="1"/>
  <c r="F2588" i="1" s="1"/>
  <c r="E2590" i="1"/>
  <c r="F2590" i="1" s="1"/>
  <c r="E2589" i="1"/>
  <c r="F2589" i="1" s="1"/>
  <c r="E2592" i="1"/>
  <c r="F2592" i="1" s="1"/>
  <c r="E2591" i="1"/>
  <c r="F2591" i="1" s="1"/>
  <c r="E2593" i="1"/>
  <c r="F2593" i="1" s="1"/>
  <c r="E2594" i="1"/>
  <c r="F2594" i="1" s="1"/>
  <c r="E2596" i="1"/>
  <c r="F2596" i="1" s="1"/>
  <c r="E2595" i="1"/>
  <c r="F2595" i="1" s="1"/>
  <c r="E2598" i="1"/>
  <c r="F2598" i="1" s="1"/>
  <c r="E2597" i="1"/>
  <c r="F2597" i="1" s="1"/>
  <c r="E2599" i="1"/>
  <c r="F2599" i="1" s="1"/>
  <c r="E2601" i="1"/>
  <c r="F2601" i="1" s="1"/>
  <c r="E2600" i="1"/>
  <c r="F2600" i="1" s="1"/>
  <c r="E2602" i="1"/>
  <c r="F2602" i="1" s="1"/>
  <c r="E2603" i="1"/>
  <c r="F2603" i="1" s="1"/>
  <c r="E2606" i="1"/>
  <c r="F2606" i="1" s="1"/>
  <c r="E2604" i="1"/>
  <c r="F2604" i="1" s="1"/>
  <c r="E2605" i="1"/>
  <c r="F2605" i="1" s="1"/>
  <c r="E2607" i="1"/>
  <c r="F2607" i="1" s="1"/>
  <c r="E2609" i="1"/>
  <c r="F2609" i="1" s="1"/>
  <c r="E2608" i="1"/>
  <c r="F2608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7" i="1"/>
  <c r="F2617" i="1" s="1"/>
  <c r="E2616" i="1"/>
  <c r="F2616" i="1" s="1"/>
  <c r="E2621" i="1"/>
  <c r="F2621" i="1" s="1"/>
  <c r="E2619" i="1"/>
  <c r="F2619" i="1" s="1"/>
  <c r="E2620" i="1"/>
  <c r="F2620" i="1" s="1"/>
  <c r="E2618" i="1"/>
  <c r="F2618" i="1" s="1"/>
  <c r="E2615" i="1"/>
  <c r="F2615" i="1" s="1"/>
  <c r="E2622" i="1"/>
  <c r="F2622" i="1" s="1"/>
  <c r="E2624" i="1"/>
  <c r="F2624" i="1" s="1"/>
  <c r="E2623" i="1"/>
  <c r="F2623" i="1" s="1"/>
  <c r="E2625" i="1"/>
  <c r="F2625" i="1" s="1"/>
  <c r="E2626" i="1"/>
  <c r="F2626" i="1" s="1"/>
  <c r="E2627" i="1"/>
  <c r="F2627" i="1" s="1"/>
  <c r="E2629" i="1"/>
  <c r="F2629" i="1" s="1"/>
  <c r="E2628" i="1"/>
  <c r="F2628" i="1" s="1"/>
  <c r="E2630" i="1"/>
  <c r="F2630" i="1" s="1"/>
  <c r="E2631" i="1"/>
  <c r="F2631" i="1" s="1"/>
  <c r="E2632" i="1"/>
  <c r="F2632" i="1" s="1"/>
  <c r="E2634" i="1"/>
  <c r="F2634" i="1" s="1"/>
  <c r="E2633" i="1"/>
  <c r="F2633" i="1" s="1"/>
  <c r="E2694" i="1"/>
  <c r="F2694" i="1" s="1"/>
  <c r="E2695" i="1"/>
  <c r="F2695" i="1" s="1"/>
  <c r="E2696" i="1"/>
  <c r="F2696" i="1" s="1"/>
  <c r="E2655" i="1"/>
  <c r="F2655" i="1" s="1"/>
  <c r="E2656" i="1"/>
  <c r="F2656" i="1" s="1"/>
  <c r="E2653" i="1"/>
  <c r="F2653" i="1" s="1"/>
  <c r="E2654" i="1"/>
  <c r="F2654" i="1" s="1"/>
  <c r="E2652" i="1"/>
  <c r="F2652" i="1" s="1"/>
  <c r="E2651" i="1"/>
  <c r="F2651" i="1" s="1"/>
  <c r="E2650" i="1"/>
  <c r="F2650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44" i="1"/>
  <c r="F2644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37" i="1"/>
  <c r="F2637" i="1" s="1"/>
  <c r="E2636" i="1"/>
  <c r="F2636" i="1" s="1"/>
  <c r="E2635" i="1"/>
  <c r="F2635" i="1" s="1"/>
  <c r="E2693" i="1"/>
  <c r="F2693" i="1" s="1"/>
  <c r="E2692" i="1"/>
  <c r="F2692" i="1" s="1"/>
  <c r="E2691" i="1"/>
  <c r="F2691" i="1" s="1"/>
  <c r="E2689" i="1"/>
  <c r="F2689" i="1" s="1"/>
  <c r="E2690" i="1"/>
  <c r="F2690" i="1" s="1"/>
  <c r="E2688" i="1"/>
  <c r="F2688" i="1" s="1"/>
  <c r="E2687" i="1"/>
  <c r="F2687" i="1" s="1"/>
  <c r="E2685" i="1"/>
  <c r="F2685" i="1" s="1"/>
  <c r="E2686" i="1"/>
  <c r="F2686" i="1" s="1"/>
  <c r="E2684" i="1"/>
  <c r="F2684" i="1" s="1"/>
  <c r="E2681" i="1"/>
  <c r="F2681" i="1" s="1"/>
  <c r="E2682" i="1"/>
  <c r="F2682" i="1" s="1"/>
  <c r="E2683" i="1"/>
  <c r="F2683" i="1" s="1"/>
  <c r="E2680" i="1"/>
  <c r="F2680" i="1" s="1"/>
  <c r="E2679" i="1"/>
  <c r="F2679" i="1" s="1"/>
  <c r="E2678" i="1"/>
  <c r="F2678" i="1" s="1"/>
  <c r="E2702" i="1"/>
  <c r="F2702" i="1" s="1"/>
  <c r="E2703" i="1"/>
  <c r="F2703" i="1" s="1"/>
  <c r="E2704" i="1"/>
  <c r="F2704" i="1" s="1"/>
  <c r="E2705" i="1"/>
  <c r="F2705" i="1" s="1"/>
  <c r="E2699" i="1"/>
  <c r="F2699" i="1" s="1"/>
  <c r="E2698" i="1"/>
  <c r="F2698" i="1" s="1"/>
  <c r="E2697" i="1"/>
  <c r="F2697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701" i="1"/>
  <c r="F2701" i="1" s="1"/>
  <c r="E2706" i="1"/>
  <c r="F2706" i="1" s="1"/>
  <c r="E2700" i="1"/>
  <c r="F2700" i="1" s="1"/>
  <c r="E2709" i="1"/>
  <c r="F2709" i="1" s="1"/>
  <c r="E2708" i="1"/>
  <c r="F2708" i="1" s="1"/>
  <c r="E2707" i="1"/>
  <c r="F2707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9" i="1"/>
  <c r="F2719" i="1" s="1"/>
  <c r="E2718" i="1"/>
  <c r="F2718" i="1" s="1"/>
  <c r="E2720" i="1"/>
  <c r="F2720" i="1" s="1"/>
  <c r="E2721" i="1"/>
  <c r="F2721" i="1" s="1"/>
  <c r="E2723" i="1"/>
  <c r="F2723" i="1" s="1"/>
  <c r="E2809" i="1"/>
  <c r="F2809" i="1" s="1"/>
  <c r="E2766" i="1"/>
  <c r="F2766" i="1" s="1"/>
  <c r="E2764" i="1"/>
  <c r="F2764" i="1" s="1"/>
  <c r="E2765" i="1"/>
  <c r="F2765" i="1" s="1"/>
  <c r="E2763" i="1"/>
  <c r="F2763" i="1" s="1"/>
  <c r="E2759" i="1"/>
  <c r="F2759" i="1" s="1"/>
  <c r="E2760" i="1"/>
  <c r="F2760" i="1" s="1"/>
  <c r="E2761" i="1"/>
  <c r="F2761" i="1" s="1"/>
  <c r="E2762" i="1"/>
  <c r="F2762" i="1" s="1"/>
  <c r="E2758" i="1"/>
  <c r="F2758" i="1" s="1"/>
  <c r="E2756" i="1"/>
  <c r="F2756" i="1" s="1"/>
  <c r="E2757" i="1"/>
  <c r="F2757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49" i="1"/>
  <c r="F2749" i="1" s="1"/>
  <c r="E2748" i="1"/>
  <c r="F2748" i="1" s="1"/>
  <c r="E2745" i="1"/>
  <c r="F2745" i="1" s="1"/>
  <c r="E2746" i="1"/>
  <c r="F2746" i="1" s="1"/>
  <c r="E2747" i="1"/>
  <c r="F2747" i="1" s="1"/>
  <c r="E2743" i="1"/>
  <c r="F2743" i="1" s="1"/>
  <c r="E2744" i="1"/>
  <c r="F2744" i="1" s="1"/>
  <c r="E2741" i="1"/>
  <c r="F2741" i="1" s="1"/>
  <c r="E2742" i="1"/>
  <c r="F2742" i="1" s="1"/>
  <c r="E2740" i="1"/>
  <c r="F2740" i="1" s="1"/>
  <c r="E2738" i="1"/>
  <c r="F2738" i="1" s="1"/>
  <c r="E2739" i="1"/>
  <c r="F2739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1" i="1"/>
  <c r="F2731" i="1" s="1"/>
  <c r="E2732" i="1"/>
  <c r="F2732" i="1" s="1"/>
  <c r="E2730" i="1"/>
  <c r="F2730" i="1" s="1"/>
  <c r="E2727" i="1"/>
  <c r="F2727" i="1" s="1"/>
  <c r="E2728" i="1"/>
  <c r="F2728" i="1" s="1"/>
  <c r="E2729" i="1"/>
  <c r="F2729" i="1" s="1"/>
  <c r="E2726" i="1"/>
  <c r="F2726" i="1" s="1"/>
  <c r="E2725" i="1"/>
  <c r="F2725" i="1" s="1"/>
  <c r="E2724" i="1"/>
  <c r="F2724" i="1" s="1"/>
  <c r="E2722" i="1"/>
  <c r="F2722" i="1" s="1"/>
  <c r="E2807" i="1"/>
  <c r="F2807" i="1" s="1"/>
  <c r="E2808" i="1"/>
  <c r="F2808" i="1" s="1"/>
  <c r="E2806" i="1"/>
  <c r="F2806" i="1" s="1"/>
  <c r="E2805" i="1"/>
  <c r="F2805" i="1" s="1"/>
  <c r="E2804" i="1"/>
  <c r="F2804" i="1" s="1"/>
  <c r="E2803" i="1"/>
  <c r="F2803" i="1" s="1"/>
  <c r="E2799" i="1"/>
  <c r="F2799" i="1" s="1"/>
  <c r="E2800" i="1"/>
  <c r="F2800" i="1" s="1"/>
  <c r="E2801" i="1"/>
  <c r="F2801" i="1" s="1"/>
  <c r="E2802" i="1"/>
  <c r="F2802" i="1" s="1"/>
  <c r="E2798" i="1"/>
  <c r="F2798" i="1" s="1"/>
  <c r="E2797" i="1"/>
  <c r="F2797" i="1" s="1"/>
  <c r="E2795" i="1"/>
  <c r="F2795" i="1" s="1"/>
  <c r="E2796" i="1"/>
  <c r="F2796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2" i="1"/>
  <c r="F2782" i="1" s="1"/>
  <c r="E2783" i="1"/>
  <c r="F2783" i="1" s="1"/>
  <c r="E2784" i="1"/>
  <c r="F2784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0" i="1"/>
  <c r="F2770" i="1" s="1"/>
  <c r="E2771" i="1"/>
  <c r="F2771" i="1" s="1"/>
  <c r="E2772" i="1"/>
  <c r="F2772" i="1" s="1"/>
  <c r="E2773" i="1"/>
  <c r="F2773" i="1" s="1"/>
  <c r="E2769" i="1"/>
  <c r="F2769" i="1" s="1"/>
  <c r="E2811" i="1"/>
  <c r="F2811" i="1" s="1"/>
  <c r="E2812" i="1"/>
  <c r="F2812" i="1" s="1"/>
  <c r="E2813" i="1"/>
  <c r="F2813" i="1" s="1"/>
  <c r="E2767" i="1"/>
  <c r="F2767" i="1" s="1"/>
  <c r="E2768" i="1"/>
  <c r="F2768" i="1" s="1"/>
  <c r="E2810" i="1"/>
  <c r="F2810" i="1" s="1"/>
  <c r="E2814" i="1"/>
  <c r="F2814" i="1" s="1"/>
  <c r="E2815" i="1"/>
  <c r="F2815" i="1" s="1"/>
  <c r="E2816" i="1"/>
  <c r="F2816" i="1" s="1"/>
  <c r="E2818" i="1"/>
  <c r="F2818" i="1" s="1"/>
  <c r="E2819" i="1"/>
  <c r="F2819" i="1" s="1"/>
  <c r="E2817" i="1"/>
  <c r="F2817" i="1" s="1"/>
  <c r="E2824" i="1"/>
  <c r="F2824" i="1" s="1"/>
  <c r="E2823" i="1"/>
  <c r="F2823" i="1" s="1"/>
  <c r="E2822" i="1"/>
  <c r="F2822" i="1" s="1"/>
  <c r="E2826" i="1"/>
  <c r="F2826" i="1" s="1"/>
  <c r="E2820" i="1"/>
  <c r="F2820" i="1" s="1"/>
  <c r="E2821" i="1"/>
  <c r="F2821" i="1" s="1"/>
  <c r="E2825" i="1"/>
  <c r="F2825" i="1" s="1"/>
  <c r="E2829" i="1"/>
  <c r="F2829" i="1" s="1"/>
  <c r="E2828" i="1"/>
  <c r="F2828" i="1" s="1"/>
  <c r="E2827" i="1"/>
  <c r="F2827" i="1" s="1"/>
  <c r="E2830" i="1"/>
  <c r="F2830" i="1" s="1"/>
  <c r="E2837" i="1"/>
  <c r="F2837" i="1" s="1"/>
  <c r="E2838" i="1"/>
  <c r="F2838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9" i="1"/>
  <c r="F2839" i="1" s="1"/>
  <c r="E2840" i="1"/>
  <c r="F2840" i="1" s="1"/>
  <c r="E2858" i="1"/>
  <c r="F2858" i="1" s="1"/>
  <c r="E2859" i="1"/>
  <c r="F2859" i="1" s="1"/>
  <c r="E2860" i="1"/>
  <c r="F2860" i="1" s="1"/>
  <c r="E2856" i="1"/>
  <c r="F2856" i="1" s="1"/>
  <c r="E2857" i="1"/>
  <c r="F2857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6" i="1"/>
  <c r="F2846" i="1" s="1"/>
  <c r="E2847" i="1"/>
  <c r="F2847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61" i="1"/>
  <c r="F2861" i="1" s="1"/>
  <c r="E2863" i="1"/>
  <c r="F2863" i="1" s="1"/>
  <c r="E2862" i="1"/>
  <c r="F2862" i="1" s="1"/>
  <c r="E2864" i="1"/>
  <c r="F2864" i="1" s="1"/>
  <c r="E2946" i="1"/>
  <c r="F2946" i="1" s="1"/>
  <c r="E2945" i="1"/>
  <c r="F2945" i="1" s="1"/>
  <c r="E2943" i="1"/>
  <c r="F2943" i="1" s="1"/>
  <c r="E2944" i="1"/>
  <c r="F2944" i="1" s="1"/>
  <c r="E2942" i="1"/>
  <c r="F2942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80" i="1"/>
  <c r="F2980" i="1" s="1"/>
  <c r="E2981" i="1"/>
  <c r="F2981" i="1" s="1"/>
  <c r="E2979" i="1"/>
  <c r="F2979" i="1" s="1"/>
  <c r="E2975" i="1"/>
  <c r="F2975" i="1" s="1"/>
  <c r="E2976" i="1"/>
  <c r="F2976" i="1" s="1"/>
  <c r="E2977" i="1"/>
  <c r="F2977" i="1" s="1"/>
  <c r="E2978" i="1"/>
  <c r="F2978" i="1" s="1"/>
  <c r="E2971" i="1"/>
  <c r="F2971" i="1" s="1"/>
  <c r="E2972" i="1"/>
  <c r="F2972" i="1" s="1"/>
  <c r="E2973" i="1"/>
  <c r="F2973" i="1" s="1"/>
  <c r="E2974" i="1"/>
  <c r="F2974" i="1" s="1"/>
  <c r="E2970" i="1"/>
  <c r="F2970" i="1" s="1"/>
  <c r="E2966" i="1"/>
  <c r="F2966" i="1" s="1"/>
  <c r="E2967" i="1"/>
  <c r="F2967" i="1" s="1"/>
  <c r="E2968" i="1"/>
  <c r="F2968" i="1" s="1"/>
  <c r="E2969" i="1"/>
  <c r="F2969" i="1" s="1"/>
  <c r="E2964" i="1"/>
  <c r="F2964" i="1" s="1"/>
  <c r="E2965" i="1"/>
  <c r="F2965" i="1" s="1"/>
  <c r="E2962" i="1"/>
  <c r="F2962" i="1" s="1"/>
  <c r="E2963" i="1"/>
  <c r="F2963" i="1" s="1"/>
  <c r="E2959" i="1"/>
  <c r="F2959" i="1" s="1"/>
  <c r="E2960" i="1"/>
  <c r="F2960" i="1" s="1"/>
  <c r="E2961" i="1"/>
  <c r="F2961" i="1" s="1"/>
  <c r="E2958" i="1"/>
  <c r="F2958" i="1" s="1"/>
  <c r="E2957" i="1"/>
  <c r="F2957" i="1" s="1"/>
  <c r="E2956" i="1"/>
  <c r="F2956" i="1" s="1"/>
  <c r="E2954" i="1"/>
  <c r="F2954" i="1" s="1"/>
  <c r="E2955" i="1"/>
  <c r="F2955" i="1" s="1"/>
  <c r="E2953" i="1"/>
  <c r="F2953" i="1" s="1"/>
  <c r="E2950" i="1"/>
  <c r="F2950" i="1" s="1"/>
  <c r="E2951" i="1"/>
  <c r="F2951" i="1" s="1"/>
  <c r="E2952" i="1"/>
  <c r="F2952" i="1" s="1"/>
  <c r="E2949" i="1"/>
  <c r="F2949" i="1" s="1"/>
  <c r="E2947" i="1"/>
  <c r="F2947" i="1" s="1"/>
  <c r="E2948" i="1"/>
  <c r="F2948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49" i="1"/>
  <c r="F3049" i="1" s="1"/>
  <c r="E3050" i="1"/>
  <c r="F3050" i="1" s="1"/>
  <c r="E3048" i="1"/>
  <c r="F3048" i="1" s="1"/>
  <c r="E3046" i="1"/>
  <c r="F3046" i="1" s="1"/>
  <c r="E3047" i="1"/>
  <c r="F3047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39" i="1"/>
  <c r="F3039" i="1" s="1"/>
  <c r="E3040" i="1"/>
  <c r="F3040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09" i="1"/>
  <c r="F3009" i="1" s="1"/>
  <c r="E3010" i="1"/>
  <c r="F3010" i="1" s="1"/>
  <c r="E3007" i="1"/>
  <c r="F3007" i="1" s="1"/>
  <c r="E3008" i="1"/>
  <c r="F3008" i="1" s="1"/>
  <c r="E3006" i="1"/>
  <c r="F3006" i="1" s="1"/>
  <c r="E3005" i="1"/>
  <c r="F3005" i="1" s="1"/>
  <c r="E3003" i="1"/>
  <c r="F3003" i="1" s="1"/>
  <c r="E3004" i="1"/>
  <c r="F3004" i="1" s="1"/>
  <c r="E3001" i="1"/>
  <c r="F3001" i="1" s="1"/>
  <c r="E3002" i="1"/>
  <c r="F3002" i="1" s="1"/>
  <c r="E3000" i="1"/>
  <c r="F3000" i="1" s="1"/>
  <c r="E2998" i="1"/>
  <c r="F2998" i="1" s="1"/>
  <c r="E2999" i="1"/>
  <c r="F2999" i="1" s="1"/>
  <c r="E2995" i="1"/>
  <c r="F2995" i="1" s="1"/>
  <c r="E2996" i="1"/>
  <c r="F2996" i="1" s="1"/>
  <c r="E2997" i="1"/>
  <c r="F2997" i="1" s="1"/>
  <c r="E2994" i="1"/>
  <c r="F2994" i="1" s="1"/>
  <c r="E3074" i="1"/>
  <c r="F3074" i="1" s="1"/>
  <c r="E3084" i="1"/>
  <c r="F3084" i="1" s="1"/>
  <c r="E3083" i="1"/>
  <c r="F3083" i="1" s="1"/>
  <c r="E3080" i="1"/>
  <c r="F3080" i="1" s="1"/>
  <c r="E3081" i="1"/>
  <c r="F3081" i="1" s="1"/>
  <c r="E3082" i="1"/>
  <c r="F3082" i="1" s="1"/>
  <c r="E3078" i="1"/>
  <c r="F3078" i="1" s="1"/>
  <c r="E3079" i="1"/>
  <c r="F3079" i="1" s="1"/>
  <c r="E3076" i="1"/>
  <c r="F3076" i="1" s="1"/>
  <c r="E3077" i="1"/>
  <c r="F3077" i="1" s="1"/>
  <c r="E3075" i="1"/>
  <c r="F3075" i="1" s="1"/>
  <c r="E3085" i="1"/>
  <c r="F3085" i="1" s="1"/>
  <c r="E3086" i="1"/>
  <c r="F3086" i="1" s="1"/>
  <c r="E3087" i="1"/>
  <c r="F3087" i="1" s="1"/>
  <c r="E3091" i="1"/>
  <c r="F3091" i="1" s="1"/>
  <c r="E3090" i="1"/>
  <c r="F3090" i="1" s="1"/>
  <c r="E3089" i="1"/>
  <c r="F3089" i="1" s="1"/>
  <c r="E3088" i="1"/>
  <c r="F3088" i="1" s="1"/>
  <c r="E3097" i="1"/>
  <c r="F3097" i="1" s="1"/>
  <c r="E3096" i="1"/>
  <c r="F3096" i="1" s="1"/>
  <c r="E3094" i="1"/>
  <c r="F3094" i="1" s="1"/>
  <c r="E3095" i="1"/>
  <c r="F3095" i="1" s="1"/>
  <c r="E3093" i="1"/>
  <c r="F3093" i="1" s="1"/>
  <c r="E3092" i="1"/>
  <c r="F3092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104" i="1"/>
  <c r="F3104" i="1" s="1"/>
  <c r="E3106" i="1"/>
  <c r="F3106" i="1" s="1"/>
  <c r="E3107" i="1"/>
  <c r="F3107" i="1" s="1"/>
  <c r="E3105" i="1"/>
  <c r="F3105" i="1" s="1"/>
  <c r="E3108" i="1"/>
  <c r="F3108" i="1" s="1"/>
  <c r="E3111" i="1"/>
  <c r="F3111" i="1" s="1"/>
  <c r="E3109" i="1"/>
  <c r="F3109" i="1" s="1"/>
  <c r="E3110" i="1"/>
  <c r="F3110" i="1" s="1"/>
  <c r="E3112" i="1"/>
  <c r="F3112" i="1" s="1"/>
  <c r="E3113" i="1"/>
  <c r="F3113" i="1" s="1"/>
  <c r="E3115" i="1"/>
  <c r="F3115" i="1" s="1"/>
  <c r="E3118" i="1"/>
  <c r="F3118" i="1" s="1"/>
  <c r="E3116" i="1"/>
  <c r="F3116" i="1" s="1"/>
  <c r="E3114" i="1"/>
  <c r="F3114" i="1" s="1"/>
  <c r="E3117" i="1"/>
  <c r="F3117" i="1" s="1"/>
  <c r="E3121" i="1"/>
  <c r="F3121" i="1" s="1"/>
  <c r="E3120" i="1"/>
  <c r="F3120" i="1" s="1"/>
  <c r="E3119" i="1"/>
  <c r="F3119" i="1" s="1"/>
  <c r="E3126" i="1"/>
  <c r="F3126" i="1" s="1"/>
  <c r="E3127" i="1"/>
  <c r="F3127" i="1" s="1"/>
  <c r="E3125" i="1"/>
  <c r="F3125" i="1" s="1"/>
  <c r="E3123" i="1"/>
  <c r="F3123" i="1" s="1"/>
  <c r="E3124" i="1"/>
  <c r="F3124" i="1" s="1"/>
  <c r="E3122" i="1"/>
  <c r="F3122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7" i="1"/>
  <c r="F3157" i="1" s="1"/>
  <c r="E3158" i="1"/>
  <c r="F3158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39" i="1"/>
  <c r="F3139" i="1" s="1"/>
  <c r="E3140" i="1"/>
  <c r="F3140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69" i="1"/>
  <c r="F3169" i="1" s="1"/>
  <c r="E3168" i="1"/>
  <c r="F3168" i="1" s="1"/>
  <c r="E3170" i="1"/>
  <c r="F3170" i="1" s="1"/>
  <c r="E3172" i="1"/>
  <c r="F3172" i="1" s="1"/>
  <c r="E3171" i="1"/>
  <c r="F3171" i="1" s="1"/>
  <c r="E3175" i="1"/>
  <c r="F3175" i="1" s="1"/>
  <c r="E3174" i="1"/>
  <c r="F3174" i="1" s="1"/>
  <c r="E3173" i="1"/>
  <c r="F3173" i="1" s="1"/>
  <c r="E3178" i="1"/>
  <c r="F3178" i="1" s="1"/>
  <c r="E3179" i="1"/>
  <c r="F3179" i="1" s="1"/>
  <c r="E3177" i="1"/>
  <c r="F3177" i="1" s="1"/>
  <c r="E3176" i="1"/>
  <c r="F3176" i="1" s="1"/>
  <c r="E3181" i="1"/>
  <c r="F3181" i="1" s="1"/>
  <c r="E3180" i="1"/>
  <c r="F3180" i="1" s="1"/>
  <c r="E3185" i="1"/>
  <c r="F3185" i="1" s="1"/>
  <c r="E3184" i="1"/>
  <c r="F3184" i="1" s="1"/>
  <c r="E3183" i="1"/>
  <c r="F3183" i="1" s="1"/>
  <c r="E3182" i="1"/>
  <c r="F3182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3" i="1"/>
  <c r="F3203" i="1" s="1"/>
  <c r="E3204" i="1"/>
  <c r="F3204" i="1" s="1"/>
  <c r="E3202" i="1"/>
  <c r="F3202" i="1" s="1"/>
  <c r="E3201" i="1"/>
  <c r="F3201" i="1" s="1"/>
  <c r="E3211" i="1"/>
  <c r="F3211" i="1" s="1"/>
  <c r="E3210" i="1"/>
  <c r="F3210" i="1" s="1"/>
  <c r="E3213" i="1"/>
  <c r="F3213" i="1" s="1"/>
  <c r="E3212" i="1"/>
  <c r="F3212" i="1" s="1"/>
  <c r="E3215" i="1"/>
  <c r="F3215" i="1" s="1"/>
  <c r="E3214" i="1"/>
  <c r="F3214" i="1" s="1"/>
  <c r="E3218" i="1"/>
  <c r="F3218" i="1" s="1"/>
  <c r="E3217" i="1"/>
  <c r="F3217" i="1" s="1"/>
  <c r="E3216" i="1"/>
  <c r="F3216" i="1" s="1"/>
  <c r="E3226" i="1"/>
  <c r="F3226" i="1" s="1"/>
  <c r="E3225" i="1"/>
  <c r="F3225" i="1" s="1"/>
  <c r="E3224" i="1"/>
  <c r="F3224" i="1" s="1"/>
  <c r="E3223" i="1"/>
  <c r="F3223" i="1" s="1"/>
  <c r="E3221" i="1"/>
  <c r="F3221" i="1" s="1"/>
  <c r="E3222" i="1"/>
  <c r="F3222" i="1" s="1"/>
  <c r="E3220" i="1"/>
  <c r="F3220" i="1" s="1"/>
  <c r="E3266" i="1"/>
  <c r="F3266" i="1" s="1"/>
  <c r="E3219" i="1"/>
  <c r="F3219" i="1" s="1"/>
  <c r="E3265" i="1"/>
  <c r="F3265" i="1" s="1"/>
  <c r="E3264" i="1"/>
  <c r="F3264" i="1" s="1"/>
  <c r="E3263" i="1"/>
  <c r="F3263" i="1" s="1"/>
  <c r="E3261" i="1"/>
  <c r="F3261" i="1" s="1"/>
  <c r="E3262" i="1"/>
  <c r="F3262" i="1" s="1"/>
  <c r="E3260" i="1"/>
  <c r="F3260" i="1" s="1"/>
  <c r="E3259" i="1"/>
  <c r="F3259" i="1" s="1"/>
  <c r="E3257" i="1"/>
  <c r="F3257" i="1" s="1"/>
  <c r="E3258" i="1"/>
  <c r="F3258" i="1" s="1"/>
  <c r="E3255" i="1"/>
  <c r="F3255" i="1" s="1"/>
  <c r="E3256" i="1"/>
  <c r="F3256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5" i="1"/>
  <c r="F3245" i="1" s="1"/>
  <c r="E3246" i="1"/>
  <c r="F3246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7" i="1"/>
  <c r="F3227" i="1" s="1"/>
  <c r="E3228" i="1"/>
  <c r="F3228" i="1" s="1"/>
  <c r="E3267" i="1"/>
  <c r="F3267" i="1" s="1"/>
  <c r="E3268" i="1"/>
  <c r="F3268" i="1" s="1"/>
  <c r="E3270" i="1"/>
  <c r="F3270" i="1" s="1"/>
  <c r="E3269" i="1"/>
  <c r="F3269" i="1" s="1"/>
  <c r="E3271" i="1"/>
  <c r="F3271" i="1" s="1"/>
  <c r="E3272" i="1"/>
  <c r="F3272" i="1" s="1"/>
  <c r="E3273" i="1"/>
  <c r="F3273" i="1" s="1"/>
  <c r="E3277" i="1"/>
  <c r="F3277" i="1" s="1"/>
  <c r="E3276" i="1"/>
  <c r="F3276" i="1" s="1"/>
  <c r="E3275" i="1"/>
  <c r="F3275" i="1" s="1"/>
  <c r="E3274" i="1"/>
  <c r="F3274" i="1" s="1"/>
  <c r="E3279" i="1"/>
  <c r="F3279" i="1" s="1"/>
  <c r="E3278" i="1"/>
  <c r="F3278" i="1" s="1"/>
  <c r="E3281" i="1"/>
  <c r="F3281" i="1" s="1"/>
  <c r="E3285" i="1"/>
  <c r="F3285" i="1" s="1"/>
  <c r="E3280" i="1"/>
  <c r="F3280" i="1" s="1"/>
  <c r="E3284" i="1"/>
  <c r="F3284" i="1" s="1"/>
  <c r="E3283" i="1"/>
  <c r="F3283" i="1" s="1"/>
  <c r="E3282" i="1"/>
  <c r="F3282" i="1" s="1"/>
  <c r="E3286" i="1"/>
  <c r="F3286" i="1" s="1"/>
  <c r="E3287" i="1"/>
  <c r="F3287" i="1" s="1"/>
  <c r="E3291" i="1"/>
  <c r="F3291" i="1" s="1"/>
  <c r="E3290" i="1"/>
  <c r="F3290" i="1" s="1"/>
  <c r="E3289" i="1"/>
  <c r="F3289" i="1" s="1"/>
  <c r="E3288" i="1"/>
  <c r="F3288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4" i="1"/>
  <c r="F3304" i="1" s="1"/>
  <c r="E3305" i="1"/>
  <c r="F3305" i="1" s="1"/>
  <c r="E3303" i="1"/>
  <c r="F3303" i="1" s="1"/>
  <c r="E3302" i="1"/>
  <c r="F3302" i="1" s="1"/>
  <c r="E3300" i="1"/>
  <c r="F3300" i="1" s="1"/>
  <c r="E3301" i="1"/>
  <c r="F3301" i="1" s="1"/>
  <c r="E3391" i="1"/>
  <c r="F3391" i="1" s="1"/>
  <c r="E3392" i="1"/>
  <c r="F3392" i="1" s="1"/>
  <c r="E3389" i="1"/>
  <c r="F3389" i="1" s="1"/>
  <c r="E3390" i="1"/>
  <c r="F3390" i="1" s="1"/>
  <c r="E3388" i="1"/>
  <c r="F3388" i="1" s="1"/>
  <c r="E3384" i="1"/>
  <c r="F3384" i="1" s="1"/>
  <c r="E3385" i="1"/>
  <c r="F3385" i="1" s="1"/>
  <c r="E3386" i="1"/>
  <c r="F3386" i="1" s="1"/>
  <c r="E3387" i="1"/>
  <c r="F3387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2" i="1"/>
  <c r="F3372" i="1" s="1"/>
  <c r="E3373" i="1"/>
  <c r="F3373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93" i="1"/>
  <c r="F3393" i="1" s="1"/>
  <c r="E3394" i="1"/>
  <c r="F3394" i="1" s="1"/>
  <c r="E3395" i="1"/>
  <c r="F3395" i="1" s="1"/>
  <c r="E3742" i="1"/>
  <c r="F3742" i="1" s="1"/>
  <c r="E3741" i="1"/>
  <c r="F3741" i="1" s="1"/>
  <c r="E3738" i="1"/>
  <c r="F3738" i="1" s="1"/>
  <c r="E3739" i="1"/>
  <c r="F3739" i="1" s="1"/>
  <c r="E3740" i="1"/>
  <c r="F3740" i="1" s="1"/>
  <c r="E3737" i="1"/>
  <c r="F3737" i="1" s="1"/>
  <c r="E3736" i="1"/>
  <c r="F3736" i="1" s="1"/>
  <c r="E3735" i="1"/>
  <c r="F3735" i="1" s="1"/>
  <c r="E3734" i="1"/>
  <c r="F3734" i="1" s="1"/>
  <c r="E3733" i="1"/>
  <c r="F3733" i="1" s="1"/>
  <c r="E3732" i="1"/>
  <c r="F3732" i="1" s="1"/>
  <c r="E3731" i="1"/>
  <c r="F3731" i="1" s="1"/>
  <c r="E3730" i="1"/>
  <c r="F3730" i="1" s="1"/>
  <c r="E3729" i="1"/>
  <c r="F3729" i="1" s="1"/>
  <c r="E3728" i="1"/>
  <c r="F3728" i="1" s="1"/>
  <c r="E3727" i="1"/>
  <c r="F3727" i="1" s="1"/>
  <c r="E3726" i="1"/>
  <c r="F3726" i="1" s="1"/>
  <c r="E3725" i="1"/>
  <c r="F3725" i="1" s="1"/>
  <c r="E3724" i="1"/>
  <c r="F3724" i="1" s="1"/>
  <c r="E3723" i="1"/>
  <c r="F3723" i="1" s="1"/>
  <c r="E3722" i="1"/>
  <c r="F3722" i="1" s="1"/>
  <c r="E3721" i="1"/>
  <c r="F3721" i="1" s="1"/>
  <c r="E3720" i="1"/>
  <c r="F3720" i="1" s="1"/>
  <c r="E3719" i="1"/>
  <c r="F3719" i="1" s="1"/>
  <c r="E3718" i="1"/>
  <c r="F3718" i="1" s="1"/>
  <c r="E3717" i="1"/>
  <c r="F3717" i="1" s="1"/>
  <c r="E3716" i="1"/>
  <c r="F3716" i="1" s="1"/>
  <c r="E3715" i="1"/>
  <c r="F3715" i="1" s="1"/>
  <c r="E3714" i="1"/>
  <c r="F3714" i="1" s="1"/>
  <c r="E3713" i="1"/>
  <c r="F3713" i="1" s="1"/>
  <c r="E3712" i="1"/>
  <c r="F3712" i="1" s="1"/>
  <c r="E3711" i="1"/>
  <c r="F3711" i="1" s="1"/>
  <c r="E3710" i="1"/>
  <c r="F3710" i="1" s="1"/>
  <c r="E3709" i="1"/>
  <c r="F3709" i="1" s="1"/>
  <c r="E3708" i="1"/>
  <c r="F3708" i="1" s="1"/>
  <c r="E3706" i="1"/>
  <c r="F3706" i="1" s="1"/>
  <c r="E3707" i="1"/>
  <c r="F3707" i="1" s="1"/>
  <c r="E3705" i="1"/>
  <c r="F3705" i="1" s="1"/>
  <c r="E3704" i="1"/>
  <c r="F3704" i="1" s="1"/>
  <c r="E3703" i="1"/>
  <c r="F3703" i="1" s="1"/>
  <c r="E3702" i="1"/>
  <c r="F3702" i="1" s="1"/>
  <c r="E3701" i="1"/>
  <c r="F3701" i="1" s="1"/>
  <c r="E3700" i="1"/>
  <c r="F3700" i="1" s="1"/>
  <c r="E3698" i="1"/>
  <c r="F3698" i="1" s="1"/>
  <c r="E3699" i="1"/>
  <c r="F3699" i="1" s="1"/>
  <c r="E3697" i="1"/>
  <c r="F3697" i="1" s="1"/>
  <c r="E3696" i="1"/>
  <c r="F3696" i="1" s="1"/>
  <c r="E3695" i="1"/>
  <c r="F3695" i="1" s="1"/>
  <c r="E3694" i="1"/>
  <c r="F3694" i="1" s="1"/>
  <c r="E3693" i="1"/>
  <c r="F3693" i="1" s="1"/>
  <c r="E3692" i="1"/>
  <c r="F3692" i="1" s="1"/>
  <c r="E3691" i="1"/>
  <c r="F3691" i="1" s="1"/>
  <c r="E3690" i="1"/>
  <c r="F3690" i="1" s="1"/>
  <c r="E3689" i="1"/>
  <c r="F3689" i="1" s="1"/>
  <c r="E3688" i="1"/>
  <c r="F3688" i="1" s="1"/>
  <c r="E3687" i="1"/>
  <c r="F3687" i="1" s="1"/>
  <c r="E3686" i="1"/>
  <c r="F3686" i="1" s="1"/>
  <c r="E3685" i="1"/>
  <c r="F3685" i="1" s="1"/>
  <c r="E3684" i="1"/>
  <c r="F3684" i="1" s="1"/>
  <c r="E3683" i="1"/>
  <c r="F3683" i="1" s="1"/>
  <c r="E3682" i="1"/>
  <c r="F3682" i="1" s="1"/>
  <c r="E3681" i="1"/>
  <c r="F3681" i="1" s="1"/>
  <c r="E3680" i="1"/>
  <c r="F3680" i="1" s="1"/>
  <c r="E3679" i="1"/>
  <c r="F3679" i="1" s="1"/>
  <c r="E3677" i="1"/>
  <c r="F3677" i="1" s="1"/>
  <c r="E3678" i="1"/>
  <c r="F3678" i="1" s="1"/>
  <c r="E3676" i="1"/>
  <c r="F3676" i="1" s="1"/>
  <c r="E3675" i="1"/>
  <c r="F3675" i="1" s="1"/>
  <c r="E3674" i="1"/>
  <c r="F3674" i="1" s="1"/>
  <c r="E3673" i="1"/>
  <c r="F3673" i="1" s="1"/>
  <c r="E3672" i="1"/>
  <c r="F3672" i="1" s="1"/>
  <c r="E3671" i="1"/>
  <c r="F3671" i="1" s="1"/>
  <c r="E3670" i="1"/>
  <c r="F3670" i="1" s="1"/>
  <c r="E3669" i="1"/>
  <c r="F3669" i="1" s="1"/>
  <c r="E3668" i="1"/>
  <c r="F3668" i="1" s="1"/>
  <c r="E3667" i="1"/>
  <c r="F3667" i="1" s="1"/>
  <c r="E3666" i="1"/>
  <c r="F3666" i="1" s="1"/>
  <c r="E3665" i="1"/>
  <c r="F3665" i="1" s="1"/>
  <c r="E3664" i="1"/>
  <c r="F3664" i="1" s="1"/>
  <c r="E3663" i="1"/>
  <c r="F3663" i="1" s="1"/>
  <c r="E3662" i="1"/>
  <c r="F3662" i="1" s="1"/>
  <c r="E3661" i="1"/>
  <c r="F3661" i="1" s="1"/>
  <c r="E3660" i="1"/>
  <c r="F3660" i="1" s="1"/>
  <c r="E3659" i="1"/>
  <c r="F3659" i="1" s="1"/>
  <c r="E3658" i="1"/>
  <c r="F3658" i="1" s="1"/>
  <c r="E3657" i="1"/>
  <c r="F3657" i="1" s="1"/>
  <c r="E3656" i="1"/>
  <c r="F3656" i="1" s="1"/>
  <c r="E3655" i="1"/>
  <c r="F3655" i="1" s="1"/>
  <c r="E3654" i="1"/>
  <c r="F3654" i="1" s="1"/>
  <c r="E3653" i="1"/>
  <c r="F3653" i="1" s="1"/>
  <c r="E3652" i="1"/>
  <c r="F3652" i="1" s="1"/>
  <c r="E3651" i="1"/>
  <c r="F3651" i="1" s="1"/>
  <c r="E3650" i="1"/>
  <c r="F3650" i="1" s="1"/>
  <c r="E3649" i="1"/>
  <c r="F3649" i="1" s="1"/>
  <c r="E3647" i="1"/>
  <c r="F3647" i="1" s="1"/>
  <c r="E3648" i="1"/>
  <c r="F3648" i="1" s="1"/>
  <c r="E3646" i="1"/>
  <c r="F3646" i="1" s="1"/>
  <c r="E3645" i="1"/>
  <c r="F3645" i="1" s="1"/>
  <c r="E3644" i="1"/>
  <c r="F3644" i="1" s="1"/>
  <c r="E3643" i="1"/>
  <c r="F3643" i="1" s="1"/>
  <c r="E3642" i="1"/>
  <c r="F3642" i="1" s="1"/>
  <c r="E3641" i="1"/>
  <c r="F3641" i="1" s="1"/>
  <c r="E3640" i="1"/>
  <c r="F3640" i="1" s="1"/>
  <c r="E3638" i="1"/>
  <c r="F3638" i="1" s="1"/>
  <c r="E3639" i="1"/>
  <c r="F3639" i="1" s="1"/>
  <c r="E3637" i="1"/>
  <c r="F3637" i="1" s="1"/>
  <c r="E3636" i="1"/>
  <c r="F3636" i="1" s="1"/>
  <c r="E3635" i="1"/>
  <c r="F3635" i="1" s="1"/>
  <c r="E3634" i="1"/>
  <c r="F3634" i="1" s="1"/>
  <c r="E3633" i="1"/>
  <c r="F3633" i="1" s="1"/>
  <c r="E3632" i="1"/>
  <c r="F3632" i="1" s="1"/>
  <c r="E3631" i="1"/>
  <c r="F3631" i="1" s="1"/>
  <c r="E3630" i="1"/>
  <c r="F3630" i="1" s="1"/>
  <c r="E3629" i="1"/>
  <c r="F3629" i="1" s="1"/>
  <c r="E3628" i="1"/>
  <c r="F3628" i="1" s="1"/>
  <c r="E3627" i="1"/>
  <c r="F3627" i="1" s="1"/>
  <c r="E3626" i="1"/>
  <c r="F3626" i="1" s="1"/>
  <c r="E3625" i="1"/>
  <c r="F3625" i="1" s="1"/>
  <c r="E3624" i="1"/>
  <c r="F3624" i="1" s="1"/>
  <c r="E3623" i="1"/>
  <c r="F3623" i="1" s="1"/>
  <c r="E3622" i="1"/>
  <c r="F3622" i="1" s="1"/>
  <c r="E3621" i="1"/>
  <c r="F3621" i="1" s="1"/>
  <c r="E3620" i="1"/>
  <c r="F3620" i="1" s="1"/>
  <c r="E3619" i="1"/>
  <c r="F3619" i="1" s="1"/>
  <c r="E3618" i="1"/>
  <c r="F3618" i="1" s="1"/>
  <c r="E3617" i="1"/>
  <c r="F3617" i="1" s="1"/>
  <c r="E3616" i="1"/>
  <c r="F3616" i="1" s="1"/>
  <c r="E3614" i="1"/>
  <c r="F3614" i="1" s="1"/>
  <c r="E3615" i="1"/>
  <c r="F3615" i="1" s="1"/>
  <c r="E3613" i="1"/>
  <c r="F3613" i="1" s="1"/>
  <c r="E3612" i="1"/>
  <c r="F3612" i="1" s="1"/>
  <c r="E3611" i="1"/>
  <c r="F3611" i="1" s="1"/>
  <c r="E3610" i="1"/>
  <c r="F3610" i="1" s="1"/>
  <c r="E3609" i="1"/>
  <c r="F3609" i="1" s="1"/>
  <c r="E3608" i="1"/>
  <c r="F3608" i="1" s="1"/>
  <c r="E3607" i="1"/>
  <c r="F3607" i="1" s="1"/>
  <c r="E3606" i="1"/>
  <c r="F3606" i="1" s="1"/>
  <c r="E3605" i="1"/>
  <c r="F3605" i="1" s="1"/>
  <c r="E3604" i="1"/>
  <c r="F3604" i="1" s="1"/>
  <c r="E3603" i="1"/>
  <c r="F3603" i="1" s="1"/>
  <c r="E3602" i="1"/>
  <c r="F3602" i="1" s="1"/>
  <c r="E3601" i="1"/>
  <c r="F3601" i="1" s="1"/>
  <c r="E3600" i="1"/>
  <c r="F3600" i="1" s="1"/>
  <c r="E3599" i="1"/>
  <c r="F3599" i="1" s="1"/>
  <c r="E3598" i="1"/>
  <c r="F3598" i="1" s="1"/>
  <c r="E3597" i="1"/>
  <c r="F3597" i="1" s="1"/>
  <c r="E3596" i="1"/>
  <c r="F3596" i="1" s="1"/>
  <c r="E3595" i="1"/>
  <c r="F3595" i="1" s="1"/>
  <c r="E3593" i="1"/>
  <c r="F3593" i="1" s="1"/>
  <c r="E3594" i="1"/>
  <c r="F3594" i="1" s="1"/>
  <c r="E3592" i="1"/>
  <c r="F3592" i="1" s="1"/>
  <c r="E3591" i="1"/>
  <c r="F3591" i="1" s="1"/>
  <c r="E3590" i="1"/>
  <c r="F3590" i="1" s="1"/>
  <c r="E3589" i="1"/>
  <c r="F3589" i="1" s="1"/>
  <c r="E3588" i="1"/>
  <c r="F3588" i="1" s="1"/>
  <c r="E3587" i="1"/>
  <c r="F3587" i="1" s="1"/>
  <c r="E3586" i="1"/>
  <c r="F3586" i="1" s="1"/>
  <c r="E3585" i="1"/>
  <c r="F3585" i="1" s="1"/>
  <c r="E3584" i="1"/>
  <c r="F3584" i="1" s="1"/>
  <c r="E3583" i="1"/>
  <c r="F3583" i="1" s="1"/>
  <c r="E3581" i="1"/>
  <c r="F3581" i="1" s="1"/>
  <c r="E3582" i="1"/>
  <c r="F3582" i="1" s="1"/>
  <c r="E3580" i="1"/>
  <c r="F3580" i="1" s="1"/>
  <c r="E3579" i="1"/>
  <c r="F3579" i="1" s="1"/>
  <c r="E3578" i="1"/>
  <c r="F3578" i="1" s="1"/>
  <c r="E3577" i="1"/>
  <c r="F3577" i="1" s="1"/>
  <c r="E3576" i="1"/>
  <c r="F3576" i="1" s="1"/>
  <c r="E3575" i="1"/>
  <c r="F3575" i="1" s="1"/>
  <c r="E3574" i="1"/>
  <c r="F3574" i="1" s="1"/>
  <c r="E3573" i="1"/>
  <c r="F3573" i="1" s="1"/>
  <c r="E3572" i="1"/>
  <c r="F3572" i="1" s="1"/>
  <c r="E3571" i="1"/>
  <c r="F3571" i="1" s="1"/>
  <c r="E3570" i="1"/>
  <c r="F3570" i="1" s="1"/>
  <c r="E3569" i="1"/>
  <c r="F3569" i="1" s="1"/>
  <c r="E3568" i="1"/>
  <c r="F3568" i="1" s="1"/>
  <c r="E3567" i="1"/>
  <c r="F3567" i="1" s="1"/>
  <c r="E3566" i="1"/>
  <c r="F3566" i="1" s="1"/>
  <c r="E3565" i="1"/>
  <c r="F3565" i="1" s="1"/>
  <c r="E3564" i="1"/>
  <c r="F3564" i="1" s="1"/>
  <c r="E3563" i="1"/>
  <c r="F3563" i="1" s="1"/>
  <c r="E3562" i="1"/>
  <c r="F3562" i="1" s="1"/>
  <c r="E3561" i="1"/>
  <c r="F3561" i="1" s="1"/>
  <c r="E3560" i="1"/>
  <c r="F3560" i="1" s="1"/>
  <c r="E3559" i="1"/>
  <c r="F3559" i="1" s="1"/>
  <c r="E3558" i="1"/>
  <c r="F3558" i="1" s="1"/>
  <c r="E3557" i="1"/>
  <c r="F3557" i="1" s="1"/>
  <c r="E3556" i="1"/>
  <c r="F3556" i="1" s="1"/>
  <c r="E3555" i="1"/>
  <c r="F3555" i="1" s="1"/>
  <c r="E3554" i="1"/>
  <c r="F3554" i="1" s="1"/>
  <c r="E3553" i="1"/>
  <c r="F3553" i="1" s="1"/>
  <c r="E3552" i="1"/>
  <c r="F3552" i="1" s="1"/>
  <c r="E3551" i="1"/>
  <c r="F3551" i="1" s="1"/>
  <c r="E3550" i="1"/>
  <c r="F3550" i="1" s="1"/>
  <c r="E3549" i="1"/>
  <c r="F3549" i="1" s="1"/>
  <c r="E3548" i="1"/>
  <c r="F3548" i="1" s="1"/>
  <c r="E3547" i="1"/>
  <c r="F3547" i="1" s="1"/>
  <c r="E3546" i="1"/>
  <c r="F3546" i="1" s="1"/>
  <c r="E3545" i="1"/>
  <c r="F3545" i="1" s="1"/>
  <c r="E3544" i="1"/>
  <c r="F3544" i="1" s="1"/>
  <c r="E3543" i="1"/>
  <c r="F3543" i="1" s="1"/>
  <c r="E3542" i="1"/>
  <c r="F3542" i="1" s="1"/>
  <c r="E3541" i="1"/>
  <c r="F3541" i="1" s="1"/>
  <c r="E3540" i="1"/>
  <c r="F3540" i="1" s="1"/>
  <c r="E3539" i="1"/>
  <c r="F3539" i="1" s="1"/>
  <c r="E3538" i="1"/>
  <c r="F3538" i="1" s="1"/>
  <c r="E3537" i="1"/>
  <c r="F3537" i="1" s="1"/>
  <c r="E3536" i="1"/>
  <c r="F3536" i="1" s="1"/>
  <c r="E3535" i="1"/>
  <c r="F3535" i="1" s="1"/>
  <c r="E3534" i="1"/>
  <c r="F3534" i="1" s="1"/>
  <c r="E3533" i="1"/>
  <c r="F3533" i="1" s="1"/>
  <c r="E3532" i="1"/>
  <c r="F3532" i="1" s="1"/>
  <c r="E3531" i="1"/>
  <c r="F3531" i="1" s="1"/>
  <c r="E3530" i="1"/>
  <c r="F3530" i="1" s="1"/>
  <c r="E3529" i="1"/>
  <c r="F3529" i="1" s="1"/>
  <c r="E3528" i="1"/>
  <c r="F3528" i="1" s="1"/>
  <c r="E3527" i="1"/>
  <c r="F3527" i="1" s="1"/>
  <c r="E3526" i="1"/>
  <c r="F3526" i="1" s="1"/>
  <c r="E3525" i="1"/>
  <c r="F3525" i="1" s="1"/>
  <c r="E3524" i="1"/>
  <c r="F3524" i="1" s="1"/>
  <c r="E3523" i="1"/>
  <c r="F3523" i="1" s="1"/>
  <c r="E3522" i="1"/>
  <c r="F3522" i="1" s="1"/>
  <c r="E3521" i="1"/>
  <c r="F3521" i="1" s="1"/>
  <c r="E3520" i="1"/>
  <c r="F3520" i="1" s="1"/>
  <c r="E3519" i="1"/>
  <c r="F3519" i="1" s="1"/>
  <c r="E3518" i="1"/>
  <c r="F3518" i="1" s="1"/>
  <c r="E3516" i="1"/>
  <c r="F3516" i="1" s="1"/>
  <c r="E3517" i="1"/>
  <c r="F3517" i="1" s="1"/>
  <c r="E3515" i="1"/>
  <c r="F3515" i="1" s="1"/>
  <c r="E3514" i="1"/>
  <c r="F3514" i="1" s="1"/>
  <c r="E3512" i="1"/>
  <c r="F3512" i="1" s="1"/>
  <c r="E3513" i="1"/>
  <c r="F3513" i="1" s="1"/>
  <c r="E3511" i="1"/>
  <c r="F3511" i="1" s="1"/>
  <c r="E3510" i="1"/>
  <c r="F3510" i="1" s="1"/>
  <c r="E3509" i="1"/>
  <c r="F3509" i="1" s="1"/>
  <c r="E3508" i="1"/>
  <c r="F3508" i="1" s="1"/>
  <c r="E3507" i="1"/>
  <c r="F3507" i="1" s="1"/>
  <c r="E3506" i="1"/>
  <c r="F3506" i="1" s="1"/>
  <c r="E3505" i="1"/>
  <c r="F3505" i="1" s="1"/>
  <c r="E3504" i="1"/>
  <c r="F3504" i="1" s="1"/>
  <c r="E3503" i="1"/>
  <c r="F3503" i="1" s="1"/>
  <c r="E3502" i="1"/>
  <c r="F3502" i="1" s="1"/>
  <c r="E3501" i="1"/>
  <c r="F3501" i="1" s="1"/>
  <c r="E3500" i="1"/>
  <c r="F3500" i="1" s="1"/>
  <c r="E3499" i="1"/>
  <c r="F3499" i="1" s="1"/>
  <c r="E3498" i="1"/>
  <c r="F3498" i="1" s="1"/>
  <c r="E3496" i="1"/>
  <c r="F3496" i="1" s="1"/>
  <c r="E3497" i="1"/>
  <c r="F3497" i="1" s="1"/>
  <c r="E3495" i="1"/>
  <c r="F3495" i="1" s="1"/>
  <c r="E3494" i="1"/>
  <c r="F3494" i="1" s="1"/>
  <c r="E3493" i="1"/>
  <c r="F3493" i="1" s="1"/>
  <c r="E3492" i="1"/>
  <c r="F3492" i="1" s="1"/>
  <c r="E3491" i="1"/>
  <c r="F3491" i="1" s="1"/>
  <c r="E3490" i="1"/>
  <c r="F3490" i="1" s="1"/>
  <c r="E3489" i="1"/>
  <c r="F3489" i="1" s="1"/>
  <c r="E3488" i="1"/>
  <c r="F3488" i="1" s="1"/>
  <c r="E3487" i="1"/>
  <c r="F3487" i="1" s="1"/>
  <c r="E3486" i="1"/>
  <c r="F3486" i="1" s="1"/>
  <c r="E3485" i="1"/>
  <c r="F3485" i="1" s="1"/>
  <c r="E3484" i="1"/>
  <c r="F3484" i="1" s="1"/>
  <c r="E3483" i="1"/>
  <c r="F3483" i="1" s="1"/>
  <c r="E3482" i="1"/>
  <c r="F3482" i="1" s="1"/>
  <c r="E3481" i="1"/>
  <c r="F3481" i="1" s="1"/>
  <c r="E3480" i="1"/>
  <c r="F3480" i="1" s="1"/>
  <c r="E3479" i="1"/>
  <c r="F3479" i="1" s="1"/>
  <c r="E3478" i="1"/>
  <c r="F3478" i="1" s="1"/>
  <c r="E3477" i="1"/>
  <c r="F3477" i="1" s="1"/>
  <c r="E3476" i="1"/>
  <c r="F3476" i="1" s="1"/>
  <c r="E3475" i="1"/>
  <c r="F3475" i="1" s="1"/>
  <c r="E3474" i="1"/>
  <c r="F3474" i="1" s="1"/>
  <c r="E3473" i="1"/>
  <c r="F3473" i="1" s="1"/>
  <c r="E3472" i="1"/>
  <c r="F3472" i="1" s="1"/>
  <c r="E3471" i="1"/>
  <c r="F3471" i="1" s="1"/>
  <c r="E3470" i="1"/>
  <c r="F3470" i="1" s="1"/>
  <c r="E3469" i="1"/>
  <c r="F3469" i="1" s="1"/>
  <c r="E3468" i="1"/>
  <c r="F3468" i="1" s="1"/>
  <c r="E3466" i="1"/>
  <c r="F3466" i="1" s="1"/>
  <c r="E3467" i="1"/>
  <c r="F3467" i="1" s="1"/>
  <c r="E3465" i="1"/>
  <c r="F3465" i="1" s="1"/>
  <c r="E3464" i="1"/>
  <c r="F3464" i="1" s="1"/>
  <c r="E3463" i="1"/>
  <c r="F3463" i="1" s="1"/>
  <c r="E3462" i="1"/>
  <c r="F3462" i="1" s="1"/>
  <c r="E3461" i="1"/>
  <c r="F3461" i="1" s="1"/>
  <c r="E3460" i="1"/>
  <c r="F3460" i="1" s="1"/>
  <c r="E3459" i="1"/>
  <c r="F3459" i="1" s="1"/>
  <c r="E3458" i="1"/>
  <c r="F3458" i="1" s="1"/>
  <c r="E3457" i="1"/>
  <c r="F3457" i="1" s="1"/>
  <c r="E3456" i="1"/>
  <c r="F3456" i="1" s="1"/>
  <c r="E3455" i="1"/>
  <c r="F3455" i="1" s="1"/>
  <c r="E3454" i="1"/>
  <c r="F3454" i="1" s="1"/>
  <c r="E3453" i="1"/>
  <c r="F3453" i="1" s="1"/>
  <c r="E3452" i="1"/>
  <c r="F3452" i="1" s="1"/>
  <c r="E3451" i="1"/>
  <c r="F3451" i="1" s="1"/>
  <c r="E3450" i="1"/>
  <c r="F3450" i="1" s="1"/>
  <c r="E3449" i="1"/>
  <c r="F3449" i="1" s="1"/>
  <c r="E3448" i="1"/>
  <c r="F3448" i="1" s="1"/>
  <c r="E3447" i="1"/>
  <c r="F3447" i="1" s="1"/>
  <c r="E3446" i="1"/>
  <c r="F3446" i="1" s="1"/>
  <c r="E3445" i="1"/>
  <c r="F3445" i="1" s="1"/>
  <c r="E3444" i="1"/>
  <c r="F3444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B25" i="1"/>
  <c r="B24" i="1"/>
  <c r="B23" i="1"/>
  <c r="B22" i="1"/>
  <c r="B21" i="1"/>
  <c r="B18" i="1"/>
  <c r="B19" i="1"/>
  <c r="B20" i="1"/>
  <c r="B17" i="1"/>
  <c r="B16" i="1"/>
  <c r="B14" i="1"/>
  <c r="B15" i="1"/>
  <c r="B13" i="1"/>
  <c r="B9" i="1"/>
  <c r="B10" i="1"/>
  <c r="B11" i="1"/>
  <c r="B12" i="1"/>
  <c r="B8" i="1"/>
  <c r="B6" i="1"/>
  <c r="B7" i="1"/>
  <c r="B5" i="1"/>
  <c r="B4" i="1"/>
  <c r="B3" i="1"/>
  <c r="B2" i="1"/>
  <c r="B27" i="1"/>
  <c r="B26" i="1"/>
  <c r="B28" i="1"/>
  <c r="B29" i="1"/>
  <c r="B30" i="1"/>
  <c r="B31" i="1"/>
  <c r="B32" i="1"/>
  <c r="B34" i="1"/>
  <c r="B33" i="1"/>
  <c r="B36" i="1"/>
  <c r="B35" i="1"/>
  <c r="B37" i="1"/>
  <c r="B38" i="1"/>
  <c r="B39" i="1"/>
  <c r="B41" i="1"/>
  <c r="B40" i="1"/>
  <c r="B43" i="1"/>
  <c r="B42" i="1"/>
  <c r="B44" i="1"/>
  <c r="B46" i="1"/>
  <c r="B45" i="1"/>
  <c r="B48" i="1"/>
  <c r="B47" i="1"/>
  <c r="B49" i="1"/>
  <c r="B50" i="1"/>
  <c r="B53" i="1"/>
  <c r="B52" i="1"/>
  <c r="B51" i="1"/>
  <c r="B54" i="1"/>
  <c r="B56" i="1"/>
  <c r="B55" i="1"/>
  <c r="B59" i="1"/>
  <c r="B58" i="1"/>
  <c r="B57" i="1"/>
  <c r="B60" i="1"/>
  <c r="B62" i="1"/>
  <c r="B61" i="1"/>
  <c r="B63" i="1"/>
  <c r="B64" i="1"/>
  <c r="B66" i="1"/>
  <c r="B65" i="1"/>
  <c r="B67" i="1"/>
  <c r="B68" i="1"/>
  <c r="B69" i="1"/>
  <c r="B70" i="1"/>
  <c r="B72" i="1"/>
  <c r="B71" i="1"/>
  <c r="B74" i="1"/>
  <c r="B73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88" i="1"/>
  <c r="B90" i="1"/>
  <c r="B91" i="1"/>
  <c r="B93" i="1"/>
  <c r="B92" i="1"/>
  <c r="B95" i="1"/>
  <c r="B94" i="1"/>
  <c r="B97" i="1"/>
  <c r="B96" i="1"/>
  <c r="B99" i="1"/>
  <c r="B98" i="1"/>
  <c r="B100" i="1"/>
  <c r="B103" i="1"/>
  <c r="B102" i="1"/>
  <c r="B101" i="1"/>
  <c r="B104" i="1"/>
  <c r="B105" i="1"/>
  <c r="B106" i="1"/>
  <c r="B108" i="1"/>
  <c r="B107" i="1"/>
  <c r="B112" i="1"/>
  <c r="B111" i="1"/>
  <c r="B110" i="1"/>
  <c r="B109" i="1"/>
  <c r="B113" i="1"/>
  <c r="B118" i="1"/>
  <c r="B117" i="1"/>
  <c r="B116" i="1"/>
  <c r="B114" i="1"/>
  <c r="B115" i="1"/>
  <c r="B119" i="1"/>
  <c r="B120" i="1"/>
  <c r="B122" i="1"/>
  <c r="B121" i="1"/>
  <c r="B123" i="1"/>
  <c r="B125" i="1"/>
  <c r="B124" i="1"/>
  <c r="B126" i="1"/>
  <c r="B127" i="1"/>
  <c r="B131" i="1"/>
  <c r="B129" i="1"/>
  <c r="B128" i="1"/>
  <c r="B130" i="1"/>
  <c r="B132" i="1"/>
  <c r="B134" i="1"/>
  <c r="B133" i="1"/>
  <c r="B135" i="1"/>
  <c r="B138" i="1"/>
  <c r="B137" i="1"/>
  <c r="B136" i="1"/>
  <c r="B139" i="1"/>
  <c r="B140" i="1"/>
  <c r="B142" i="1"/>
  <c r="B141" i="1"/>
  <c r="B143" i="1"/>
  <c r="B144" i="1"/>
  <c r="B145" i="1"/>
  <c r="B148" i="1"/>
  <c r="B147" i="1"/>
  <c r="B146" i="1"/>
  <c r="B155" i="1"/>
  <c r="B149" i="1"/>
  <c r="B154" i="1"/>
  <c r="B153" i="1"/>
  <c r="B152" i="1"/>
  <c r="B151" i="1"/>
  <c r="B150" i="1"/>
  <c r="B157" i="1"/>
  <c r="B156" i="1"/>
  <c r="B160" i="1"/>
  <c r="B159" i="1"/>
  <c r="B158" i="1"/>
  <c r="B161" i="1"/>
  <c r="B162" i="1"/>
  <c r="B163" i="1"/>
  <c r="B164" i="1"/>
  <c r="B165" i="1"/>
  <c r="B166" i="1"/>
  <c r="B170" i="1"/>
  <c r="B169" i="1"/>
  <c r="B167" i="1"/>
  <c r="B168" i="1"/>
  <c r="B171" i="1"/>
  <c r="B172" i="1"/>
  <c r="B173" i="1"/>
  <c r="B175" i="1"/>
  <c r="B174" i="1"/>
  <c r="B178" i="1"/>
  <c r="B176" i="1"/>
  <c r="B177" i="1"/>
  <c r="B180" i="1"/>
  <c r="B179" i="1"/>
  <c r="B181" i="1"/>
  <c r="B182" i="1"/>
  <c r="B183" i="1"/>
  <c r="B185" i="1"/>
  <c r="B184" i="1"/>
  <c r="B188" i="1"/>
  <c r="B187" i="1"/>
  <c r="B186" i="1"/>
  <c r="B189" i="1"/>
  <c r="B190" i="1"/>
  <c r="B191" i="1"/>
  <c r="B192" i="1"/>
  <c r="B193" i="1"/>
  <c r="B195" i="1"/>
  <c r="B194" i="1"/>
  <c r="B196" i="1"/>
  <c r="B197" i="1"/>
  <c r="B198" i="1"/>
  <c r="B199" i="1"/>
  <c r="B200" i="1"/>
  <c r="B201" i="1"/>
  <c r="B208" i="1"/>
  <c r="B202" i="1"/>
  <c r="B207" i="1"/>
  <c r="B206" i="1"/>
  <c r="B205" i="1"/>
  <c r="B204" i="1"/>
  <c r="B20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2" i="1"/>
  <c r="B221" i="1"/>
  <c r="B223" i="1"/>
  <c r="B224" i="1"/>
  <c r="B225" i="1"/>
  <c r="B226" i="1"/>
  <c r="B227" i="1"/>
  <c r="B228" i="1"/>
  <c r="B229" i="1"/>
  <c r="B238" i="1"/>
  <c r="B239" i="1"/>
  <c r="B231" i="1"/>
  <c r="B230" i="1"/>
  <c r="B237" i="1"/>
  <c r="B235" i="1"/>
  <c r="B236" i="1"/>
  <c r="B234" i="1"/>
  <c r="B233" i="1"/>
  <c r="B232" i="1"/>
  <c r="B240" i="1"/>
  <c r="B241" i="1"/>
  <c r="B242" i="1"/>
  <c r="B243" i="1"/>
  <c r="B244" i="1"/>
  <c r="B246" i="1"/>
  <c r="B245" i="1"/>
  <c r="B247" i="1"/>
  <c r="B250" i="1"/>
  <c r="B249" i="1"/>
  <c r="B248" i="1"/>
  <c r="B252" i="1"/>
  <c r="B251" i="1"/>
  <c r="B254" i="1"/>
  <c r="B253" i="1"/>
  <c r="B256" i="1"/>
  <c r="B255" i="1"/>
  <c r="B257" i="1"/>
  <c r="B258" i="1"/>
  <c r="B259" i="1"/>
  <c r="B262" i="1"/>
  <c r="B261" i="1"/>
  <c r="B260" i="1"/>
  <c r="B265" i="1"/>
  <c r="B264" i="1"/>
  <c r="B263" i="1"/>
  <c r="B266" i="1"/>
  <c r="B267" i="1"/>
  <c r="B276" i="1"/>
  <c r="B275" i="1"/>
  <c r="B274" i="1"/>
  <c r="B273" i="1"/>
  <c r="B272" i="1"/>
  <c r="B270" i="1"/>
  <c r="B271" i="1"/>
  <c r="B269" i="1"/>
  <c r="B268" i="1"/>
  <c r="B277" i="1"/>
  <c r="B279" i="1"/>
  <c r="B278" i="1"/>
  <c r="B280" i="1"/>
  <c r="B281" i="1"/>
  <c r="B282" i="1"/>
  <c r="B285" i="1"/>
  <c r="B284" i="1"/>
  <c r="B283" i="1"/>
  <c r="B286" i="1"/>
  <c r="B287" i="1"/>
  <c r="B290" i="1"/>
  <c r="B289" i="1"/>
  <c r="B288" i="1"/>
  <c r="B291" i="1"/>
  <c r="B293" i="1"/>
  <c r="B292" i="1"/>
  <c r="B294" i="1"/>
  <c r="B295" i="1"/>
  <c r="B299" i="1"/>
  <c r="B298" i="1"/>
  <c r="B297" i="1"/>
  <c r="B296" i="1"/>
  <c r="B301" i="1"/>
  <c r="B300" i="1"/>
  <c r="B302" i="1"/>
  <c r="B303" i="1"/>
  <c r="B306" i="1"/>
  <c r="B305" i="1"/>
  <c r="B304" i="1"/>
  <c r="B307" i="1"/>
  <c r="B308" i="1"/>
  <c r="B309" i="1"/>
  <c r="B310" i="1"/>
  <c r="B312" i="1"/>
  <c r="B311" i="1"/>
  <c r="B313" i="1"/>
  <c r="B315" i="1"/>
  <c r="B314" i="1"/>
  <c r="B316" i="1"/>
  <c r="B318" i="1"/>
  <c r="B317" i="1"/>
  <c r="B319" i="1"/>
  <c r="B322" i="1"/>
  <c r="B321" i="1"/>
  <c r="B320" i="1"/>
  <c r="B324" i="1"/>
  <c r="B323" i="1"/>
  <c r="B325" i="1"/>
  <c r="B326" i="1"/>
  <c r="B328" i="1"/>
  <c r="B327" i="1"/>
  <c r="B329" i="1"/>
  <c r="B330" i="1"/>
  <c r="B331" i="1"/>
  <c r="B337" i="1"/>
  <c r="B336" i="1"/>
  <c r="B335" i="1"/>
  <c r="B334" i="1"/>
  <c r="B333" i="1"/>
  <c r="B332" i="1"/>
  <c r="B338" i="1"/>
  <c r="B341" i="1"/>
  <c r="B340" i="1"/>
  <c r="B339" i="1"/>
  <c r="B342" i="1"/>
  <c r="B344" i="1"/>
  <c r="B345" i="1"/>
  <c r="B343" i="1"/>
  <c r="B346" i="1"/>
  <c r="B347" i="1"/>
  <c r="B353" i="1"/>
  <c r="B354" i="1"/>
  <c r="B348" i="1"/>
  <c r="B351" i="1"/>
  <c r="B352" i="1"/>
  <c r="B350" i="1"/>
  <c r="B349" i="1"/>
  <c r="B356" i="1"/>
  <c r="B355" i="1"/>
  <c r="B357" i="1"/>
  <c r="B358" i="1"/>
  <c r="B359" i="1"/>
  <c r="B361" i="1"/>
  <c r="B360" i="1"/>
  <c r="B362" i="1"/>
  <c r="B364" i="1"/>
  <c r="B363" i="1"/>
  <c r="B366" i="1"/>
  <c r="B365" i="1"/>
  <c r="B367" i="1"/>
  <c r="B369" i="1"/>
  <c r="B368" i="1"/>
  <c r="B370" i="1"/>
  <c r="B372" i="1"/>
  <c r="B371" i="1"/>
  <c r="B373" i="1"/>
  <c r="B374" i="1"/>
  <c r="B375" i="1"/>
  <c r="B376" i="1"/>
  <c r="B378" i="1"/>
  <c r="B377" i="1"/>
  <c r="B379" i="1"/>
  <c r="B380" i="1"/>
  <c r="B384" i="1"/>
  <c r="B382" i="1"/>
  <c r="B381" i="1"/>
  <c r="B383" i="1"/>
  <c r="B385" i="1"/>
  <c r="B386" i="1"/>
  <c r="B387" i="1"/>
  <c r="B388" i="1"/>
  <c r="B389" i="1"/>
  <c r="B390" i="1"/>
  <c r="B391" i="1"/>
  <c r="B392" i="1"/>
  <c r="B393" i="1"/>
  <c r="B394" i="1"/>
  <c r="B397" i="1"/>
  <c r="B395" i="1"/>
  <c r="B396" i="1"/>
  <c r="B399" i="1"/>
  <c r="B400" i="1"/>
  <c r="B398" i="1"/>
  <c r="B401" i="1"/>
  <c r="B402" i="1"/>
  <c r="B403" i="1"/>
  <c r="B405" i="1"/>
  <c r="B404" i="1"/>
  <c r="B432" i="1"/>
  <c r="B433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34" i="1"/>
  <c r="B435" i="1"/>
  <c r="B436" i="1"/>
  <c r="B437" i="1"/>
  <c r="B438" i="1"/>
  <c r="B440" i="1"/>
  <c r="B439" i="1"/>
  <c r="B441" i="1"/>
  <c r="B443" i="1"/>
  <c r="B442" i="1"/>
  <c r="B444" i="1"/>
  <c r="B446" i="1"/>
  <c r="B445" i="1"/>
  <c r="B447" i="1"/>
  <c r="B448" i="1"/>
  <c r="B454" i="1"/>
  <c r="B453" i="1"/>
  <c r="B451" i="1"/>
  <c r="B452" i="1"/>
  <c r="B450" i="1"/>
  <c r="B449" i="1"/>
  <c r="B459" i="1"/>
  <c r="B458" i="1"/>
  <c r="B457" i="1"/>
  <c r="B456" i="1"/>
  <c r="B455" i="1"/>
  <c r="B460" i="1"/>
  <c r="B462" i="1"/>
  <c r="B461" i="1"/>
  <c r="B463" i="1"/>
  <c r="B464" i="1"/>
  <c r="B465" i="1"/>
  <c r="B467" i="1"/>
  <c r="B466" i="1"/>
  <c r="B469" i="1"/>
  <c r="B470" i="1"/>
  <c r="B468" i="1"/>
  <c r="B471" i="1"/>
  <c r="B472" i="1"/>
  <c r="B475" i="1"/>
  <c r="B474" i="1"/>
  <c r="B473" i="1"/>
  <c r="B476" i="1"/>
  <c r="B478" i="1"/>
  <c r="B477" i="1"/>
  <c r="B479" i="1"/>
  <c r="B480" i="1"/>
  <c r="B481" i="1"/>
  <c r="B487" i="1"/>
  <c r="B486" i="1"/>
  <c r="B485" i="1"/>
  <c r="B482" i="1"/>
  <c r="B483" i="1"/>
  <c r="B484" i="1"/>
  <c r="B488" i="1"/>
  <c r="B489" i="1"/>
  <c r="B490" i="1"/>
  <c r="B491" i="1"/>
  <c r="B492" i="1"/>
  <c r="B495" i="1"/>
  <c r="B494" i="1"/>
  <c r="B493" i="1"/>
  <c r="B496" i="1"/>
  <c r="B498" i="1"/>
  <c r="B497" i="1"/>
  <c r="B500" i="1"/>
  <c r="B499" i="1"/>
  <c r="B501" i="1"/>
  <c r="B502" i="1"/>
  <c r="B503" i="1"/>
  <c r="B504" i="1"/>
  <c r="B505" i="1"/>
  <c r="B506" i="1"/>
  <c r="B507" i="1"/>
  <c r="B508" i="1"/>
  <c r="B516" i="1"/>
  <c r="B515" i="1"/>
  <c r="B514" i="1"/>
  <c r="B513" i="1"/>
  <c r="B512" i="1"/>
  <c r="B510" i="1"/>
  <c r="B511" i="1"/>
  <c r="B509" i="1"/>
  <c r="B517" i="1"/>
  <c r="B518" i="1"/>
  <c r="B524" i="1"/>
  <c r="B523" i="1"/>
  <c r="B522" i="1"/>
  <c r="B521" i="1"/>
  <c r="B520" i="1"/>
  <c r="B519" i="1"/>
  <c r="B525" i="1"/>
  <c r="B526" i="1"/>
  <c r="B531" i="1"/>
  <c r="B532" i="1"/>
  <c r="B530" i="1"/>
  <c r="B529" i="1"/>
  <c r="B528" i="1"/>
  <c r="B527" i="1"/>
  <c r="B537" i="1"/>
  <c r="B536" i="1"/>
  <c r="B535" i="1"/>
  <c r="B534" i="1"/>
  <c r="B533" i="1"/>
  <c r="B538" i="1"/>
  <c r="B539" i="1"/>
  <c r="B54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48" i="1"/>
  <c r="B547" i="1"/>
  <c r="B546" i="1"/>
  <c r="B545" i="1"/>
  <c r="B544" i="1"/>
  <c r="B543" i="1"/>
  <c r="B542" i="1"/>
  <c r="B541" i="1"/>
  <c r="B550" i="1"/>
  <c r="B549" i="1"/>
  <c r="B595" i="1"/>
  <c r="B594" i="1"/>
  <c r="B593" i="1"/>
  <c r="B592" i="1"/>
  <c r="B591" i="1"/>
  <c r="B590" i="1"/>
  <c r="B598" i="1"/>
  <c r="B589" i="1"/>
  <c r="B597" i="1"/>
  <c r="B596" i="1"/>
  <c r="B599" i="1"/>
  <c r="B602" i="1"/>
  <c r="B600" i="1"/>
  <c r="B601" i="1"/>
  <c r="B603" i="1"/>
  <c r="B604" i="1"/>
  <c r="B605" i="1"/>
  <c r="B606" i="1"/>
  <c r="B610" i="1"/>
  <c r="B609" i="1"/>
  <c r="B608" i="1"/>
  <c r="B607" i="1"/>
  <c r="B611" i="1"/>
  <c r="B612" i="1"/>
  <c r="B613" i="1"/>
  <c r="B615" i="1"/>
  <c r="B614" i="1"/>
  <c r="B616" i="1"/>
  <c r="B617" i="1"/>
  <c r="B620" i="1"/>
  <c r="B618" i="1"/>
  <c r="B619" i="1"/>
  <c r="B621" i="1"/>
  <c r="B622" i="1"/>
  <c r="B635" i="1"/>
  <c r="B636" i="1"/>
  <c r="B630" i="1"/>
  <c r="B631" i="1"/>
  <c r="B632" i="1"/>
  <c r="B633" i="1"/>
  <c r="B634" i="1"/>
  <c r="B629" i="1"/>
  <c r="B628" i="1"/>
  <c r="B627" i="1"/>
  <c r="B626" i="1"/>
  <c r="B625" i="1"/>
  <c r="B624" i="1"/>
  <c r="B637" i="1"/>
  <c r="B623" i="1"/>
  <c r="B641" i="1"/>
  <c r="B640" i="1"/>
  <c r="B639" i="1"/>
  <c r="B638" i="1"/>
  <c r="B642" i="1"/>
  <c r="B645" i="1"/>
  <c r="B644" i="1"/>
  <c r="B643" i="1"/>
  <c r="B646" i="1"/>
  <c r="B647" i="1"/>
  <c r="B648" i="1"/>
  <c r="B649" i="1"/>
  <c r="B650" i="1"/>
  <c r="B651" i="1"/>
  <c r="B652" i="1"/>
  <c r="B653" i="1"/>
  <c r="B654" i="1"/>
  <c r="B655" i="1"/>
  <c r="B657" i="1"/>
  <c r="B658" i="1"/>
  <c r="B656" i="1"/>
  <c r="B659" i="1"/>
  <c r="B660" i="1"/>
  <c r="B662" i="1"/>
  <c r="B661" i="1"/>
  <c r="B663" i="1"/>
  <c r="B664" i="1"/>
  <c r="B665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4" i="1"/>
  <c r="B765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4" i="1"/>
  <c r="B745" i="1"/>
  <c r="B743" i="1"/>
  <c r="B742" i="1"/>
  <c r="B741" i="1"/>
  <c r="B740" i="1"/>
  <c r="B739" i="1"/>
  <c r="B737" i="1"/>
  <c r="B738" i="1"/>
  <c r="B733" i="1"/>
  <c r="B734" i="1"/>
  <c r="B735" i="1"/>
  <c r="B736" i="1"/>
  <c r="B732" i="1"/>
  <c r="B731" i="1"/>
  <c r="B730" i="1"/>
  <c r="B729" i="1"/>
  <c r="B728" i="1"/>
  <c r="B727" i="1"/>
  <c r="B726" i="1"/>
  <c r="B725" i="1"/>
  <c r="B723" i="1"/>
  <c r="B724" i="1"/>
  <c r="B722" i="1"/>
  <c r="B721" i="1"/>
  <c r="B720" i="1"/>
  <c r="B719" i="1"/>
  <c r="B709" i="1"/>
  <c r="B710" i="1"/>
  <c r="B711" i="1"/>
  <c r="B712" i="1"/>
  <c r="B713" i="1"/>
  <c r="B714" i="1"/>
  <c r="B715" i="1"/>
  <c r="B716" i="1"/>
  <c r="B717" i="1"/>
  <c r="B718" i="1"/>
  <c r="B708" i="1"/>
  <c r="B707" i="1"/>
  <c r="B706" i="1"/>
  <c r="B704" i="1"/>
  <c r="B705" i="1"/>
  <c r="B703" i="1"/>
  <c r="B702" i="1"/>
  <c r="B701" i="1"/>
  <c r="B699" i="1"/>
  <c r="B700" i="1"/>
  <c r="B698" i="1"/>
  <c r="B697" i="1"/>
  <c r="B696" i="1"/>
  <c r="B695" i="1"/>
  <c r="B694" i="1"/>
  <c r="B692" i="1"/>
  <c r="B693" i="1"/>
  <c r="B690" i="1"/>
  <c r="B691" i="1"/>
  <c r="B689" i="1"/>
  <c r="B687" i="1"/>
  <c r="B688" i="1"/>
  <c r="B686" i="1"/>
  <c r="B685" i="1"/>
  <c r="B684" i="1"/>
  <c r="B683" i="1"/>
  <c r="B682" i="1"/>
  <c r="B681" i="1"/>
  <c r="B677" i="1"/>
  <c r="B678" i="1"/>
  <c r="B679" i="1"/>
  <c r="B680" i="1"/>
  <c r="B673" i="1"/>
  <c r="B674" i="1"/>
  <c r="B675" i="1"/>
  <c r="B676" i="1"/>
  <c r="B672" i="1"/>
  <c r="B671" i="1"/>
  <c r="B670" i="1"/>
  <c r="B669" i="1"/>
  <c r="B668" i="1"/>
  <c r="B667" i="1"/>
  <c r="B780" i="1"/>
  <c r="B779" i="1"/>
  <c r="B778" i="1"/>
  <c r="B666" i="1"/>
  <c r="B781" i="1"/>
  <c r="B782" i="1"/>
  <c r="B783" i="1"/>
  <c r="B784" i="1"/>
  <c r="B785" i="1"/>
  <c r="B787" i="1"/>
  <c r="B786" i="1"/>
  <c r="B788" i="1"/>
  <c r="B789" i="1"/>
  <c r="B790" i="1"/>
  <c r="B792" i="1"/>
  <c r="B791" i="1"/>
  <c r="B793" i="1"/>
  <c r="B795" i="1"/>
  <c r="B794" i="1"/>
  <c r="B799" i="1"/>
  <c r="B797" i="1"/>
  <c r="B798" i="1"/>
  <c r="B796" i="1"/>
  <c r="B805" i="1"/>
  <c r="B804" i="1"/>
  <c r="B803" i="1"/>
  <c r="B802" i="1"/>
  <c r="B801" i="1"/>
  <c r="B800" i="1"/>
  <c r="B806" i="1"/>
  <c r="B807" i="1"/>
  <c r="B809" i="1"/>
  <c r="B811" i="1"/>
  <c r="B810" i="1"/>
  <c r="B808" i="1"/>
  <c r="B812" i="1"/>
  <c r="B814" i="1"/>
  <c r="B816" i="1"/>
  <c r="B813" i="1"/>
  <c r="B815" i="1"/>
  <c r="B817" i="1"/>
  <c r="B819" i="1"/>
  <c r="B826" i="1"/>
  <c r="B824" i="1"/>
  <c r="B825" i="1"/>
  <c r="B823" i="1"/>
  <c r="B822" i="1"/>
  <c r="B821" i="1"/>
  <c r="B820" i="1"/>
  <c r="B818" i="1"/>
  <c r="B827" i="1"/>
  <c r="B830" i="1"/>
  <c r="B831" i="1"/>
  <c r="B832" i="1"/>
  <c r="B833" i="1"/>
  <c r="B829" i="1"/>
  <c r="B834" i="1"/>
  <c r="B828" i="1"/>
  <c r="B836" i="1"/>
  <c r="B835" i="1"/>
  <c r="B838" i="1"/>
  <c r="B837" i="1"/>
  <c r="B839" i="1"/>
  <c r="B843" i="1"/>
  <c r="B844" i="1"/>
  <c r="B842" i="1"/>
  <c r="B841" i="1"/>
  <c r="B840" i="1"/>
  <c r="B845" i="1"/>
  <c r="B846" i="1"/>
  <c r="B847" i="1"/>
  <c r="B848" i="1"/>
  <c r="B851" i="1"/>
  <c r="B852" i="1"/>
  <c r="B850" i="1"/>
  <c r="B849" i="1"/>
  <c r="B853" i="1"/>
  <c r="B854" i="1"/>
  <c r="B855" i="1"/>
  <c r="B859" i="1"/>
  <c r="B858" i="1"/>
  <c r="B857" i="1"/>
  <c r="B856" i="1"/>
  <c r="B860" i="1"/>
  <c r="B861" i="1"/>
  <c r="B862" i="1"/>
  <c r="B863" i="1"/>
  <c r="B895" i="1"/>
  <c r="B894" i="1"/>
  <c r="B891" i="1"/>
  <c r="B892" i="1"/>
  <c r="B893" i="1"/>
  <c r="B889" i="1"/>
  <c r="B890" i="1"/>
  <c r="B888" i="1"/>
  <c r="B887" i="1"/>
  <c r="B886" i="1"/>
  <c r="B885" i="1"/>
  <c r="B884" i="1"/>
  <c r="B879" i="1"/>
  <c r="B880" i="1"/>
  <c r="B881" i="1"/>
  <c r="B882" i="1"/>
  <c r="B883" i="1"/>
  <c r="B877" i="1"/>
  <c r="B878" i="1"/>
  <c r="B876" i="1"/>
  <c r="B875" i="1"/>
  <c r="B871" i="1"/>
  <c r="B872" i="1"/>
  <c r="B873" i="1"/>
  <c r="B874" i="1"/>
  <c r="B870" i="1"/>
  <c r="B869" i="1"/>
  <c r="B896" i="1"/>
  <c r="B864" i="1"/>
  <c r="B865" i="1"/>
  <c r="B866" i="1"/>
  <c r="B867" i="1"/>
  <c r="B868" i="1"/>
  <c r="B897" i="1"/>
  <c r="B898" i="1"/>
  <c r="B899" i="1"/>
  <c r="B900" i="1"/>
  <c r="B901" i="1"/>
  <c r="B902" i="1"/>
  <c r="B903" i="1"/>
  <c r="B904" i="1"/>
  <c r="B905" i="1"/>
  <c r="B909" i="1"/>
  <c r="B908" i="1"/>
  <c r="B907" i="1"/>
  <c r="B906" i="1"/>
  <c r="B910" i="1"/>
  <c r="B911" i="1"/>
  <c r="B912" i="1"/>
  <c r="B913" i="1"/>
  <c r="B914" i="1"/>
  <c r="B920" i="1"/>
  <c r="B921" i="1"/>
  <c r="B922" i="1"/>
  <c r="B916" i="1"/>
  <c r="B915" i="1"/>
  <c r="B919" i="1"/>
  <c r="B917" i="1"/>
  <c r="B918" i="1"/>
  <c r="B923" i="1"/>
  <c r="B924" i="1"/>
  <c r="B925" i="1"/>
  <c r="B926" i="1"/>
  <c r="B931" i="1"/>
  <c r="B930" i="1"/>
  <c r="B929" i="1"/>
  <c r="B927" i="1"/>
  <c r="B928" i="1"/>
  <c r="B933" i="1"/>
  <c r="B932" i="1"/>
  <c r="B934" i="1"/>
  <c r="B936" i="1"/>
  <c r="B935" i="1"/>
  <c r="B937" i="1"/>
  <c r="B965" i="1"/>
  <c r="B964" i="1"/>
  <c r="B963" i="1"/>
  <c r="B962" i="1"/>
  <c r="B961" i="1"/>
  <c r="B959" i="1"/>
  <c r="B960" i="1"/>
  <c r="B958" i="1"/>
  <c r="B957" i="1"/>
  <c r="B956" i="1"/>
  <c r="B955" i="1"/>
  <c r="B954" i="1"/>
  <c r="B953" i="1"/>
  <c r="B952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66" i="1"/>
  <c r="B967" i="1"/>
  <c r="B968" i="1"/>
  <c r="B969" i="1"/>
  <c r="B970" i="1"/>
  <c r="B973" i="1"/>
  <c r="B972" i="1"/>
  <c r="B971" i="1"/>
  <c r="B974" i="1"/>
  <c r="B978" i="1"/>
  <c r="B977" i="1"/>
  <c r="B976" i="1"/>
  <c r="B975" i="1"/>
  <c r="B979" i="1"/>
  <c r="B980" i="1"/>
  <c r="B981" i="1"/>
  <c r="B982" i="1"/>
  <c r="B983" i="1"/>
  <c r="B985" i="1"/>
  <c r="B984" i="1"/>
  <c r="B986" i="1"/>
  <c r="B987" i="1"/>
  <c r="B988" i="1"/>
  <c r="B994" i="1"/>
  <c r="B993" i="1"/>
  <c r="B992" i="1"/>
  <c r="B991" i="1"/>
  <c r="B989" i="1"/>
  <c r="B990" i="1"/>
  <c r="B996" i="1"/>
  <c r="B995" i="1"/>
  <c r="B997" i="1"/>
  <c r="B998" i="1"/>
  <c r="B999" i="1"/>
  <c r="B1000" i="1"/>
  <c r="B1001" i="1"/>
  <c r="B1002" i="1"/>
  <c r="B1003" i="1"/>
  <c r="B1006" i="1"/>
  <c r="B1007" i="1"/>
  <c r="B1004" i="1"/>
  <c r="B1005" i="1"/>
  <c r="B1008" i="1"/>
  <c r="B1011" i="1"/>
  <c r="B1009" i="1"/>
  <c r="B1010" i="1"/>
  <c r="B1012" i="1"/>
  <c r="B1013" i="1"/>
  <c r="B1014" i="1"/>
  <c r="B1015" i="1"/>
  <c r="B1021" i="1"/>
  <c r="B1020" i="1"/>
  <c r="B1019" i="1"/>
  <c r="B1018" i="1"/>
  <c r="B1022" i="1"/>
  <c r="B1016" i="1"/>
  <c r="B1017" i="1"/>
  <c r="B1023" i="1"/>
  <c r="B1024" i="1"/>
  <c r="B1073" i="1"/>
  <c r="B1072" i="1"/>
  <c r="B1071" i="1"/>
  <c r="B1069" i="1"/>
  <c r="B1070" i="1"/>
  <c r="B1068" i="1"/>
  <c r="B1067" i="1"/>
  <c r="B1066" i="1"/>
  <c r="B1065" i="1"/>
  <c r="B1064" i="1"/>
  <c r="B1063" i="1"/>
  <c r="B1062" i="1"/>
  <c r="B1061" i="1"/>
  <c r="B1060" i="1"/>
  <c r="B1059" i="1"/>
  <c r="B1058" i="1"/>
  <c r="B1056" i="1"/>
  <c r="B1057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9" i="1"/>
  <c r="B1030" i="1"/>
  <c r="B1028" i="1"/>
  <c r="B1027" i="1"/>
  <c r="B1026" i="1"/>
  <c r="B1025" i="1"/>
  <c r="B1074" i="1"/>
  <c r="B1080" i="1"/>
  <c r="B1079" i="1"/>
  <c r="B1078" i="1"/>
  <c r="B1076" i="1"/>
  <c r="B1077" i="1"/>
  <c r="B1075" i="1"/>
  <c r="B1081" i="1"/>
  <c r="B1082" i="1"/>
  <c r="B1083" i="1"/>
  <c r="B1084" i="1"/>
  <c r="B1086" i="1"/>
  <c r="B1085" i="1"/>
  <c r="B1089" i="1"/>
  <c r="B1087" i="1"/>
  <c r="B1088" i="1"/>
  <c r="B1092" i="1"/>
  <c r="B1091" i="1"/>
  <c r="B1090" i="1"/>
  <c r="B1095" i="1"/>
  <c r="B1094" i="1"/>
  <c r="B1093" i="1"/>
  <c r="B1096" i="1"/>
  <c r="B1097" i="1"/>
  <c r="B1099" i="1"/>
  <c r="B1098" i="1"/>
  <c r="B1100" i="1"/>
  <c r="B1103" i="1"/>
  <c r="B1102" i="1"/>
  <c r="B1101" i="1"/>
  <c r="B1104" i="1"/>
  <c r="B1110" i="1"/>
  <c r="B1105" i="1"/>
  <c r="B1109" i="1"/>
  <c r="B1108" i="1"/>
  <c r="B1107" i="1"/>
  <c r="B1106" i="1"/>
  <c r="B1111" i="1"/>
  <c r="B1113" i="1"/>
  <c r="B1114" i="1"/>
  <c r="B1112" i="1"/>
  <c r="B1115" i="1"/>
  <c r="B1116" i="1"/>
  <c r="B1117" i="1"/>
  <c r="B1120" i="1"/>
  <c r="B1119" i="1"/>
  <c r="B1118" i="1"/>
  <c r="B1123" i="1"/>
  <c r="B1122" i="1"/>
  <c r="B1121" i="1"/>
  <c r="B1128" i="1"/>
  <c r="B1129" i="1"/>
  <c r="B1130" i="1"/>
  <c r="B1131" i="1"/>
  <c r="B1125" i="1"/>
  <c r="B1124" i="1"/>
  <c r="B1127" i="1"/>
  <c r="B1126" i="1"/>
  <c r="B1134" i="1"/>
  <c r="B1133" i="1"/>
  <c r="B1132" i="1"/>
  <c r="B1135" i="1"/>
  <c r="B1136" i="1"/>
  <c r="B1137" i="1"/>
  <c r="B1138" i="1"/>
  <c r="B1139" i="1"/>
  <c r="B1140" i="1"/>
  <c r="B1142" i="1"/>
  <c r="B1169" i="1"/>
  <c r="B1170" i="1"/>
  <c r="B1166" i="1"/>
  <c r="B1167" i="1"/>
  <c r="B1165" i="1"/>
  <c r="B1164" i="1"/>
  <c r="B1163" i="1"/>
  <c r="B1161" i="1"/>
  <c r="B1162" i="1"/>
  <c r="B1160" i="1"/>
  <c r="B1155" i="1"/>
  <c r="B1156" i="1"/>
  <c r="B1157" i="1"/>
  <c r="B1158" i="1"/>
  <c r="B1159" i="1"/>
  <c r="B1153" i="1"/>
  <c r="B1154" i="1"/>
  <c r="B1152" i="1"/>
  <c r="B1150" i="1"/>
  <c r="B1151" i="1"/>
  <c r="B1149" i="1"/>
  <c r="B1148" i="1"/>
  <c r="B1147" i="1"/>
  <c r="B1145" i="1"/>
  <c r="B1146" i="1"/>
  <c r="B1144" i="1"/>
  <c r="B1143" i="1"/>
  <c r="B1141" i="1"/>
  <c r="B1176" i="1"/>
  <c r="B1168" i="1"/>
  <c r="B1175" i="1"/>
  <c r="B1174" i="1"/>
  <c r="B1173" i="1"/>
  <c r="B1172" i="1"/>
  <c r="B1171" i="1"/>
  <c r="B1178" i="1"/>
  <c r="B1179" i="1"/>
  <c r="B1177" i="1"/>
  <c r="B1180" i="1"/>
  <c r="B1181" i="1"/>
  <c r="B1183" i="1"/>
  <c r="B1184" i="1"/>
  <c r="B1182" i="1"/>
  <c r="B1185" i="1"/>
  <c r="B1193" i="1"/>
  <c r="B1192" i="1"/>
  <c r="B1191" i="1"/>
  <c r="B1190" i="1"/>
  <c r="B1189" i="1"/>
  <c r="B1188" i="1"/>
  <c r="B1187" i="1"/>
  <c r="B1186" i="1"/>
  <c r="B1197" i="1"/>
  <c r="B1194" i="1"/>
  <c r="B1195" i="1"/>
  <c r="B1198" i="1"/>
  <c r="B1196" i="1"/>
  <c r="B1199" i="1"/>
  <c r="B1200" i="1"/>
  <c r="B1201" i="1"/>
  <c r="B1202" i="1"/>
  <c r="B1209" i="1"/>
  <c r="B1203" i="1"/>
  <c r="B1208" i="1"/>
  <c r="B1206" i="1"/>
  <c r="B1207" i="1"/>
  <c r="B1205" i="1"/>
  <c r="B1204" i="1"/>
  <c r="B1210" i="1"/>
  <c r="B1213" i="1"/>
  <c r="B1211" i="1"/>
  <c r="B1212" i="1"/>
  <c r="B1216" i="1"/>
  <c r="B1217" i="1"/>
  <c r="B1215" i="1"/>
  <c r="B1214" i="1"/>
  <c r="B1218" i="1"/>
  <c r="B1219" i="1"/>
  <c r="B1221" i="1"/>
  <c r="B1220" i="1"/>
  <c r="B1222" i="1"/>
  <c r="B1223" i="1"/>
  <c r="B1224" i="1"/>
  <c r="B1225" i="1"/>
  <c r="B1230" i="1"/>
  <c r="B1226" i="1"/>
  <c r="B1228" i="1"/>
  <c r="B1229" i="1"/>
  <c r="B1227" i="1"/>
  <c r="B1231" i="1"/>
  <c r="B1235" i="1"/>
  <c r="B1234" i="1"/>
  <c r="B1233" i="1"/>
  <c r="B1237" i="1"/>
  <c r="B1232" i="1"/>
  <c r="B1236" i="1"/>
  <c r="B1240" i="1"/>
  <c r="B1239" i="1"/>
  <c r="B1238" i="1"/>
  <c r="B1241" i="1"/>
  <c r="B1243" i="1"/>
  <c r="B1242" i="1"/>
  <c r="B1244" i="1"/>
  <c r="B1245" i="1"/>
  <c r="B1248" i="1"/>
  <c r="B1247" i="1"/>
  <c r="B1246" i="1"/>
  <c r="B1249" i="1"/>
  <c r="B1251" i="1"/>
  <c r="B1250" i="1"/>
  <c r="B1252" i="1"/>
  <c r="B1257" i="1"/>
  <c r="B1258" i="1"/>
  <c r="B1253" i="1"/>
  <c r="B1254" i="1"/>
  <c r="B1255" i="1"/>
  <c r="B1256" i="1"/>
  <c r="B1259" i="1"/>
  <c r="B1261" i="1"/>
  <c r="B1260" i="1"/>
  <c r="B1262" i="1"/>
  <c r="B1263" i="1"/>
  <c r="B1264" i="1"/>
  <c r="B1266" i="1"/>
  <c r="B1265" i="1"/>
  <c r="B1267" i="1"/>
  <c r="B1268" i="1"/>
  <c r="B1269" i="1"/>
  <c r="B1270" i="1"/>
  <c r="B1271" i="1"/>
  <c r="B1272" i="1"/>
  <c r="B1273" i="1"/>
  <c r="B1274" i="1"/>
  <c r="B1275" i="1"/>
  <c r="B1276" i="1"/>
  <c r="B1277" i="1"/>
  <c r="B1279" i="1"/>
  <c r="B1278" i="1"/>
  <c r="B1280" i="1"/>
  <c r="B1281" i="1"/>
  <c r="B1282" i="1"/>
  <c r="B1295" i="1"/>
  <c r="B1283" i="1"/>
  <c r="B1294" i="1"/>
  <c r="B1293" i="1"/>
  <c r="B1291" i="1"/>
  <c r="B1292" i="1"/>
  <c r="B1290" i="1"/>
  <c r="B1289" i="1"/>
  <c r="B1287" i="1"/>
  <c r="B1288" i="1"/>
  <c r="B1286" i="1"/>
  <c r="B1284" i="1"/>
  <c r="B1285" i="1"/>
  <c r="B1296" i="1"/>
  <c r="B1298" i="1"/>
  <c r="B1297" i="1"/>
  <c r="B1299" i="1"/>
  <c r="B1301" i="1"/>
  <c r="B1300" i="1"/>
  <c r="B1303" i="1"/>
  <c r="B1302" i="1"/>
  <c r="B1304" i="1"/>
  <c r="B1306" i="1"/>
  <c r="B1305" i="1"/>
  <c r="B1315" i="1"/>
  <c r="B1316" i="1"/>
  <c r="B1317" i="1"/>
  <c r="B1318" i="1"/>
  <c r="B1319" i="1"/>
  <c r="B1307" i="1"/>
  <c r="B1314" i="1"/>
  <c r="B1313" i="1"/>
  <c r="B1312" i="1"/>
  <c r="B1310" i="1"/>
  <c r="B1311" i="1"/>
  <c r="B1309" i="1"/>
  <c r="B1308" i="1"/>
  <c r="B1321" i="1"/>
  <c r="B1320" i="1"/>
  <c r="B1322" i="1"/>
  <c r="B1323" i="1"/>
  <c r="B1324" i="1"/>
  <c r="B1326" i="1"/>
  <c r="B1325" i="1"/>
  <c r="B1327" i="1"/>
  <c r="B1329" i="1"/>
  <c r="B1328" i="1"/>
  <c r="B1330" i="1"/>
  <c r="B1331" i="1"/>
  <c r="B1332" i="1"/>
  <c r="B1333" i="1"/>
  <c r="B1334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69" i="1"/>
  <c r="B1375" i="1"/>
  <c r="B1368" i="1"/>
  <c r="B1374" i="1"/>
  <c r="B1373" i="1"/>
  <c r="B1372" i="1"/>
  <c r="B1371" i="1"/>
  <c r="B1370" i="1"/>
  <c r="B1376" i="1"/>
  <c r="B1378" i="1"/>
  <c r="B1392" i="1"/>
  <c r="B1377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93" i="1"/>
  <c r="B1394" i="1"/>
  <c r="B1395" i="1"/>
  <c r="B1396" i="1"/>
  <c r="B1397" i="1"/>
  <c r="B1405" i="1"/>
  <c r="B1404" i="1"/>
  <c r="B1403" i="1"/>
  <c r="B1402" i="1"/>
  <c r="B1401" i="1"/>
  <c r="B1400" i="1"/>
  <c r="B1399" i="1"/>
  <c r="B1398" i="1"/>
  <c r="B1406" i="1"/>
  <c r="B1407" i="1"/>
  <c r="B1412" i="1"/>
  <c r="B1411" i="1"/>
  <c r="B1410" i="1"/>
  <c r="B1409" i="1"/>
  <c r="B1415" i="1"/>
  <c r="B1414" i="1"/>
  <c r="B1413" i="1"/>
  <c r="B1408" i="1"/>
  <c r="B1416" i="1"/>
  <c r="B1417" i="1"/>
  <c r="B1418" i="1"/>
  <c r="B1419" i="1"/>
  <c r="B1420" i="1"/>
  <c r="B1421" i="1"/>
  <c r="B1422" i="1"/>
  <c r="B1423" i="1"/>
  <c r="B1424" i="1"/>
  <c r="B1426" i="1"/>
  <c r="B1425" i="1"/>
  <c r="B1427" i="1"/>
  <c r="B1428" i="1"/>
  <c r="B1429" i="1"/>
  <c r="B1430" i="1"/>
  <c r="B1431" i="1"/>
  <c r="B1432" i="1"/>
  <c r="B1433" i="1"/>
  <c r="B1435" i="1"/>
  <c r="B1434" i="1"/>
  <c r="B1436" i="1"/>
  <c r="B1437" i="1"/>
  <c r="B1439" i="1"/>
  <c r="B1438" i="1"/>
  <c r="B1440" i="1"/>
  <c r="B1446" i="1"/>
  <c r="B1445" i="1"/>
  <c r="B1444" i="1"/>
  <c r="B1443" i="1"/>
  <c r="B1442" i="1"/>
  <c r="B1441" i="1"/>
  <c r="B1447" i="1"/>
  <c r="B1448" i="1"/>
  <c r="B1449" i="1"/>
  <c r="B1450" i="1"/>
  <c r="B1453" i="1"/>
  <c r="B1452" i="1"/>
  <c r="B1451" i="1"/>
  <c r="B1455" i="1"/>
  <c r="B1454" i="1"/>
  <c r="B1456" i="1"/>
  <c r="B1457" i="1"/>
  <c r="B1458" i="1"/>
  <c r="B1459" i="1"/>
  <c r="B1460" i="1"/>
  <c r="B1461" i="1"/>
  <c r="B1462" i="1"/>
  <c r="B1464" i="1"/>
  <c r="B1463" i="1"/>
  <c r="B1465" i="1"/>
  <c r="B1466" i="1"/>
  <c r="B1469" i="1"/>
  <c r="B1468" i="1"/>
  <c r="B1470" i="1"/>
  <c r="B1467" i="1"/>
  <c r="B1471" i="1"/>
  <c r="B1473" i="1"/>
  <c r="B1478" i="1"/>
  <c r="B1476" i="1"/>
  <c r="B1477" i="1"/>
  <c r="B1475" i="1"/>
  <c r="B1474" i="1"/>
  <c r="B1472" i="1"/>
  <c r="B1480" i="1"/>
  <c r="B1479" i="1"/>
  <c r="B1481" i="1"/>
  <c r="B1483" i="1"/>
  <c r="B1482" i="1"/>
  <c r="B1484" i="1"/>
  <c r="B1491" i="1"/>
  <c r="B1485" i="1"/>
  <c r="B1490" i="1"/>
  <c r="B1489" i="1"/>
  <c r="B1488" i="1"/>
  <c r="B1487" i="1"/>
  <c r="B1486" i="1"/>
  <c r="B1492" i="1"/>
  <c r="B1493" i="1"/>
  <c r="B1501" i="1"/>
  <c r="B1502" i="1"/>
  <c r="B1503" i="1"/>
  <c r="B1494" i="1"/>
  <c r="B1500" i="1"/>
  <c r="B1497" i="1"/>
  <c r="B1498" i="1"/>
  <c r="B1499" i="1"/>
  <c r="B1496" i="1"/>
  <c r="B1495" i="1"/>
  <c r="B1508" i="1"/>
  <c r="B1506" i="1"/>
  <c r="B1505" i="1"/>
  <c r="B1504" i="1"/>
  <c r="B1507" i="1"/>
  <c r="B1510" i="1"/>
  <c r="B1509" i="1"/>
  <c r="B1511" i="1"/>
  <c r="B1512" i="1"/>
  <c r="B1513" i="1"/>
  <c r="B1515" i="1"/>
  <c r="B1514" i="1"/>
  <c r="B1516" i="1"/>
  <c r="B1517" i="1"/>
  <c r="B1519" i="1"/>
  <c r="B1518" i="1"/>
  <c r="B1525" i="1"/>
  <c r="B1523" i="1"/>
  <c r="B1524" i="1"/>
  <c r="B1522" i="1"/>
  <c r="B1521" i="1"/>
  <c r="B1520" i="1"/>
  <c r="B1526" i="1"/>
  <c r="B1530" i="1"/>
  <c r="B1529" i="1"/>
  <c r="B1528" i="1"/>
  <c r="B1527" i="1"/>
  <c r="B1531" i="1"/>
  <c r="B1532" i="1"/>
  <c r="B1533" i="1"/>
  <c r="B1562" i="1"/>
  <c r="B1563" i="1"/>
  <c r="B1560" i="1"/>
  <c r="B1558" i="1"/>
  <c r="B1559" i="1"/>
  <c r="B1557" i="1"/>
  <c r="B1555" i="1"/>
  <c r="B1556" i="1"/>
  <c r="B1554" i="1"/>
  <c r="B1553" i="1"/>
  <c r="B1551" i="1"/>
  <c r="B1552" i="1"/>
  <c r="B1550" i="1"/>
  <c r="B1549" i="1"/>
  <c r="B1548" i="1"/>
  <c r="B1547" i="1"/>
  <c r="B1545" i="1"/>
  <c r="B1546" i="1"/>
  <c r="B1543" i="1"/>
  <c r="B1544" i="1"/>
  <c r="B1542" i="1"/>
  <c r="B1541" i="1"/>
  <c r="B1540" i="1"/>
  <c r="B1539" i="1"/>
  <c r="B1537" i="1"/>
  <c r="B1538" i="1"/>
  <c r="B1536" i="1"/>
  <c r="B1535" i="1"/>
  <c r="B1534" i="1"/>
  <c r="B1564" i="1"/>
  <c r="B1561" i="1"/>
  <c r="B1565" i="1"/>
  <c r="B1568" i="1"/>
  <c r="B1567" i="1"/>
  <c r="B1566" i="1"/>
  <c r="B1569" i="1"/>
  <c r="B1570" i="1"/>
  <c r="B1571" i="1"/>
  <c r="B1572" i="1"/>
  <c r="B1593" i="1"/>
  <c r="B1592" i="1"/>
  <c r="B1591" i="1"/>
  <c r="B1590" i="1"/>
  <c r="B1589" i="1"/>
  <c r="B1588" i="1"/>
  <c r="B1585" i="1"/>
  <c r="B1586" i="1"/>
  <c r="B1587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94" i="1"/>
  <c r="B1596" i="1"/>
  <c r="B1595" i="1"/>
  <c r="B1598" i="1"/>
  <c r="B1597" i="1"/>
  <c r="B1599" i="1"/>
  <c r="B1607" i="1"/>
  <c r="B1606" i="1"/>
  <c r="B1605" i="1"/>
  <c r="B1604" i="1"/>
  <c r="B1603" i="1"/>
  <c r="B1602" i="1"/>
  <c r="B1601" i="1"/>
  <c r="B1600" i="1"/>
  <c r="B1608" i="1"/>
  <c r="B1609" i="1"/>
  <c r="B1612" i="1"/>
  <c r="B1611" i="1"/>
  <c r="B1610" i="1"/>
  <c r="B1614" i="1"/>
  <c r="B1613" i="1"/>
  <c r="B1620" i="1"/>
  <c r="B1616" i="1"/>
  <c r="B1615" i="1"/>
  <c r="B1619" i="1"/>
  <c r="B1618" i="1"/>
  <c r="B1617" i="1"/>
  <c r="B1621" i="1"/>
  <c r="B1623" i="1"/>
  <c r="B1622" i="1"/>
  <c r="B1624" i="1"/>
  <c r="B1625" i="1"/>
  <c r="B1626" i="1"/>
  <c r="B1627" i="1"/>
  <c r="B1628" i="1"/>
  <c r="B1629" i="1"/>
  <c r="B1634" i="1"/>
  <c r="B1631" i="1"/>
  <c r="B1632" i="1"/>
  <c r="B1633" i="1"/>
  <c r="B1630" i="1"/>
  <c r="B1635" i="1"/>
  <c r="B1636" i="1"/>
  <c r="B1637" i="1"/>
  <c r="B1638" i="1"/>
  <c r="B1645" i="1"/>
  <c r="B1639" i="1"/>
  <c r="B1644" i="1"/>
  <c r="B1643" i="1"/>
  <c r="B1641" i="1"/>
  <c r="B1642" i="1"/>
  <c r="B1640" i="1"/>
  <c r="B1647" i="1"/>
  <c r="B1646" i="1"/>
  <c r="B1648" i="1"/>
  <c r="B1650" i="1"/>
  <c r="B1649" i="1"/>
  <c r="B1651" i="1"/>
  <c r="B1652" i="1"/>
  <c r="B1653" i="1"/>
  <c r="B1657" i="1"/>
  <c r="B1656" i="1"/>
  <c r="B1655" i="1"/>
  <c r="B1654" i="1"/>
  <c r="B1659" i="1"/>
  <c r="B1658" i="1"/>
  <c r="B1660" i="1"/>
  <c r="B1661" i="1"/>
  <c r="B1662" i="1"/>
  <c r="B1665" i="1"/>
  <c r="B1663" i="1"/>
  <c r="B1664" i="1"/>
  <c r="B1666" i="1"/>
  <c r="B1673" i="1"/>
  <c r="B1674" i="1"/>
  <c r="B1667" i="1"/>
  <c r="B1672" i="1"/>
  <c r="B1671" i="1"/>
  <c r="B1670" i="1"/>
  <c r="B1669" i="1"/>
  <c r="B1668" i="1"/>
  <c r="B1675" i="1"/>
  <c r="B1676" i="1"/>
  <c r="B1677" i="1"/>
  <c r="B1678" i="1"/>
  <c r="B1679" i="1"/>
  <c r="B1680" i="1"/>
  <c r="B1681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728" i="1"/>
  <c r="B1727" i="1"/>
  <c r="B1719" i="1"/>
  <c r="B1720" i="1"/>
  <c r="B1721" i="1"/>
  <c r="B1722" i="1"/>
  <c r="B1723" i="1"/>
  <c r="B1724" i="1"/>
  <c r="B1725" i="1"/>
  <c r="B1726" i="1"/>
  <c r="B1718" i="1"/>
  <c r="B1717" i="1"/>
  <c r="B1716" i="1"/>
  <c r="B1715" i="1"/>
  <c r="B1714" i="1"/>
  <c r="B1712" i="1"/>
  <c r="B1713" i="1"/>
  <c r="B1710" i="1"/>
  <c r="B1711" i="1"/>
  <c r="B1709" i="1"/>
  <c r="B1708" i="1"/>
  <c r="B1707" i="1"/>
  <c r="B1706" i="1"/>
  <c r="B1705" i="1"/>
  <c r="B1704" i="1"/>
  <c r="B1703" i="1"/>
  <c r="B1702" i="1"/>
  <c r="B1701" i="1"/>
  <c r="B1699" i="1"/>
  <c r="B1700" i="1"/>
  <c r="B1698" i="1"/>
  <c r="B1691" i="1"/>
  <c r="B1692" i="1"/>
  <c r="B1693" i="1"/>
  <c r="B1694" i="1"/>
  <c r="B1695" i="1"/>
  <c r="B1696" i="1"/>
  <c r="B1697" i="1"/>
  <c r="B1690" i="1"/>
  <c r="B1689" i="1"/>
  <c r="B1687" i="1"/>
  <c r="B1688" i="1"/>
  <c r="B1686" i="1"/>
  <c r="B1685" i="1"/>
  <c r="B1684" i="1"/>
  <c r="B1683" i="1"/>
  <c r="B1682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5" i="1"/>
  <c r="B1906" i="1"/>
  <c r="B1907" i="1"/>
  <c r="B1908" i="1"/>
  <c r="B1904" i="1"/>
  <c r="B1903" i="1"/>
  <c r="B1901" i="1"/>
  <c r="B1902" i="1"/>
  <c r="B1900" i="1"/>
  <c r="B1899" i="1"/>
  <c r="B1898" i="1"/>
  <c r="B1897" i="1"/>
  <c r="B1896" i="1"/>
  <c r="B1895" i="1"/>
  <c r="B1894" i="1"/>
  <c r="B1893" i="1"/>
  <c r="B1892" i="1"/>
  <c r="B1891" i="1"/>
  <c r="B1890" i="1"/>
  <c r="B1888" i="1"/>
  <c r="B1889" i="1"/>
  <c r="B1886" i="1"/>
  <c r="B1887" i="1"/>
  <c r="B1885" i="1"/>
  <c r="B1884" i="1"/>
  <c r="B1882" i="1"/>
  <c r="B1883" i="1"/>
  <c r="B1881" i="1"/>
  <c r="B1880" i="1"/>
  <c r="B1879" i="1"/>
  <c r="B1878" i="1"/>
  <c r="B1877" i="1"/>
  <c r="B1876" i="1"/>
  <c r="B1875" i="1"/>
  <c r="B1874" i="1"/>
  <c r="B1872" i="1"/>
  <c r="B1873" i="1"/>
  <c r="B1871" i="1"/>
  <c r="B1870" i="1"/>
  <c r="B1869" i="1"/>
  <c r="B1868" i="1"/>
  <c r="B1867" i="1"/>
  <c r="B1866" i="1"/>
  <c r="B1865" i="1"/>
  <c r="B1864" i="1"/>
  <c r="B1863" i="1"/>
  <c r="B1862" i="1"/>
  <c r="B1861" i="1"/>
  <c r="B1859" i="1"/>
  <c r="B1860" i="1"/>
  <c r="B1857" i="1"/>
  <c r="B1858" i="1"/>
  <c r="B1856" i="1"/>
  <c r="B1855" i="1"/>
  <c r="B1854" i="1"/>
  <c r="B1853" i="1"/>
  <c r="B1852" i="1"/>
  <c r="B1851" i="1"/>
  <c r="B1841" i="1"/>
  <c r="B1842" i="1"/>
  <c r="B1843" i="1"/>
  <c r="B1844" i="1"/>
  <c r="B1845" i="1"/>
  <c r="B1846" i="1"/>
  <c r="B1847" i="1"/>
  <c r="B1848" i="1"/>
  <c r="B1849" i="1"/>
  <c r="B1850" i="1"/>
  <c r="B1840" i="1"/>
  <c r="B1838" i="1"/>
  <c r="B1839" i="1"/>
  <c r="B1837" i="1"/>
  <c r="B1836" i="1"/>
  <c r="B1835" i="1"/>
  <c r="B1834" i="1"/>
  <c r="B1833" i="1"/>
  <c r="B1832" i="1"/>
  <c r="B1831" i="1"/>
  <c r="B1829" i="1"/>
  <c r="B1830" i="1"/>
  <c r="B1828" i="1"/>
  <c r="B1827" i="1"/>
  <c r="B1826" i="1"/>
  <c r="B1822" i="1"/>
  <c r="B1823" i="1"/>
  <c r="B1824" i="1"/>
  <c r="B1825" i="1"/>
  <c r="B1821" i="1"/>
  <c r="B1820" i="1"/>
  <c r="B1819" i="1"/>
  <c r="B1818" i="1"/>
  <c r="B1817" i="1"/>
  <c r="B1816" i="1"/>
  <c r="B1815" i="1"/>
  <c r="B1814" i="1"/>
  <c r="B1811" i="1"/>
  <c r="B1812" i="1"/>
  <c r="B1813" i="1"/>
  <c r="B1810" i="1"/>
  <c r="B1809" i="1"/>
  <c r="B1807" i="1"/>
  <c r="B1808" i="1"/>
  <c r="B1806" i="1"/>
  <c r="B1805" i="1"/>
  <c r="B1804" i="1"/>
  <c r="B1803" i="1"/>
  <c r="B1802" i="1"/>
  <c r="B1801" i="1"/>
  <c r="B1799" i="1"/>
  <c r="B1800" i="1"/>
  <c r="B1797" i="1"/>
  <c r="B1798" i="1"/>
  <c r="B1796" i="1"/>
  <c r="B1795" i="1"/>
  <c r="B1792" i="1"/>
  <c r="B1793" i="1"/>
  <c r="B1794" i="1"/>
  <c r="B1791" i="1"/>
  <c r="B1790" i="1"/>
  <c r="B1789" i="1"/>
  <c r="B1788" i="1"/>
  <c r="B1787" i="1"/>
  <c r="B1786" i="1"/>
  <c r="B1785" i="1"/>
  <c r="B1784" i="1"/>
  <c r="B1783" i="1"/>
  <c r="B1782" i="1"/>
  <c r="B1781" i="1"/>
  <c r="B1778" i="1"/>
  <c r="B1779" i="1"/>
  <c r="B1780" i="1"/>
  <c r="B1777" i="1"/>
  <c r="B1776" i="1"/>
  <c r="B1775" i="1"/>
  <c r="B1774" i="1"/>
  <c r="B1773" i="1"/>
  <c r="B1770" i="1"/>
  <c r="B1771" i="1"/>
  <c r="B1772" i="1"/>
  <c r="B1769" i="1"/>
  <c r="B1766" i="1"/>
  <c r="B1767" i="1"/>
  <c r="B1768" i="1"/>
  <c r="B1765" i="1"/>
  <c r="B1763" i="1"/>
  <c r="B1764" i="1"/>
  <c r="B1761" i="1"/>
  <c r="B1762" i="1"/>
  <c r="B1760" i="1"/>
  <c r="B1756" i="1"/>
  <c r="B1757" i="1"/>
  <c r="B1758" i="1"/>
  <c r="B1759" i="1"/>
  <c r="B1755" i="1"/>
  <c r="B1754" i="1"/>
  <c r="B1752" i="1"/>
  <c r="B1753" i="1"/>
  <c r="B1751" i="1"/>
  <c r="B1750" i="1"/>
  <c r="B1749" i="1"/>
  <c r="B1747" i="1"/>
  <c r="B1748" i="1"/>
  <c r="B1746" i="1"/>
  <c r="B1745" i="1"/>
  <c r="B1743" i="1"/>
  <c r="B1744" i="1"/>
  <c r="B1742" i="1"/>
  <c r="B1741" i="1"/>
  <c r="B1740" i="1"/>
  <c r="B1731" i="1"/>
  <c r="B1732" i="1"/>
  <c r="B1733" i="1"/>
  <c r="B1734" i="1"/>
  <c r="B1735" i="1"/>
  <c r="B1736" i="1"/>
  <c r="B1737" i="1"/>
  <c r="B1738" i="1"/>
  <c r="B1739" i="1"/>
  <c r="B1729" i="1"/>
  <c r="B1730" i="1"/>
  <c r="B1942" i="1"/>
  <c r="B1944" i="1"/>
  <c r="B1943" i="1"/>
  <c r="B1948" i="1"/>
  <c r="B1946" i="1"/>
  <c r="B1947" i="1"/>
  <c r="B1945" i="1"/>
  <c r="B1949" i="1"/>
  <c r="B2046" i="1"/>
  <c r="B2040" i="1"/>
  <c r="B2039" i="1"/>
  <c r="B2038" i="1"/>
  <c r="B2037" i="1"/>
  <c r="B2036" i="1"/>
  <c r="B2034" i="1"/>
  <c r="B2035" i="1"/>
  <c r="B2033" i="1"/>
  <c r="B2032" i="1"/>
  <c r="B2031" i="1"/>
  <c r="B2024" i="1"/>
  <c r="B2025" i="1"/>
  <c r="B2026" i="1"/>
  <c r="B2027" i="1"/>
  <c r="B2028" i="1"/>
  <c r="B2029" i="1"/>
  <c r="B2030" i="1"/>
  <c r="B2023" i="1"/>
  <c r="B2022" i="1"/>
  <c r="B2020" i="1"/>
  <c r="B2021" i="1"/>
  <c r="B2019" i="1"/>
  <c r="B2018" i="1"/>
  <c r="B2017" i="1"/>
  <c r="B2016" i="1"/>
  <c r="B2015" i="1"/>
  <c r="B2014" i="1"/>
  <c r="B2013" i="1"/>
  <c r="B2012" i="1"/>
  <c r="B2009" i="1"/>
  <c r="B2010" i="1"/>
  <c r="B2011" i="1"/>
  <c r="B2007" i="1"/>
  <c r="B2008" i="1"/>
  <c r="B2000" i="1"/>
  <c r="B2001" i="1"/>
  <c r="B2002" i="1"/>
  <c r="B2003" i="1"/>
  <c r="B2004" i="1"/>
  <c r="B2005" i="1"/>
  <c r="B2006" i="1"/>
  <c r="B1999" i="1"/>
  <c r="B1998" i="1"/>
  <c r="B1997" i="1"/>
  <c r="B1996" i="1"/>
  <c r="B1994" i="1"/>
  <c r="B1995" i="1"/>
  <c r="B1993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68" i="1"/>
  <c r="B1967" i="1"/>
  <c r="B1966" i="1"/>
  <c r="B1965" i="1"/>
  <c r="B1964" i="1"/>
  <c r="B1960" i="1"/>
  <c r="B1961" i="1"/>
  <c r="B1962" i="1"/>
  <c r="B1963" i="1"/>
  <c r="B1959" i="1"/>
  <c r="B1958" i="1"/>
  <c r="B1957" i="1"/>
  <c r="B1956" i="1"/>
  <c r="B1955" i="1"/>
  <c r="B1954" i="1"/>
  <c r="B1953" i="1"/>
  <c r="B1952" i="1"/>
  <c r="B1951" i="1"/>
  <c r="B1950" i="1"/>
  <c r="B2045" i="1"/>
  <c r="B2044" i="1"/>
  <c r="B2043" i="1"/>
  <c r="B2041" i="1"/>
  <c r="B2042" i="1"/>
  <c r="B2047" i="1"/>
  <c r="B2048" i="1"/>
  <c r="B2049" i="1"/>
  <c r="B2051" i="1"/>
  <c r="B2050" i="1"/>
  <c r="B2052" i="1"/>
  <c r="B2053" i="1"/>
  <c r="B2054" i="1"/>
  <c r="B2055" i="1"/>
  <c r="B2056" i="1"/>
  <c r="B2057" i="1"/>
  <c r="B2058" i="1"/>
  <c r="B2064" i="1"/>
  <c r="B2063" i="1"/>
  <c r="B2062" i="1"/>
  <c r="B2061" i="1"/>
  <c r="B2065" i="1"/>
  <c r="B2059" i="1"/>
  <c r="B2060" i="1"/>
  <c r="B2075" i="1"/>
  <c r="B2076" i="1"/>
  <c r="B2074" i="1"/>
  <c r="B2073" i="1"/>
  <c r="B2072" i="1"/>
  <c r="B2071" i="1"/>
  <c r="B2070" i="1"/>
  <c r="B2069" i="1"/>
  <c r="B2068" i="1"/>
  <c r="B2067" i="1"/>
  <c r="B2066" i="1"/>
  <c r="B2077" i="1"/>
  <c r="B2078" i="1"/>
  <c r="B2079" i="1"/>
  <c r="B2082" i="1"/>
  <c r="B2083" i="1"/>
  <c r="B2080" i="1"/>
  <c r="B2081" i="1"/>
  <c r="B2084" i="1"/>
  <c r="B2085" i="1"/>
  <c r="B2087" i="1"/>
  <c r="B2086" i="1"/>
  <c r="B2088" i="1"/>
  <c r="B2090" i="1"/>
  <c r="B2089" i="1"/>
  <c r="B2091" i="1"/>
  <c r="B2093" i="1"/>
  <c r="B2092" i="1"/>
  <c r="B2095" i="1"/>
  <c r="B2094" i="1"/>
  <c r="B2130" i="1"/>
  <c r="B2131" i="1"/>
  <c r="B2132" i="1"/>
  <c r="B2100" i="1"/>
  <c r="B2099" i="1"/>
  <c r="B2098" i="1"/>
  <c r="B2097" i="1"/>
  <c r="B2096" i="1"/>
  <c r="B2129" i="1"/>
  <c r="B2127" i="1"/>
  <c r="B2128" i="1"/>
  <c r="B2123" i="1"/>
  <c r="B2124" i="1"/>
  <c r="B2125" i="1"/>
  <c r="B2126" i="1"/>
  <c r="B2120" i="1"/>
  <c r="B2121" i="1"/>
  <c r="B2122" i="1"/>
  <c r="B2116" i="1"/>
  <c r="B2117" i="1"/>
  <c r="B2118" i="1"/>
  <c r="B2119" i="1"/>
  <c r="B2115" i="1"/>
  <c r="B2113" i="1"/>
  <c r="B2114" i="1"/>
  <c r="B2112" i="1"/>
  <c r="B2111" i="1"/>
  <c r="B2110" i="1"/>
  <c r="B2107" i="1"/>
  <c r="B2108" i="1"/>
  <c r="B2109" i="1"/>
  <c r="B2104" i="1"/>
  <c r="B2105" i="1"/>
  <c r="B2106" i="1"/>
  <c r="B2103" i="1"/>
  <c r="B2136" i="1"/>
  <c r="B2135" i="1"/>
  <c r="B2134" i="1"/>
  <c r="B2133" i="1"/>
  <c r="B2101" i="1"/>
  <c r="B2102" i="1"/>
  <c r="B2137" i="1"/>
  <c r="B2138" i="1"/>
  <c r="B2140" i="1"/>
  <c r="B2139" i="1"/>
  <c r="B2142" i="1"/>
  <c r="B2141" i="1"/>
  <c r="B2143" i="1"/>
  <c r="B2150" i="1"/>
  <c r="B2148" i="1"/>
  <c r="B2149" i="1"/>
  <c r="B2147" i="1"/>
  <c r="B2146" i="1"/>
  <c r="B2145" i="1"/>
  <c r="B2144" i="1"/>
  <c r="B2172" i="1"/>
  <c r="B2173" i="1"/>
  <c r="B2152" i="1"/>
  <c r="B2151" i="1"/>
  <c r="B2170" i="1"/>
  <c r="B2171" i="1"/>
  <c r="B2169" i="1"/>
  <c r="B2168" i="1"/>
  <c r="B2165" i="1"/>
  <c r="B2166" i="1"/>
  <c r="B2167" i="1"/>
  <c r="B2164" i="1"/>
  <c r="B2162" i="1"/>
  <c r="B2163" i="1"/>
  <c r="B2160" i="1"/>
  <c r="B2161" i="1"/>
  <c r="B2157" i="1"/>
  <c r="B2158" i="1"/>
  <c r="B2159" i="1"/>
  <c r="B2156" i="1"/>
  <c r="B2153" i="1"/>
  <c r="B2154" i="1"/>
  <c r="B2155" i="1"/>
  <c r="B2174" i="1"/>
  <c r="B2175" i="1"/>
  <c r="B2176" i="1"/>
  <c r="B2181" i="1"/>
  <c r="B2180" i="1"/>
  <c r="B2179" i="1"/>
  <c r="B2178" i="1"/>
  <c r="B2177" i="1"/>
  <c r="B2192" i="1"/>
  <c r="B2191" i="1"/>
  <c r="B2190" i="1"/>
  <c r="B2189" i="1"/>
  <c r="B2188" i="1"/>
  <c r="B2187" i="1"/>
  <c r="B2186" i="1"/>
  <c r="B2185" i="1"/>
  <c r="B2184" i="1"/>
  <c r="B2183" i="1"/>
  <c r="B2182" i="1"/>
  <c r="B2193" i="1"/>
  <c r="B2194" i="1"/>
  <c r="B2195" i="1"/>
  <c r="B2205" i="1"/>
  <c r="B2206" i="1"/>
  <c r="B2200" i="1"/>
  <c r="B2199" i="1"/>
  <c r="B2198" i="1"/>
  <c r="B2197" i="1"/>
  <c r="B2196" i="1"/>
  <c r="B2204" i="1"/>
  <c r="B2202" i="1"/>
  <c r="B2203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33" i="1"/>
  <c r="B2231" i="1"/>
  <c r="B2232" i="1"/>
  <c r="B2230" i="1"/>
  <c r="B2229" i="1"/>
  <c r="B2228" i="1"/>
  <c r="B2227" i="1"/>
  <c r="B2226" i="1"/>
  <c r="B2225" i="1"/>
  <c r="B2224" i="1"/>
  <c r="B2222" i="1"/>
  <c r="B2223" i="1"/>
  <c r="B2219" i="1"/>
  <c r="B2220" i="1"/>
  <c r="B2221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1" i="1"/>
  <c r="B2234" i="1"/>
  <c r="B2255" i="1"/>
  <c r="B2257" i="1"/>
  <c r="B2256" i="1"/>
  <c r="B2259" i="1"/>
  <c r="B2258" i="1"/>
  <c r="B2260" i="1"/>
  <c r="B2261" i="1"/>
  <c r="B2262" i="1"/>
  <c r="B2265" i="1"/>
  <c r="B2264" i="1"/>
  <c r="B2263" i="1"/>
  <c r="B2266" i="1"/>
  <c r="B2273" i="1"/>
  <c r="B2274" i="1"/>
  <c r="B2269" i="1"/>
  <c r="B2268" i="1"/>
  <c r="B2267" i="1"/>
  <c r="B2272" i="1"/>
  <c r="B2276" i="1"/>
  <c r="B2275" i="1"/>
  <c r="B2270" i="1"/>
  <c r="B2271" i="1"/>
  <c r="B2278" i="1"/>
  <c r="B2277" i="1"/>
  <c r="B2279" i="1"/>
  <c r="B2280" i="1"/>
  <c r="B2281" i="1"/>
  <c r="B2285" i="1"/>
  <c r="B2284" i="1"/>
  <c r="B2283" i="1"/>
  <c r="B2282" i="1"/>
  <c r="B2286" i="1"/>
  <c r="B2291" i="1"/>
  <c r="B2290" i="1"/>
  <c r="B2289" i="1"/>
  <c r="B2287" i="1"/>
  <c r="B2288" i="1"/>
  <c r="B2294" i="1"/>
  <c r="B2293" i="1"/>
  <c r="B2292" i="1"/>
  <c r="B2296" i="1"/>
  <c r="B2295" i="1"/>
  <c r="B2297" i="1"/>
  <c r="B2298" i="1"/>
  <c r="B2299" i="1"/>
  <c r="B2307" i="1"/>
  <c r="B2306" i="1"/>
  <c r="B2304" i="1"/>
  <c r="B2305" i="1"/>
  <c r="B2302" i="1"/>
  <c r="B2303" i="1"/>
  <c r="B2301" i="1"/>
  <c r="B2308" i="1"/>
  <c r="B2300" i="1"/>
  <c r="B2309" i="1"/>
  <c r="B2320" i="1"/>
  <c r="B2311" i="1"/>
  <c r="B2310" i="1"/>
  <c r="B2318" i="1"/>
  <c r="B2319" i="1"/>
  <c r="B2316" i="1"/>
  <c r="B2317" i="1"/>
  <c r="B2315" i="1"/>
  <c r="B2313" i="1"/>
  <c r="B2314" i="1"/>
  <c r="B2312" i="1"/>
  <c r="B2322" i="1"/>
  <c r="B2321" i="1"/>
  <c r="B2323" i="1"/>
  <c r="B2324" i="1"/>
  <c r="B2325" i="1"/>
  <c r="B2326" i="1"/>
  <c r="B2327" i="1"/>
  <c r="B2328" i="1"/>
  <c r="B2333" i="1"/>
  <c r="B2331" i="1"/>
  <c r="B2330" i="1"/>
  <c r="B2329" i="1"/>
  <c r="B2336" i="1"/>
  <c r="B2335" i="1"/>
  <c r="B2334" i="1"/>
  <c r="B2332" i="1"/>
  <c r="B2337" i="1"/>
  <c r="B2340" i="1"/>
  <c r="B2338" i="1"/>
  <c r="B2339" i="1"/>
  <c r="B2412" i="1"/>
  <c r="B2413" i="1"/>
  <c r="B2411" i="1"/>
  <c r="B2410" i="1"/>
  <c r="B2409" i="1"/>
  <c r="B2406" i="1"/>
  <c r="B2407" i="1"/>
  <c r="B2408" i="1"/>
  <c r="B2405" i="1"/>
  <c r="B2401" i="1"/>
  <c r="B2402" i="1"/>
  <c r="B2403" i="1"/>
  <c r="B2404" i="1"/>
  <c r="B2400" i="1"/>
  <c r="B2399" i="1"/>
  <c r="B2398" i="1"/>
  <c r="B2396" i="1"/>
  <c r="B2397" i="1"/>
  <c r="B2393" i="1"/>
  <c r="B2394" i="1"/>
  <c r="B2395" i="1"/>
  <c r="B2392" i="1"/>
  <c r="B2390" i="1"/>
  <c r="B2391" i="1"/>
  <c r="B2389" i="1"/>
  <c r="B2388" i="1"/>
  <c r="B2384" i="1"/>
  <c r="B2385" i="1"/>
  <c r="B2386" i="1"/>
  <c r="B2387" i="1"/>
  <c r="B2383" i="1"/>
  <c r="B2382" i="1"/>
  <c r="B2379" i="1"/>
  <c r="B2380" i="1"/>
  <c r="B2381" i="1"/>
  <c r="B2378" i="1"/>
  <c r="B2377" i="1"/>
  <c r="B2370" i="1"/>
  <c r="B2371" i="1"/>
  <c r="B2372" i="1"/>
  <c r="B2373" i="1"/>
  <c r="B2374" i="1"/>
  <c r="B2375" i="1"/>
  <c r="B2376" i="1"/>
  <c r="B2367" i="1"/>
  <c r="B2368" i="1"/>
  <c r="B2369" i="1"/>
  <c r="B2363" i="1"/>
  <c r="B2364" i="1"/>
  <c r="B2365" i="1"/>
  <c r="B2366" i="1"/>
  <c r="B2422" i="1"/>
  <c r="B2419" i="1"/>
  <c r="B2420" i="1"/>
  <c r="B2417" i="1"/>
  <c r="B2418" i="1"/>
  <c r="B2414" i="1"/>
  <c r="B2415" i="1"/>
  <c r="B2416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424" i="1"/>
  <c r="B2421" i="1"/>
  <c r="B2423" i="1"/>
  <c r="B2425" i="1"/>
  <c r="B2427" i="1"/>
  <c r="B2426" i="1"/>
  <c r="B2428" i="1"/>
  <c r="B2429" i="1"/>
  <c r="B2432" i="1"/>
  <c r="B2430" i="1"/>
  <c r="B2433" i="1"/>
  <c r="B2431" i="1"/>
  <c r="B2434" i="1"/>
  <c r="B2437" i="1"/>
  <c r="B2435" i="1"/>
  <c r="B2436" i="1"/>
  <c r="B2442" i="1"/>
  <c r="B2443" i="1"/>
  <c r="B2440" i="1"/>
  <c r="B2441" i="1"/>
  <c r="B2444" i="1"/>
  <c r="B2438" i="1"/>
  <c r="B2439" i="1"/>
  <c r="B2446" i="1"/>
  <c r="B2445" i="1"/>
  <c r="B2449" i="1"/>
  <c r="B2447" i="1"/>
  <c r="B2448" i="1"/>
  <c r="B2452" i="1"/>
  <c r="B2450" i="1"/>
  <c r="B2455" i="1"/>
  <c r="B2456" i="1"/>
  <c r="B2454" i="1"/>
  <c r="B2453" i="1"/>
  <c r="B2451" i="1"/>
  <c r="B2457" i="1"/>
  <c r="B2458" i="1"/>
  <c r="B2459" i="1"/>
  <c r="B2462" i="1"/>
  <c r="B2460" i="1"/>
  <c r="B2463" i="1"/>
  <c r="B2461" i="1"/>
  <c r="B2464" i="1"/>
  <c r="B2466" i="1"/>
  <c r="B2465" i="1"/>
  <c r="B2468" i="1"/>
  <c r="B2467" i="1"/>
  <c r="B2470" i="1"/>
  <c r="B2469" i="1"/>
  <c r="B2471" i="1"/>
  <c r="B2475" i="1"/>
  <c r="B2476" i="1"/>
  <c r="B2472" i="1"/>
  <c r="B2474" i="1"/>
  <c r="B2473" i="1"/>
  <c r="B2479" i="1"/>
  <c r="B2478" i="1"/>
  <c r="B2477" i="1"/>
  <c r="B2481" i="1"/>
  <c r="B2482" i="1"/>
  <c r="B2480" i="1"/>
  <c r="B2485" i="1"/>
  <c r="B2484" i="1"/>
  <c r="B2483" i="1"/>
  <c r="B2493" i="1"/>
  <c r="B2492" i="1"/>
  <c r="B2491" i="1"/>
  <c r="B2489" i="1"/>
  <c r="B2490" i="1"/>
  <c r="B2488" i="1"/>
  <c r="B2494" i="1"/>
  <c r="B2486" i="1"/>
  <c r="B2487" i="1"/>
  <c r="B2496" i="1"/>
  <c r="B2495" i="1"/>
  <c r="B2499" i="1"/>
  <c r="B2498" i="1"/>
  <c r="B2497" i="1"/>
  <c r="B2500" i="1"/>
  <c r="B2501" i="1"/>
  <c r="B2504" i="1"/>
  <c r="B2502" i="1"/>
  <c r="B2503" i="1"/>
  <c r="B2505" i="1"/>
  <c r="B2507" i="1"/>
  <c r="B2508" i="1"/>
  <c r="B2509" i="1"/>
  <c r="B2510" i="1"/>
  <c r="B2511" i="1"/>
  <c r="B2506" i="1"/>
  <c r="B2513" i="1"/>
  <c r="B2512" i="1"/>
  <c r="B2515" i="1"/>
  <c r="B2514" i="1"/>
  <c r="B2516" i="1"/>
  <c r="B2518" i="1"/>
  <c r="B2519" i="1"/>
  <c r="B2520" i="1"/>
  <c r="B2517" i="1"/>
  <c r="B2521" i="1"/>
  <c r="B2522" i="1"/>
  <c r="B2524" i="1"/>
  <c r="B2571" i="1"/>
  <c r="B2572" i="1"/>
  <c r="B2570" i="1"/>
  <c r="B2569" i="1"/>
  <c r="B2567" i="1"/>
  <c r="B2568" i="1"/>
  <c r="B2566" i="1"/>
  <c r="B2565" i="1"/>
  <c r="B2564" i="1"/>
  <c r="B2563" i="1"/>
  <c r="B2562" i="1"/>
  <c r="B2561" i="1"/>
  <c r="B2560" i="1"/>
  <c r="B2559" i="1"/>
  <c r="B2558" i="1"/>
  <c r="B2556" i="1"/>
  <c r="B2557" i="1"/>
  <c r="B2555" i="1"/>
  <c r="B2554" i="1"/>
  <c r="B2553" i="1"/>
  <c r="B2551" i="1"/>
  <c r="B2552" i="1"/>
  <c r="B2549" i="1"/>
  <c r="B2550" i="1"/>
  <c r="B2539" i="1"/>
  <c r="B2540" i="1"/>
  <c r="B2541" i="1"/>
  <c r="B2542" i="1"/>
  <c r="B2543" i="1"/>
  <c r="B2544" i="1"/>
  <c r="B2545" i="1"/>
  <c r="B2546" i="1"/>
  <c r="B2547" i="1"/>
  <c r="B2548" i="1"/>
  <c r="B2537" i="1"/>
  <c r="B2538" i="1"/>
  <c r="B2535" i="1"/>
  <c r="B2536" i="1"/>
  <c r="B2534" i="1"/>
  <c r="B2533" i="1"/>
  <c r="B2532" i="1"/>
  <c r="B2530" i="1"/>
  <c r="B2531" i="1"/>
  <c r="B2529" i="1"/>
  <c r="B2528" i="1"/>
  <c r="B2527" i="1"/>
  <c r="B2526" i="1"/>
  <c r="B2525" i="1"/>
  <c r="B2523" i="1"/>
  <c r="B2573" i="1"/>
  <c r="B2575" i="1"/>
  <c r="B2574" i="1"/>
  <c r="B2581" i="1"/>
  <c r="B2582" i="1"/>
  <c r="B2576" i="1"/>
  <c r="B2579" i="1"/>
  <c r="B2580" i="1"/>
  <c r="B2578" i="1"/>
  <c r="B2577" i="1"/>
  <c r="B2583" i="1"/>
  <c r="B2585" i="1"/>
  <c r="B2584" i="1"/>
  <c r="B2586" i="1"/>
  <c r="B2587" i="1"/>
  <c r="B2588" i="1"/>
  <c r="B2590" i="1"/>
  <c r="B2589" i="1"/>
  <c r="B2592" i="1"/>
  <c r="B2591" i="1"/>
  <c r="B2593" i="1"/>
  <c r="B2594" i="1"/>
  <c r="B2596" i="1"/>
  <c r="B2595" i="1"/>
  <c r="B2598" i="1"/>
  <c r="B2597" i="1"/>
  <c r="B2599" i="1"/>
  <c r="B2601" i="1"/>
  <c r="B2600" i="1"/>
  <c r="B2602" i="1"/>
  <c r="B2603" i="1"/>
  <c r="B2606" i="1"/>
  <c r="B2604" i="1"/>
  <c r="B2605" i="1"/>
  <c r="B2607" i="1"/>
  <c r="B2609" i="1"/>
  <c r="B2608" i="1"/>
  <c r="B2610" i="1"/>
  <c r="B2611" i="1"/>
  <c r="B2612" i="1"/>
  <c r="B2613" i="1"/>
  <c r="B2614" i="1"/>
  <c r="B2617" i="1"/>
  <c r="B2616" i="1"/>
  <c r="B2621" i="1"/>
  <c r="B2619" i="1"/>
  <c r="B2620" i="1"/>
  <c r="B2618" i="1"/>
  <c r="B2615" i="1"/>
  <c r="B2622" i="1"/>
  <c r="B2624" i="1"/>
  <c r="B2623" i="1"/>
  <c r="B2625" i="1"/>
  <c r="B2626" i="1"/>
  <c r="B2627" i="1"/>
  <c r="B2629" i="1"/>
  <c r="B2628" i="1"/>
  <c r="B2630" i="1"/>
  <c r="B2631" i="1"/>
  <c r="B2632" i="1"/>
  <c r="B2634" i="1"/>
  <c r="B2633" i="1"/>
  <c r="B2694" i="1"/>
  <c r="B2695" i="1"/>
  <c r="B2696" i="1"/>
  <c r="B2655" i="1"/>
  <c r="B2656" i="1"/>
  <c r="B2653" i="1"/>
  <c r="B2654" i="1"/>
  <c r="B2652" i="1"/>
  <c r="B2651" i="1"/>
  <c r="B2650" i="1"/>
  <c r="B2645" i="1"/>
  <c r="B2646" i="1"/>
  <c r="B2647" i="1"/>
  <c r="B2648" i="1"/>
  <c r="B2649" i="1"/>
  <c r="B2644" i="1"/>
  <c r="B2638" i="1"/>
  <c r="B2639" i="1"/>
  <c r="B2640" i="1"/>
  <c r="B2641" i="1"/>
  <c r="B2642" i="1"/>
  <c r="B2643" i="1"/>
  <c r="B2637" i="1"/>
  <c r="B2636" i="1"/>
  <c r="B2635" i="1"/>
  <c r="B2693" i="1"/>
  <c r="B2692" i="1"/>
  <c r="B2691" i="1"/>
  <c r="B2689" i="1"/>
  <c r="B2690" i="1"/>
  <c r="B2688" i="1"/>
  <c r="B2687" i="1"/>
  <c r="B2685" i="1"/>
  <c r="B2686" i="1"/>
  <c r="B2684" i="1"/>
  <c r="B2681" i="1"/>
  <c r="B2682" i="1"/>
  <c r="B2683" i="1"/>
  <c r="B2680" i="1"/>
  <c r="B2679" i="1"/>
  <c r="B2678" i="1"/>
  <c r="B2702" i="1"/>
  <c r="B2703" i="1"/>
  <c r="B2704" i="1"/>
  <c r="B2705" i="1"/>
  <c r="B2699" i="1"/>
  <c r="B2698" i="1"/>
  <c r="B2697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701" i="1"/>
  <c r="B2706" i="1"/>
  <c r="B2700" i="1"/>
  <c r="B2709" i="1"/>
  <c r="B2708" i="1"/>
  <c r="B2707" i="1"/>
  <c r="B2710" i="1"/>
  <c r="B2711" i="1"/>
  <c r="B2712" i="1"/>
  <c r="B2713" i="1"/>
  <c r="B2714" i="1"/>
  <c r="B2715" i="1"/>
  <c r="B2716" i="1"/>
  <c r="B2717" i="1"/>
  <c r="B2719" i="1"/>
  <c r="B2718" i="1"/>
  <c r="B2720" i="1"/>
  <c r="B2721" i="1"/>
  <c r="B2723" i="1"/>
  <c r="B2809" i="1"/>
  <c r="B2766" i="1"/>
  <c r="B2764" i="1"/>
  <c r="B2765" i="1"/>
  <c r="B2763" i="1"/>
  <c r="B2759" i="1"/>
  <c r="B2760" i="1"/>
  <c r="B2761" i="1"/>
  <c r="B2762" i="1"/>
  <c r="B2758" i="1"/>
  <c r="B2756" i="1"/>
  <c r="B2757" i="1"/>
  <c r="B2750" i="1"/>
  <c r="B2751" i="1"/>
  <c r="B2752" i="1"/>
  <c r="B2753" i="1"/>
  <c r="B2754" i="1"/>
  <c r="B2755" i="1"/>
  <c r="B2749" i="1"/>
  <c r="B2748" i="1"/>
  <c r="B2745" i="1"/>
  <c r="B2746" i="1"/>
  <c r="B2747" i="1"/>
  <c r="B2743" i="1"/>
  <c r="B2744" i="1"/>
  <c r="B2741" i="1"/>
  <c r="B2742" i="1"/>
  <c r="B2740" i="1"/>
  <c r="B2738" i="1"/>
  <c r="B2739" i="1"/>
  <c r="B2737" i="1"/>
  <c r="B2736" i="1"/>
  <c r="B2735" i="1"/>
  <c r="B2734" i="1"/>
  <c r="B2733" i="1"/>
  <c r="B2731" i="1"/>
  <c r="B2732" i="1"/>
  <c r="B2730" i="1"/>
  <c r="B2727" i="1"/>
  <c r="B2728" i="1"/>
  <c r="B2729" i="1"/>
  <c r="B2726" i="1"/>
  <c r="B2725" i="1"/>
  <c r="B2724" i="1"/>
  <c r="B2722" i="1"/>
  <c r="B2807" i="1"/>
  <c r="B2808" i="1"/>
  <c r="B2806" i="1"/>
  <c r="B2805" i="1"/>
  <c r="B2804" i="1"/>
  <c r="B2803" i="1"/>
  <c r="B2799" i="1"/>
  <c r="B2800" i="1"/>
  <c r="B2801" i="1"/>
  <c r="B2802" i="1"/>
  <c r="B2798" i="1"/>
  <c r="B2797" i="1"/>
  <c r="B2795" i="1"/>
  <c r="B2796" i="1"/>
  <c r="B2794" i="1"/>
  <c r="B2793" i="1"/>
  <c r="B2792" i="1"/>
  <c r="B2791" i="1"/>
  <c r="B2790" i="1"/>
  <c r="B2789" i="1"/>
  <c r="B2788" i="1"/>
  <c r="B2787" i="1"/>
  <c r="B2786" i="1"/>
  <c r="B2785" i="1"/>
  <c r="B2782" i="1"/>
  <c r="B2783" i="1"/>
  <c r="B2784" i="1"/>
  <c r="B2781" i="1"/>
  <c r="B2780" i="1"/>
  <c r="B2779" i="1"/>
  <c r="B2778" i="1"/>
  <c r="B2777" i="1"/>
  <c r="B2776" i="1"/>
  <c r="B2775" i="1"/>
  <c r="B2774" i="1"/>
  <c r="B2770" i="1"/>
  <c r="B2771" i="1"/>
  <c r="B2772" i="1"/>
  <c r="B2773" i="1"/>
  <c r="B2769" i="1"/>
  <c r="B2811" i="1"/>
  <c r="B2812" i="1"/>
  <c r="B2813" i="1"/>
  <c r="B2767" i="1"/>
  <c r="B2768" i="1"/>
  <c r="B2810" i="1"/>
  <c r="B2814" i="1"/>
  <c r="B2815" i="1"/>
  <c r="B2816" i="1"/>
  <c r="B2818" i="1"/>
  <c r="B2819" i="1"/>
  <c r="B2817" i="1"/>
  <c r="B2824" i="1"/>
  <c r="B2823" i="1"/>
  <c r="B2822" i="1"/>
  <c r="B2826" i="1"/>
  <c r="B2820" i="1"/>
  <c r="B2821" i="1"/>
  <c r="B2825" i="1"/>
  <c r="B2829" i="1"/>
  <c r="B2828" i="1"/>
  <c r="B2827" i="1"/>
  <c r="B2830" i="1"/>
  <c r="B2837" i="1"/>
  <c r="B2838" i="1"/>
  <c r="B2836" i="1"/>
  <c r="B2835" i="1"/>
  <c r="B2834" i="1"/>
  <c r="B2833" i="1"/>
  <c r="B2832" i="1"/>
  <c r="B2831" i="1"/>
  <c r="B2839" i="1"/>
  <c r="B2840" i="1"/>
  <c r="B2858" i="1"/>
  <c r="B2859" i="1"/>
  <c r="B2860" i="1"/>
  <c r="B2856" i="1"/>
  <c r="B2857" i="1"/>
  <c r="B2855" i="1"/>
  <c r="B2854" i="1"/>
  <c r="B2853" i="1"/>
  <c r="B2852" i="1"/>
  <c r="B2851" i="1"/>
  <c r="B2850" i="1"/>
  <c r="B2849" i="1"/>
  <c r="B2848" i="1"/>
  <c r="B2846" i="1"/>
  <c r="B2847" i="1"/>
  <c r="B2845" i="1"/>
  <c r="B2844" i="1"/>
  <c r="B2843" i="1"/>
  <c r="B2842" i="1"/>
  <c r="B2841" i="1"/>
  <c r="B2861" i="1"/>
  <c r="B2863" i="1"/>
  <c r="B2862" i="1"/>
  <c r="B2864" i="1"/>
  <c r="B2946" i="1"/>
  <c r="B2945" i="1"/>
  <c r="B2943" i="1"/>
  <c r="B2944" i="1"/>
  <c r="B2942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80" i="1"/>
  <c r="B2981" i="1"/>
  <c r="B2979" i="1"/>
  <c r="B2975" i="1"/>
  <c r="B2976" i="1"/>
  <c r="B2977" i="1"/>
  <c r="B2978" i="1"/>
  <c r="B2971" i="1"/>
  <c r="B2972" i="1"/>
  <c r="B2973" i="1"/>
  <c r="B2974" i="1"/>
  <c r="B2970" i="1"/>
  <c r="B2966" i="1"/>
  <c r="B2967" i="1"/>
  <c r="B2968" i="1"/>
  <c r="B2969" i="1"/>
  <c r="B2964" i="1"/>
  <c r="B2965" i="1"/>
  <c r="B2962" i="1"/>
  <c r="B2963" i="1"/>
  <c r="B2959" i="1"/>
  <c r="B2960" i="1"/>
  <c r="B2961" i="1"/>
  <c r="B2958" i="1"/>
  <c r="B2957" i="1"/>
  <c r="B2956" i="1"/>
  <c r="B2954" i="1"/>
  <c r="B2955" i="1"/>
  <c r="B2953" i="1"/>
  <c r="B2950" i="1"/>
  <c r="B2951" i="1"/>
  <c r="B2952" i="1"/>
  <c r="B2949" i="1"/>
  <c r="B2947" i="1"/>
  <c r="B2948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49" i="1"/>
  <c r="B3050" i="1"/>
  <c r="B3048" i="1"/>
  <c r="B3046" i="1"/>
  <c r="B3047" i="1"/>
  <c r="B3045" i="1"/>
  <c r="B3044" i="1"/>
  <c r="B3043" i="1"/>
  <c r="B3042" i="1"/>
  <c r="B3041" i="1"/>
  <c r="B3039" i="1"/>
  <c r="B3040" i="1"/>
  <c r="B3029" i="1"/>
  <c r="B3030" i="1"/>
  <c r="B3031" i="1"/>
  <c r="B3032" i="1"/>
  <c r="B3033" i="1"/>
  <c r="B3034" i="1"/>
  <c r="B3035" i="1"/>
  <c r="B3036" i="1"/>
  <c r="B3037" i="1"/>
  <c r="B3038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09" i="1"/>
  <c r="B3010" i="1"/>
  <c r="B3007" i="1"/>
  <c r="B3008" i="1"/>
  <c r="B3006" i="1"/>
  <c r="B3005" i="1"/>
  <c r="B3003" i="1"/>
  <c r="B3004" i="1"/>
  <c r="B3001" i="1"/>
  <c r="B3002" i="1"/>
  <c r="B3000" i="1"/>
  <c r="B2998" i="1"/>
  <c r="B2999" i="1"/>
  <c r="B2995" i="1"/>
  <c r="B2996" i="1"/>
  <c r="B2997" i="1"/>
  <c r="B2994" i="1"/>
  <c r="B3074" i="1"/>
  <c r="B3084" i="1"/>
  <c r="B3083" i="1"/>
  <c r="B3080" i="1"/>
  <c r="B3081" i="1"/>
  <c r="B3082" i="1"/>
  <c r="B3078" i="1"/>
  <c r="B3079" i="1"/>
  <c r="B3076" i="1"/>
  <c r="B3077" i="1"/>
  <c r="B3075" i="1"/>
  <c r="B3085" i="1"/>
  <c r="B3086" i="1"/>
  <c r="B3087" i="1"/>
  <c r="B3091" i="1"/>
  <c r="B3090" i="1"/>
  <c r="B3089" i="1"/>
  <c r="B3088" i="1"/>
  <c r="B3097" i="1"/>
  <c r="B3096" i="1"/>
  <c r="B3094" i="1"/>
  <c r="B3095" i="1"/>
  <c r="B3093" i="1"/>
  <c r="B3092" i="1"/>
  <c r="B3103" i="1"/>
  <c r="B3102" i="1"/>
  <c r="B3101" i="1"/>
  <c r="B3100" i="1"/>
  <c r="B3099" i="1"/>
  <c r="B3098" i="1"/>
  <c r="B3104" i="1"/>
  <c r="B3106" i="1"/>
  <c r="B3107" i="1"/>
  <c r="B3105" i="1"/>
  <c r="B3108" i="1"/>
  <c r="B3111" i="1"/>
  <c r="B3109" i="1"/>
  <c r="B3110" i="1"/>
  <c r="B3112" i="1"/>
  <c r="B3113" i="1"/>
  <c r="B3115" i="1"/>
  <c r="B3118" i="1"/>
  <c r="B3116" i="1"/>
  <c r="B3114" i="1"/>
  <c r="B3117" i="1"/>
  <c r="B3121" i="1"/>
  <c r="B3120" i="1"/>
  <c r="B3119" i="1"/>
  <c r="B3126" i="1"/>
  <c r="B3127" i="1"/>
  <c r="B3125" i="1"/>
  <c r="B3123" i="1"/>
  <c r="B3124" i="1"/>
  <c r="B3122" i="1"/>
  <c r="B3167" i="1"/>
  <c r="B3166" i="1"/>
  <c r="B3165" i="1"/>
  <c r="B3164" i="1"/>
  <c r="B3163" i="1"/>
  <c r="B3162" i="1"/>
  <c r="B3161" i="1"/>
  <c r="B3160" i="1"/>
  <c r="B3159" i="1"/>
  <c r="B3157" i="1"/>
  <c r="B3158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39" i="1"/>
  <c r="B3140" i="1"/>
  <c r="B3138" i="1"/>
  <c r="B3137" i="1"/>
  <c r="B3136" i="1"/>
  <c r="B3135" i="1"/>
  <c r="B3134" i="1"/>
  <c r="B3133" i="1"/>
  <c r="B3132" i="1"/>
  <c r="B3131" i="1"/>
  <c r="B3130" i="1"/>
  <c r="B3129" i="1"/>
  <c r="B3128" i="1"/>
  <c r="B3169" i="1"/>
  <c r="B3168" i="1"/>
  <c r="B3170" i="1"/>
  <c r="B3172" i="1"/>
  <c r="B3171" i="1"/>
  <c r="B3175" i="1"/>
  <c r="B3174" i="1"/>
  <c r="B3173" i="1"/>
  <c r="B3178" i="1"/>
  <c r="B3179" i="1"/>
  <c r="B3177" i="1"/>
  <c r="B3176" i="1"/>
  <c r="B3181" i="1"/>
  <c r="B3180" i="1"/>
  <c r="B3185" i="1"/>
  <c r="B3184" i="1"/>
  <c r="B3183" i="1"/>
  <c r="B3182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209" i="1"/>
  <c r="B3208" i="1"/>
  <c r="B3207" i="1"/>
  <c r="B3206" i="1"/>
  <c r="B3205" i="1"/>
  <c r="B3203" i="1"/>
  <c r="B3204" i="1"/>
  <c r="B3202" i="1"/>
  <c r="B3201" i="1"/>
  <c r="B3211" i="1"/>
  <c r="B3210" i="1"/>
  <c r="B3213" i="1"/>
  <c r="B3212" i="1"/>
  <c r="B3215" i="1"/>
  <c r="B3214" i="1"/>
  <c r="B3218" i="1"/>
  <c r="B3217" i="1"/>
  <c r="B3216" i="1"/>
  <c r="B3226" i="1"/>
  <c r="B3225" i="1"/>
  <c r="B3224" i="1"/>
  <c r="B3223" i="1"/>
  <c r="B3221" i="1"/>
  <c r="B3222" i="1"/>
  <c r="B3220" i="1"/>
  <c r="B3266" i="1"/>
  <c r="B3219" i="1"/>
  <c r="B3265" i="1"/>
  <c r="B3264" i="1"/>
  <c r="B3263" i="1"/>
  <c r="B3261" i="1"/>
  <c r="B3262" i="1"/>
  <c r="B3260" i="1"/>
  <c r="B3259" i="1"/>
  <c r="B3257" i="1"/>
  <c r="B3258" i="1"/>
  <c r="B3255" i="1"/>
  <c r="B3256" i="1"/>
  <c r="B3254" i="1"/>
  <c r="B3253" i="1"/>
  <c r="B3252" i="1"/>
  <c r="B3251" i="1"/>
  <c r="B3250" i="1"/>
  <c r="B3249" i="1"/>
  <c r="B3248" i="1"/>
  <c r="B3247" i="1"/>
  <c r="B3245" i="1"/>
  <c r="B3246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7" i="1"/>
  <c r="B3228" i="1"/>
  <c r="B3267" i="1"/>
  <c r="B3268" i="1"/>
  <c r="B3270" i="1"/>
  <c r="B3269" i="1"/>
  <c r="B3271" i="1"/>
  <c r="B3272" i="1"/>
  <c r="B3273" i="1"/>
  <c r="B3277" i="1"/>
  <c r="B3276" i="1"/>
  <c r="B3275" i="1"/>
  <c r="B3274" i="1"/>
  <c r="B3279" i="1"/>
  <c r="B3278" i="1"/>
  <c r="B3281" i="1"/>
  <c r="B3285" i="1"/>
  <c r="B3280" i="1"/>
  <c r="B3284" i="1"/>
  <c r="B3283" i="1"/>
  <c r="B3282" i="1"/>
  <c r="B3286" i="1"/>
  <c r="B3287" i="1"/>
  <c r="B3291" i="1"/>
  <c r="B3290" i="1"/>
  <c r="B3289" i="1"/>
  <c r="B3288" i="1"/>
  <c r="B3299" i="1"/>
  <c r="B3298" i="1"/>
  <c r="B3297" i="1"/>
  <c r="B3296" i="1"/>
  <c r="B3295" i="1"/>
  <c r="B3294" i="1"/>
  <c r="B3293" i="1"/>
  <c r="B3292" i="1"/>
  <c r="B3311" i="1"/>
  <c r="B3310" i="1"/>
  <c r="B3309" i="1"/>
  <c r="B3308" i="1"/>
  <c r="B3307" i="1"/>
  <c r="B3306" i="1"/>
  <c r="B3304" i="1"/>
  <c r="B3305" i="1"/>
  <c r="B3303" i="1"/>
  <c r="B3302" i="1"/>
  <c r="B3300" i="1"/>
  <c r="B3301" i="1"/>
  <c r="B3391" i="1"/>
  <c r="B3392" i="1"/>
  <c r="B3389" i="1"/>
  <c r="B3390" i="1"/>
  <c r="B3388" i="1"/>
  <c r="B3384" i="1"/>
  <c r="B3385" i="1"/>
  <c r="B3386" i="1"/>
  <c r="B3387" i="1"/>
  <c r="B3383" i="1"/>
  <c r="B3382" i="1"/>
  <c r="B3381" i="1"/>
  <c r="B3380" i="1"/>
  <c r="B3379" i="1"/>
  <c r="B3378" i="1"/>
  <c r="B3377" i="1"/>
  <c r="B3376" i="1"/>
  <c r="B3375" i="1"/>
  <c r="B3374" i="1"/>
  <c r="B3372" i="1"/>
  <c r="B3373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93" i="1"/>
  <c r="B3394" i="1"/>
  <c r="B3395" i="1"/>
  <c r="B3742" i="1"/>
  <c r="B3741" i="1"/>
  <c r="B3738" i="1"/>
  <c r="B3739" i="1"/>
  <c r="B3740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6" i="1"/>
  <c r="B3707" i="1"/>
  <c r="B3705" i="1"/>
  <c r="B3704" i="1"/>
  <c r="B3703" i="1"/>
  <c r="B3702" i="1"/>
  <c r="B3701" i="1"/>
  <c r="B3700" i="1"/>
  <c r="B3698" i="1"/>
  <c r="B3699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7" i="1"/>
  <c r="B3678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7" i="1"/>
  <c r="B3648" i="1"/>
  <c r="B3646" i="1"/>
  <c r="B3645" i="1"/>
  <c r="B3644" i="1"/>
  <c r="B3643" i="1"/>
  <c r="B3642" i="1"/>
  <c r="B3641" i="1"/>
  <c r="B3640" i="1"/>
  <c r="B3638" i="1"/>
  <c r="B3639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4" i="1"/>
  <c r="B3615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3" i="1"/>
  <c r="B3594" i="1"/>
  <c r="B3592" i="1"/>
  <c r="B3591" i="1"/>
  <c r="B3590" i="1"/>
  <c r="B3589" i="1"/>
  <c r="B3588" i="1"/>
  <c r="B3587" i="1"/>
  <c r="B3586" i="1"/>
  <c r="B3585" i="1"/>
  <c r="B3584" i="1"/>
  <c r="B3583" i="1"/>
  <c r="B3581" i="1"/>
  <c r="B3582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6" i="1"/>
  <c r="B3517" i="1"/>
  <c r="B3515" i="1"/>
  <c r="B3514" i="1"/>
  <c r="B3512" i="1"/>
  <c r="B3513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6" i="1"/>
  <c r="B3497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6" i="1"/>
  <c r="B3467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B3420" i="1"/>
  <c r="C3420" i="1" s="1"/>
  <c r="B3421" i="1"/>
  <c r="C3421" i="1" s="1"/>
  <c r="B3422" i="1"/>
  <c r="C3422" i="1" s="1"/>
  <c r="B3423" i="1"/>
  <c r="B3424" i="1"/>
  <c r="C3424" i="1" s="1"/>
  <c r="B3425" i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B3442" i="1"/>
  <c r="C3442" i="1" s="1"/>
  <c r="B3443" i="1"/>
  <c r="C3443" i="1" s="1"/>
  <c r="C25" i="1"/>
  <c r="C24" i="1"/>
  <c r="C23" i="1"/>
  <c r="C22" i="1"/>
  <c r="C21" i="1"/>
  <c r="C18" i="1"/>
  <c r="C19" i="1"/>
  <c r="C20" i="1"/>
  <c r="C17" i="1"/>
  <c r="C16" i="1"/>
  <c r="C14" i="1"/>
  <c r="C15" i="1"/>
  <c r="C13" i="1"/>
  <c r="C9" i="1"/>
  <c r="C10" i="1"/>
  <c r="C11" i="1"/>
  <c r="C12" i="1"/>
  <c r="C8" i="1"/>
  <c r="C6" i="1"/>
  <c r="C7" i="1"/>
  <c r="C5" i="1"/>
  <c r="C4" i="1"/>
  <c r="C3" i="1"/>
  <c r="C2" i="1"/>
  <c r="C27" i="1"/>
  <c r="C26" i="1"/>
  <c r="C28" i="1"/>
  <c r="C29" i="1"/>
  <c r="C30" i="1"/>
  <c r="C31" i="1"/>
  <c r="C32" i="1"/>
  <c r="C34" i="1"/>
  <c r="C33" i="1"/>
  <c r="C36" i="1"/>
  <c r="C35" i="1"/>
  <c r="C37" i="1"/>
  <c r="C38" i="1"/>
  <c r="C39" i="1"/>
  <c r="C41" i="1"/>
  <c r="C40" i="1"/>
  <c r="C43" i="1"/>
  <c r="C42" i="1"/>
  <c r="C44" i="1"/>
  <c r="C46" i="1"/>
  <c r="C45" i="1"/>
  <c r="C48" i="1"/>
  <c r="C47" i="1"/>
  <c r="C49" i="1"/>
  <c r="C50" i="1"/>
  <c r="C53" i="1"/>
  <c r="C52" i="1"/>
  <c r="C51" i="1"/>
  <c r="C54" i="1"/>
  <c r="C56" i="1"/>
  <c r="C55" i="1"/>
  <c r="C59" i="1"/>
  <c r="C58" i="1"/>
  <c r="C57" i="1"/>
  <c r="C60" i="1"/>
  <c r="C62" i="1"/>
  <c r="C61" i="1"/>
  <c r="C63" i="1"/>
  <c r="C64" i="1"/>
  <c r="C66" i="1"/>
  <c r="C65" i="1"/>
  <c r="C67" i="1"/>
  <c r="C68" i="1"/>
  <c r="C69" i="1"/>
  <c r="C70" i="1"/>
  <c r="C72" i="1"/>
  <c r="C71" i="1"/>
  <c r="C74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88" i="1"/>
  <c r="C90" i="1"/>
  <c r="C91" i="1"/>
  <c r="C93" i="1"/>
  <c r="C92" i="1"/>
  <c r="C95" i="1"/>
  <c r="C94" i="1"/>
  <c r="C97" i="1"/>
  <c r="C96" i="1"/>
  <c r="C99" i="1"/>
  <c r="C98" i="1"/>
  <c r="C100" i="1"/>
  <c r="C103" i="1"/>
  <c r="C102" i="1"/>
  <c r="C101" i="1"/>
  <c r="C104" i="1"/>
  <c r="C105" i="1"/>
  <c r="C106" i="1"/>
  <c r="C108" i="1"/>
  <c r="C107" i="1"/>
  <c r="C112" i="1"/>
  <c r="C111" i="1"/>
  <c r="C110" i="1"/>
  <c r="C109" i="1"/>
  <c r="C113" i="1"/>
  <c r="C118" i="1"/>
  <c r="C117" i="1"/>
  <c r="C116" i="1"/>
  <c r="C114" i="1"/>
  <c r="C115" i="1"/>
  <c r="C119" i="1"/>
  <c r="C120" i="1"/>
  <c r="C122" i="1"/>
  <c r="C121" i="1"/>
  <c r="C123" i="1"/>
  <c r="C125" i="1"/>
  <c r="C124" i="1"/>
  <c r="C126" i="1"/>
  <c r="C127" i="1"/>
  <c r="C131" i="1"/>
  <c r="C129" i="1"/>
  <c r="C128" i="1"/>
  <c r="C130" i="1"/>
  <c r="C132" i="1"/>
  <c r="C134" i="1"/>
  <c r="C133" i="1"/>
  <c r="C135" i="1"/>
  <c r="C138" i="1"/>
  <c r="C137" i="1"/>
  <c r="C136" i="1"/>
  <c r="C139" i="1"/>
  <c r="C140" i="1"/>
  <c r="C142" i="1"/>
  <c r="C141" i="1"/>
  <c r="C143" i="1"/>
  <c r="C144" i="1"/>
  <c r="C145" i="1"/>
  <c r="C148" i="1"/>
  <c r="C147" i="1"/>
  <c r="C146" i="1"/>
  <c r="C155" i="1"/>
  <c r="C149" i="1"/>
  <c r="C154" i="1"/>
  <c r="C153" i="1"/>
  <c r="C152" i="1"/>
  <c r="C151" i="1"/>
  <c r="C150" i="1"/>
  <c r="C157" i="1"/>
  <c r="C156" i="1"/>
  <c r="C160" i="1"/>
  <c r="C159" i="1"/>
  <c r="C158" i="1"/>
  <c r="C161" i="1"/>
  <c r="C162" i="1"/>
  <c r="C163" i="1"/>
  <c r="C164" i="1"/>
  <c r="C165" i="1"/>
  <c r="C166" i="1"/>
  <c r="C170" i="1"/>
  <c r="C169" i="1"/>
  <c r="C167" i="1"/>
  <c r="C168" i="1"/>
  <c r="C171" i="1"/>
  <c r="C172" i="1"/>
  <c r="C173" i="1"/>
  <c r="C175" i="1"/>
  <c r="C174" i="1"/>
  <c r="C178" i="1"/>
  <c r="C176" i="1"/>
  <c r="C177" i="1"/>
  <c r="C180" i="1"/>
  <c r="C179" i="1"/>
  <c r="C181" i="1"/>
  <c r="C182" i="1"/>
  <c r="C183" i="1"/>
  <c r="C185" i="1"/>
  <c r="C184" i="1"/>
  <c r="C188" i="1"/>
  <c r="C187" i="1"/>
  <c r="C186" i="1"/>
  <c r="C189" i="1"/>
  <c r="C190" i="1"/>
  <c r="C191" i="1"/>
  <c r="C192" i="1"/>
  <c r="C193" i="1"/>
  <c r="C195" i="1"/>
  <c r="C194" i="1"/>
  <c r="C196" i="1"/>
  <c r="C197" i="1"/>
  <c r="C198" i="1"/>
  <c r="C199" i="1"/>
  <c r="C200" i="1"/>
  <c r="C201" i="1"/>
  <c r="C208" i="1"/>
  <c r="C202" i="1"/>
  <c r="C207" i="1"/>
  <c r="C206" i="1"/>
  <c r="C205" i="1"/>
  <c r="C204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2" i="1"/>
  <c r="C221" i="1"/>
  <c r="C223" i="1"/>
  <c r="C224" i="1"/>
  <c r="C225" i="1"/>
  <c r="C226" i="1"/>
  <c r="C227" i="1"/>
  <c r="C228" i="1"/>
  <c r="C229" i="1"/>
  <c r="C238" i="1"/>
  <c r="C239" i="1"/>
  <c r="C231" i="1"/>
  <c r="C230" i="1"/>
  <c r="C237" i="1"/>
  <c r="C235" i="1"/>
  <c r="C236" i="1"/>
  <c r="C234" i="1"/>
  <c r="C233" i="1"/>
  <c r="C232" i="1"/>
  <c r="C240" i="1"/>
  <c r="C241" i="1"/>
  <c r="C242" i="1"/>
  <c r="C243" i="1"/>
  <c r="C244" i="1"/>
  <c r="C246" i="1"/>
  <c r="C245" i="1"/>
  <c r="C247" i="1"/>
  <c r="C250" i="1"/>
  <c r="C249" i="1"/>
  <c r="C248" i="1"/>
  <c r="C252" i="1"/>
  <c r="C251" i="1"/>
  <c r="C254" i="1"/>
  <c r="C253" i="1"/>
  <c r="C256" i="1"/>
  <c r="C255" i="1"/>
  <c r="C257" i="1"/>
  <c r="C258" i="1"/>
  <c r="C259" i="1"/>
  <c r="C262" i="1"/>
  <c r="C261" i="1"/>
  <c r="C260" i="1"/>
  <c r="C265" i="1"/>
  <c r="C264" i="1"/>
  <c r="C263" i="1"/>
  <c r="C266" i="1"/>
  <c r="C267" i="1"/>
  <c r="C276" i="1"/>
  <c r="C275" i="1"/>
  <c r="C274" i="1"/>
  <c r="C273" i="1"/>
  <c r="C272" i="1"/>
  <c r="C270" i="1"/>
  <c r="C271" i="1"/>
  <c r="C269" i="1"/>
  <c r="C268" i="1"/>
  <c r="C277" i="1"/>
  <c r="C279" i="1"/>
  <c r="C278" i="1"/>
  <c r="C280" i="1"/>
  <c r="C281" i="1"/>
  <c r="C282" i="1"/>
  <c r="C285" i="1"/>
  <c r="C284" i="1"/>
  <c r="C283" i="1"/>
  <c r="C286" i="1"/>
  <c r="C287" i="1"/>
  <c r="C290" i="1"/>
  <c r="C289" i="1"/>
  <c r="C288" i="1"/>
  <c r="C291" i="1"/>
  <c r="C293" i="1"/>
  <c r="C292" i="1"/>
  <c r="C294" i="1"/>
  <c r="C295" i="1"/>
  <c r="C299" i="1"/>
  <c r="C298" i="1"/>
  <c r="C297" i="1"/>
  <c r="C296" i="1"/>
  <c r="C301" i="1"/>
  <c r="C300" i="1"/>
  <c r="C302" i="1"/>
  <c r="C303" i="1"/>
  <c r="C306" i="1"/>
  <c r="C305" i="1"/>
  <c r="C304" i="1"/>
  <c r="C307" i="1"/>
  <c r="C308" i="1"/>
  <c r="C309" i="1"/>
  <c r="C310" i="1"/>
  <c r="C312" i="1"/>
  <c r="C311" i="1"/>
  <c r="C313" i="1"/>
  <c r="C315" i="1"/>
  <c r="C314" i="1"/>
  <c r="C316" i="1"/>
  <c r="C318" i="1"/>
  <c r="C317" i="1"/>
  <c r="C319" i="1"/>
  <c r="C322" i="1"/>
  <c r="C321" i="1"/>
  <c r="C320" i="1"/>
  <c r="C324" i="1"/>
  <c r="C323" i="1"/>
  <c r="C325" i="1"/>
  <c r="C326" i="1"/>
  <c r="C328" i="1"/>
  <c r="C327" i="1"/>
  <c r="C329" i="1"/>
  <c r="C330" i="1"/>
  <c r="C331" i="1"/>
  <c r="C337" i="1"/>
  <c r="C336" i="1"/>
  <c r="C335" i="1"/>
  <c r="C334" i="1"/>
  <c r="C333" i="1"/>
  <c r="C332" i="1"/>
  <c r="C338" i="1"/>
  <c r="C341" i="1"/>
  <c r="C340" i="1"/>
  <c r="C339" i="1"/>
  <c r="C342" i="1"/>
  <c r="C344" i="1"/>
  <c r="C345" i="1"/>
  <c r="C343" i="1"/>
  <c r="C346" i="1"/>
  <c r="C347" i="1"/>
  <c r="C353" i="1"/>
  <c r="C354" i="1"/>
  <c r="C348" i="1"/>
  <c r="C351" i="1"/>
  <c r="C352" i="1"/>
  <c r="C350" i="1"/>
  <c r="C349" i="1"/>
  <c r="C356" i="1"/>
  <c r="C355" i="1"/>
  <c r="C357" i="1"/>
  <c r="C358" i="1"/>
  <c r="C359" i="1"/>
  <c r="C361" i="1"/>
  <c r="C360" i="1"/>
  <c r="C362" i="1"/>
  <c r="C364" i="1"/>
  <c r="C363" i="1"/>
  <c r="C366" i="1"/>
  <c r="C365" i="1"/>
  <c r="C367" i="1"/>
  <c r="C369" i="1"/>
  <c r="C368" i="1"/>
  <c r="C370" i="1"/>
  <c r="C372" i="1"/>
  <c r="C371" i="1"/>
  <c r="C373" i="1"/>
  <c r="C374" i="1"/>
  <c r="C375" i="1"/>
  <c r="C376" i="1"/>
  <c r="C378" i="1"/>
  <c r="C377" i="1"/>
  <c r="C379" i="1"/>
  <c r="C380" i="1"/>
  <c r="C384" i="1"/>
  <c r="C382" i="1"/>
  <c r="C381" i="1"/>
  <c r="C383" i="1"/>
  <c r="C385" i="1"/>
  <c r="C386" i="1"/>
  <c r="C387" i="1"/>
  <c r="C388" i="1"/>
  <c r="C389" i="1"/>
  <c r="C390" i="1"/>
  <c r="C391" i="1"/>
  <c r="C392" i="1"/>
  <c r="C393" i="1"/>
  <c r="C394" i="1"/>
  <c r="C397" i="1"/>
  <c r="C395" i="1"/>
  <c r="C396" i="1"/>
  <c r="C399" i="1"/>
  <c r="C400" i="1"/>
  <c r="C398" i="1"/>
  <c r="C401" i="1"/>
  <c r="C402" i="1"/>
  <c r="C403" i="1"/>
  <c r="C405" i="1"/>
  <c r="C404" i="1"/>
  <c r="C432" i="1"/>
  <c r="C433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34" i="1"/>
  <c r="C435" i="1"/>
  <c r="C436" i="1"/>
  <c r="C437" i="1"/>
  <c r="C438" i="1"/>
  <c r="C440" i="1"/>
  <c r="C439" i="1"/>
  <c r="C441" i="1"/>
  <c r="C443" i="1"/>
  <c r="C442" i="1"/>
  <c r="C444" i="1"/>
  <c r="C446" i="1"/>
  <c r="C445" i="1"/>
  <c r="C447" i="1"/>
  <c r="C448" i="1"/>
  <c r="C454" i="1"/>
  <c r="C453" i="1"/>
  <c r="C451" i="1"/>
  <c r="C452" i="1"/>
  <c r="C450" i="1"/>
  <c r="C449" i="1"/>
  <c r="C459" i="1"/>
  <c r="C458" i="1"/>
  <c r="C457" i="1"/>
  <c r="C456" i="1"/>
  <c r="C455" i="1"/>
  <c r="C460" i="1"/>
  <c r="C462" i="1"/>
  <c r="C461" i="1"/>
  <c r="C463" i="1"/>
  <c r="C464" i="1"/>
  <c r="C465" i="1"/>
  <c r="C467" i="1"/>
  <c r="C466" i="1"/>
  <c r="C469" i="1"/>
  <c r="C470" i="1"/>
  <c r="C468" i="1"/>
  <c r="C471" i="1"/>
  <c r="C472" i="1"/>
  <c r="C475" i="1"/>
  <c r="C474" i="1"/>
  <c r="C473" i="1"/>
  <c r="C476" i="1"/>
  <c r="C478" i="1"/>
  <c r="C477" i="1"/>
  <c r="C479" i="1"/>
  <c r="C480" i="1"/>
  <c r="C481" i="1"/>
  <c r="C487" i="1"/>
  <c r="C486" i="1"/>
  <c r="C485" i="1"/>
  <c r="C482" i="1"/>
  <c r="C483" i="1"/>
  <c r="C484" i="1"/>
  <c r="C488" i="1"/>
  <c r="C489" i="1"/>
  <c r="C490" i="1"/>
  <c r="C491" i="1"/>
  <c r="C492" i="1"/>
  <c r="C495" i="1"/>
  <c r="C494" i="1"/>
  <c r="C493" i="1"/>
  <c r="C496" i="1"/>
  <c r="C498" i="1"/>
  <c r="C497" i="1"/>
  <c r="C500" i="1"/>
  <c r="C499" i="1"/>
  <c r="C501" i="1"/>
  <c r="C502" i="1"/>
  <c r="C503" i="1"/>
  <c r="C504" i="1"/>
  <c r="C505" i="1"/>
  <c r="C506" i="1"/>
  <c r="C507" i="1"/>
  <c r="C508" i="1"/>
  <c r="C516" i="1"/>
  <c r="C515" i="1"/>
  <c r="C514" i="1"/>
  <c r="C513" i="1"/>
  <c r="C512" i="1"/>
  <c r="C510" i="1"/>
  <c r="C511" i="1"/>
  <c r="C509" i="1"/>
  <c r="C517" i="1"/>
  <c r="C518" i="1"/>
  <c r="C524" i="1"/>
  <c r="C523" i="1"/>
  <c r="C522" i="1"/>
  <c r="C521" i="1"/>
  <c r="C520" i="1"/>
  <c r="C519" i="1"/>
  <c r="C525" i="1"/>
  <c r="C526" i="1"/>
  <c r="C531" i="1"/>
  <c r="C532" i="1"/>
  <c r="C530" i="1"/>
  <c r="C529" i="1"/>
  <c r="C528" i="1"/>
  <c r="C527" i="1"/>
  <c r="C537" i="1"/>
  <c r="C536" i="1"/>
  <c r="C535" i="1"/>
  <c r="C534" i="1"/>
  <c r="C533" i="1"/>
  <c r="C538" i="1"/>
  <c r="C539" i="1"/>
  <c r="C54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48" i="1"/>
  <c r="C547" i="1"/>
  <c r="C546" i="1"/>
  <c r="C545" i="1"/>
  <c r="C544" i="1"/>
  <c r="C543" i="1"/>
  <c r="C542" i="1"/>
  <c r="C541" i="1"/>
  <c r="C550" i="1"/>
  <c r="C549" i="1"/>
  <c r="C595" i="1"/>
  <c r="C594" i="1"/>
  <c r="C593" i="1"/>
  <c r="C592" i="1"/>
  <c r="C591" i="1"/>
  <c r="C590" i="1"/>
  <c r="C598" i="1"/>
  <c r="C589" i="1"/>
  <c r="C597" i="1"/>
  <c r="C596" i="1"/>
  <c r="C599" i="1"/>
  <c r="C602" i="1"/>
  <c r="C600" i="1"/>
  <c r="C601" i="1"/>
  <c r="C603" i="1"/>
  <c r="C604" i="1"/>
  <c r="C605" i="1"/>
  <c r="C606" i="1"/>
  <c r="C610" i="1"/>
  <c r="C609" i="1"/>
  <c r="C608" i="1"/>
  <c r="C607" i="1"/>
  <c r="C611" i="1"/>
  <c r="C612" i="1"/>
  <c r="C613" i="1"/>
  <c r="C615" i="1"/>
  <c r="C614" i="1"/>
  <c r="C616" i="1"/>
  <c r="C617" i="1"/>
  <c r="C620" i="1"/>
  <c r="C618" i="1"/>
  <c r="C619" i="1"/>
  <c r="C621" i="1"/>
  <c r="C622" i="1"/>
  <c r="C635" i="1"/>
  <c r="C636" i="1"/>
  <c r="C630" i="1"/>
  <c r="C631" i="1"/>
  <c r="C632" i="1"/>
  <c r="C633" i="1"/>
  <c r="C634" i="1"/>
  <c r="C629" i="1"/>
  <c r="C628" i="1"/>
  <c r="C627" i="1"/>
  <c r="C626" i="1"/>
  <c r="C625" i="1"/>
  <c r="C624" i="1"/>
  <c r="C637" i="1"/>
  <c r="C623" i="1"/>
  <c r="C641" i="1"/>
  <c r="C640" i="1"/>
  <c r="C639" i="1"/>
  <c r="C638" i="1"/>
  <c r="C642" i="1"/>
  <c r="C645" i="1"/>
  <c r="C644" i="1"/>
  <c r="C643" i="1"/>
  <c r="C646" i="1"/>
  <c r="C647" i="1"/>
  <c r="C648" i="1"/>
  <c r="C649" i="1"/>
  <c r="C650" i="1"/>
  <c r="C651" i="1"/>
  <c r="C652" i="1"/>
  <c r="C653" i="1"/>
  <c r="C654" i="1"/>
  <c r="C655" i="1"/>
  <c r="C657" i="1"/>
  <c r="C658" i="1"/>
  <c r="C656" i="1"/>
  <c r="C659" i="1"/>
  <c r="C660" i="1"/>
  <c r="C662" i="1"/>
  <c r="C661" i="1"/>
  <c r="C663" i="1"/>
  <c r="C664" i="1"/>
  <c r="C665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4" i="1"/>
  <c r="C765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4" i="1"/>
  <c r="C745" i="1"/>
  <c r="C743" i="1"/>
  <c r="C742" i="1"/>
  <c r="C741" i="1"/>
  <c r="C740" i="1"/>
  <c r="C739" i="1"/>
  <c r="C737" i="1"/>
  <c r="C738" i="1"/>
  <c r="C733" i="1"/>
  <c r="C734" i="1"/>
  <c r="C735" i="1"/>
  <c r="C736" i="1"/>
  <c r="C732" i="1"/>
  <c r="C731" i="1"/>
  <c r="C730" i="1"/>
  <c r="C729" i="1"/>
  <c r="C728" i="1"/>
  <c r="C727" i="1"/>
  <c r="C726" i="1"/>
  <c r="C725" i="1"/>
  <c r="C723" i="1"/>
  <c r="C724" i="1"/>
  <c r="C722" i="1"/>
  <c r="C721" i="1"/>
  <c r="C720" i="1"/>
  <c r="C719" i="1"/>
  <c r="C709" i="1"/>
  <c r="C710" i="1"/>
  <c r="C711" i="1"/>
  <c r="C712" i="1"/>
  <c r="C713" i="1"/>
  <c r="C714" i="1"/>
  <c r="C715" i="1"/>
  <c r="C716" i="1"/>
  <c r="C717" i="1"/>
  <c r="C718" i="1"/>
  <c r="C708" i="1"/>
  <c r="C707" i="1"/>
  <c r="C706" i="1"/>
  <c r="C704" i="1"/>
  <c r="C705" i="1"/>
  <c r="C703" i="1"/>
  <c r="C702" i="1"/>
  <c r="C701" i="1"/>
  <c r="C699" i="1"/>
  <c r="C700" i="1"/>
  <c r="C698" i="1"/>
  <c r="C697" i="1"/>
  <c r="C696" i="1"/>
  <c r="C695" i="1"/>
  <c r="C694" i="1"/>
  <c r="C692" i="1"/>
  <c r="C693" i="1"/>
  <c r="C690" i="1"/>
  <c r="C691" i="1"/>
  <c r="C689" i="1"/>
  <c r="C687" i="1"/>
  <c r="C688" i="1"/>
  <c r="C686" i="1"/>
  <c r="C685" i="1"/>
  <c r="C684" i="1"/>
  <c r="C683" i="1"/>
  <c r="C682" i="1"/>
  <c r="C681" i="1"/>
  <c r="C677" i="1"/>
  <c r="C678" i="1"/>
  <c r="C679" i="1"/>
  <c r="C680" i="1"/>
  <c r="C673" i="1"/>
  <c r="C674" i="1"/>
  <c r="C675" i="1"/>
  <c r="C676" i="1"/>
  <c r="C672" i="1"/>
  <c r="C671" i="1"/>
  <c r="C670" i="1"/>
  <c r="C669" i="1"/>
  <c r="C668" i="1"/>
  <c r="C667" i="1"/>
  <c r="C780" i="1"/>
  <c r="C779" i="1"/>
  <c r="C778" i="1"/>
  <c r="C666" i="1"/>
  <c r="C781" i="1"/>
  <c r="C782" i="1"/>
  <c r="C783" i="1"/>
  <c r="C784" i="1"/>
  <c r="C785" i="1"/>
  <c r="C787" i="1"/>
  <c r="C786" i="1"/>
  <c r="C788" i="1"/>
  <c r="C789" i="1"/>
  <c r="C790" i="1"/>
  <c r="C792" i="1"/>
  <c r="C791" i="1"/>
  <c r="C793" i="1"/>
  <c r="C795" i="1"/>
  <c r="C794" i="1"/>
  <c r="C799" i="1"/>
  <c r="C797" i="1"/>
  <c r="C798" i="1"/>
  <c r="C796" i="1"/>
  <c r="C805" i="1"/>
  <c r="C804" i="1"/>
  <c r="C803" i="1"/>
  <c r="C802" i="1"/>
  <c r="C801" i="1"/>
  <c r="C800" i="1"/>
  <c r="C806" i="1"/>
  <c r="C807" i="1"/>
  <c r="C809" i="1"/>
  <c r="C811" i="1"/>
  <c r="C810" i="1"/>
  <c r="C808" i="1"/>
  <c r="C812" i="1"/>
  <c r="C814" i="1"/>
  <c r="C816" i="1"/>
  <c r="C813" i="1"/>
  <c r="C815" i="1"/>
  <c r="C817" i="1"/>
  <c r="C819" i="1"/>
  <c r="C826" i="1"/>
  <c r="C824" i="1"/>
  <c r="C825" i="1"/>
  <c r="C823" i="1"/>
  <c r="C822" i="1"/>
  <c r="C821" i="1"/>
  <c r="C820" i="1"/>
  <c r="C818" i="1"/>
  <c r="C827" i="1"/>
  <c r="C830" i="1"/>
  <c r="C831" i="1"/>
  <c r="C832" i="1"/>
  <c r="C833" i="1"/>
  <c r="C829" i="1"/>
  <c r="C834" i="1"/>
  <c r="C828" i="1"/>
  <c r="C836" i="1"/>
  <c r="C835" i="1"/>
  <c r="C838" i="1"/>
  <c r="C837" i="1"/>
  <c r="C839" i="1"/>
  <c r="C843" i="1"/>
  <c r="C844" i="1"/>
  <c r="C842" i="1"/>
  <c r="C841" i="1"/>
  <c r="C840" i="1"/>
  <c r="C845" i="1"/>
  <c r="C846" i="1"/>
  <c r="C847" i="1"/>
  <c r="C848" i="1"/>
  <c r="C851" i="1"/>
  <c r="C852" i="1"/>
  <c r="C850" i="1"/>
  <c r="C849" i="1"/>
  <c r="C853" i="1"/>
  <c r="C854" i="1"/>
  <c r="C855" i="1"/>
  <c r="C859" i="1"/>
  <c r="C858" i="1"/>
  <c r="C857" i="1"/>
  <c r="C856" i="1"/>
  <c r="C860" i="1"/>
  <c r="C861" i="1"/>
  <c r="C862" i="1"/>
  <c r="C863" i="1"/>
  <c r="C895" i="1"/>
  <c r="C894" i="1"/>
  <c r="C891" i="1"/>
  <c r="C892" i="1"/>
  <c r="C893" i="1"/>
  <c r="C889" i="1"/>
  <c r="C890" i="1"/>
  <c r="C888" i="1"/>
  <c r="C887" i="1"/>
  <c r="C886" i="1"/>
  <c r="C885" i="1"/>
  <c r="C884" i="1"/>
  <c r="C879" i="1"/>
  <c r="C880" i="1"/>
  <c r="C881" i="1"/>
  <c r="C882" i="1"/>
  <c r="C883" i="1"/>
  <c r="C877" i="1"/>
  <c r="C878" i="1"/>
  <c r="C876" i="1"/>
  <c r="C875" i="1"/>
  <c r="C871" i="1"/>
  <c r="C872" i="1"/>
  <c r="C873" i="1"/>
  <c r="C874" i="1"/>
  <c r="C870" i="1"/>
  <c r="C869" i="1"/>
  <c r="C896" i="1"/>
  <c r="C864" i="1"/>
  <c r="C865" i="1"/>
  <c r="C866" i="1"/>
  <c r="C867" i="1"/>
  <c r="C868" i="1"/>
  <c r="C897" i="1"/>
  <c r="C898" i="1"/>
  <c r="C899" i="1"/>
  <c r="C900" i="1"/>
  <c r="C901" i="1"/>
  <c r="C902" i="1"/>
  <c r="C903" i="1"/>
  <c r="C904" i="1"/>
  <c r="C905" i="1"/>
  <c r="C909" i="1"/>
  <c r="C908" i="1"/>
  <c r="C907" i="1"/>
  <c r="C906" i="1"/>
  <c r="C910" i="1"/>
  <c r="C911" i="1"/>
  <c r="C912" i="1"/>
  <c r="C913" i="1"/>
  <c r="C914" i="1"/>
  <c r="C920" i="1"/>
  <c r="C921" i="1"/>
  <c r="C922" i="1"/>
  <c r="C916" i="1"/>
  <c r="C915" i="1"/>
  <c r="C919" i="1"/>
  <c r="C917" i="1"/>
  <c r="C918" i="1"/>
  <c r="C923" i="1"/>
  <c r="C924" i="1"/>
  <c r="C925" i="1"/>
  <c r="C926" i="1"/>
  <c r="C931" i="1"/>
  <c r="C930" i="1"/>
  <c r="C929" i="1"/>
  <c r="C927" i="1"/>
  <c r="C928" i="1"/>
  <c r="C933" i="1"/>
  <c r="C932" i="1"/>
  <c r="C934" i="1"/>
  <c r="C936" i="1"/>
  <c r="C935" i="1"/>
  <c r="C937" i="1"/>
  <c r="C965" i="1"/>
  <c r="C964" i="1"/>
  <c r="C963" i="1"/>
  <c r="C962" i="1"/>
  <c r="C961" i="1"/>
  <c r="C959" i="1"/>
  <c r="C960" i="1"/>
  <c r="C958" i="1"/>
  <c r="C957" i="1"/>
  <c r="C956" i="1"/>
  <c r="C955" i="1"/>
  <c r="C954" i="1"/>
  <c r="C953" i="1"/>
  <c r="C952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66" i="1"/>
  <c r="C967" i="1"/>
  <c r="C968" i="1"/>
  <c r="C969" i="1"/>
  <c r="C970" i="1"/>
  <c r="C973" i="1"/>
  <c r="C972" i="1"/>
  <c r="C971" i="1"/>
  <c r="C974" i="1"/>
  <c r="C978" i="1"/>
  <c r="C977" i="1"/>
  <c r="C976" i="1"/>
  <c r="C975" i="1"/>
  <c r="C979" i="1"/>
  <c r="C980" i="1"/>
  <c r="C981" i="1"/>
  <c r="C982" i="1"/>
  <c r="C983" i="1"/>
  <c r="C985" i="1"/>
  <c r="C984" i="1"/>
  <c r="C986" i="1"/>
  <c r="C987" i="1"/>
  <c r="C988" i="1"/>
  <c r="C994" i="1"/>
  <c r="C993" i="1"/>
  <c r="C992" i="1"/>
  <c r="C991" i="1"/>
  <c r="C989" i="1"/>
  <c r="C990" i="1"/>
  <c r="C996" i="1"/>
  <c r="C995" i="1"/>
  <c r="C997" i="1"/>
  <c r="C998" i="1"/>
  <c r="C999" i="1"/>
  <c r="C1000" i="1"/>
  <c r="C1001" i="1"/>
  <c r="C1002" i="1"/>
  <c r="C1003" i="1"/>
  <c r="C1006" i="1"/>
  <c r="C1007" i="1"/>
  <c r="C1004" i="1"/>
  <c r="C1005" i="1"/>
  <c r="C1008" i="1"/>
  <c r="C1011" i="1"/>
  <c r="C1009" i="1"/>
  <c r="C1010" i="1"/>
  <c r="C1012" i="1"/>
  <c r="C1013" i="1"/>
  <c r="C1014" i="1"/>
  <c r="C1015" i="1"/>
  <c r="C1021" i="1"/>
  <c r="C1020" i="1"/>
  <c r="C1019" i="1"/>
  <c r="C1018" i="1"/>
  <c r="C1022" i="1"/>
  <c r="C1016" i="1"/>
  <c r="C1017" i="1"/>
  <c r="C1023" i="1"/>
  <c r="C1024" i="1"/>
  <c r="C1073" i="1"/>
  <c r="C1072" i="1"/>
  <c r="C1071" i="1"/>
  <c r="C1069" i="1"/>
  <c r="C1070" i="1"/>
  <c r="C1068" i="1"/>
  <c r="C1067" i="1"/>
  <c r="C1066" i="1"/>
  <c r="C1065" i="1"/>
  <c r="C1064" i="1"/>
  <c r="C1063" i="1"/>
  <c r="C1062" i="1"/>
  <c r="C1061" i="1"/>
  <c r="C1060" i="1"/>
  <c r="C1059" i="1"/>
  <c r="C1058" i="1"/>
  <c r="C1056" i="1"/>
  <c r="C1057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29" i="1"/>
  <c r="C1030" i="1"/>
  <c r="C1028" i="1"/>
  <c r="C1027" i="1"/>
  <c r="C1026" i="1"/>
  <c r="C1025" i="1"/>
  <c r="C1074" i="1"/>
  <c r="C1080" i="1"/>
  <c r="C1079" i="1"/>
  <c r="C1078" i="1"/>
  <c r="C1076" i="1"/>
  <c r="C1077" i="1"/>
  <c r="C1075" i="1"/>
  <c r="C1081" i="1"/>
  <c r="C1082" i="1"/>
  <c r="C1083" i="1"/>
  <c r="C1084" i="1"/>
  <c r="C1086" i="1"/>
  <c r="C1085" i="1"/>
  <c r="C1089" i="1"/>
  <c r="C1087" i="1"/>
  <c r="C1088" i="1"/>
  <c r="C1092" i="1"/>
  <c r="C1091" i="1"/>
  <c r="C1090" i="1"/>
  <c r="C1095" i="1"/>
  <c r="C1094" i="1"/>
  <c r="C1093" i="1"/>
  <c r="C1096" i="1"/>
  <c r="C1097" i="1"/>
  <c r="C1099" i="1"/>
  <c r="C1098" i="1"/>
  <c r="C1100" i="1"/>
  <c r="C1103" i="1"/>
  <c r="C1102" i="1"/>
  <c r="C1101" i="1"/>
  <c r="C1104" i="1"/>
  <c r="C1110" i="1"/>
  <c r="C1105" i="1"/>
  <c r="C1109" i="1"/>
  <c r="C1108" i="1"/>
  <c r="C1107" i="1"/>
  <c r="C1106" i="1"/>
  <c r="C1111" i="1"/>
  <c r="C1113" i="1"/>
  <c r="C1114" i="1"/>
  <c r="C1112" i="1"/>
  <c r="C1115" i="1"/>
  <c r="C1116" i="1"/>
  <c r="C1117" i="1"/>
  <c r="C1120" i="1"/>
  <c r="C1119" i="1"/>
  <c r="C1118" i="1"/>
  <c r="C1123" i="1"/>
  <c r="C1122" i="1"/>
  <c r="C1121" i="1"/>
  <c r="C1128" i="1"/>
  <c r="C1129" i="1"/>
  <c r="C1130" i="1"/>
  <c r="C1131" i="1"/>
  <c r="C1125" i="1"/>
  <c r="C1124" i="1"/>
  <c r="C1127" i="1"/>
  <c r="C1126" i="1"/>
  <c r="C1134" i="1"/>
  <c r="C1133" i="1"/>
  <c r="C1132" i="1"/>
  <c r="C1135" i="1"/>
  <c r="C1136" i="1"/>
  <c r="C1137" i="1"/>
  <c r="C1138" i="1"/>
  <c r="C1139" i="1"/>
  <c r="C1140" i="1"/>
  <c r="C1142" i="1"/>
  <c r="C1169" i="1"/>
  <c r="C1170" i="1"/>
  <c r="C1166" i="1"/>
  <c r="C1167" i="1"/>
  <c r="C1165" i="1"/>
  <c r="C1164" i="1"/>
  <c r="C1163" i="1"/>
  <c r="C1161" i="1"/>
  <c r="C1162" i="1"/>
  <c r="C1160" i="1"/>
  <c r="C1155" i="1"/>
  <c r="C1156" i="1"/>
  <c r="C1157" i="1"/>
  <c r="C1158" i="1"/>
  <c r="C1159" i="1"/>
  <c r="C1153" i="1"/>
  <c r="C1154" i="1"/>
  <c r="C1152" i="1"/>
  <c r="C1150" i="1"/>
  <c r="C1151" i="1"/>
  <c r="C1149" i="1"/>
  <c r="C1148" i="1"/>
  <c r="C1147" i="1"/>
  <c r="C1145" i="1"/>
  <c r="C1146" i="1"/>
  <c r="C1144" i="1"/>
  <c r="C1143" i="1"/>
  <c r="C1141" i="1"/>
  <c r="C1176" i="1"/>
  <c r="C1168" i="1"/>
  <c r="C1175" i="1"/>
  <c r="C1174" i="1"/>
  <c r="C1173" i="1"/>
  <c r="C1172" i="1"/>
  <c r="C1171" i="1"/>
  <c r="C1178" i="1"/>
  <c r="C1179" i="1"/>
  <c r="C1177" i="1"/>
  <c r="C1180" i="1"/>
  <c r="C1181" i="1"/>
  <c r="C1183" i="1"/>
  <c r="C1184" i="1"/>
  <c r="C1182" i="1"/>
  <c r="C1185" i="1"/>
  <c r="C1193" i="1"/>
  <c r="C1192" i="1"/>
  <c r="C1191" i="1"/>
  <c r="C1190" i="1"/>
  <c r="C1189" i="1"/>
  <c r="C1188" i="1"/>
  <c r="C1187" i="1"/>
  <c r="C1186" i="1"/>
  <c r="C1197" i="1"/>
  <c r="C1194" i="1"/>
  <c r="C1195" i="1"/>
  <c r="C1198" i="1"/>
  <c r="C1196" i="1"/>
  <c r="C1199" i="1"/>
  <c r="C1200" i="1"/>
  <c r="C1201" i="1"/>
  <c r="C1202" i="1"/>
  <c r="C1209" i="1"/>
  <c r="C1203" i="1"/>
  <c r="C1208" i="1"/>
  <c r="C1206" i="1"/>
  <c r="C1207" i="1"/>
  <c r="C1205" i="1"/>
  <c r="C1204" i="1"/>
  <c r="C1210" i="1"/>
  <c r="C1213" i="1"/>
  <c r="C1211" i="1"/>
  <c r="C1212" i="1"/>
  <c r="C1216" i="1"/>
  <c r="C1217" i="1"/>
  <c r="C1215" i="1"/>
  <c r="C1214" i="1"/>
  <c r="C1218" i="1"/>
  <c r="C1219" i="1"/>
  <c r="C1221" i="1"/>
  <c r="C1220" i="1"/>
  <c r="C1222" i="1"/>
  <c r="C1223" i="1"/>
  <c r="C1224" i="1"/>
  <c r="C1225" i="1"/>
  <c r="C1230" i="1"/>
  <c r="C1226" i="1"/>
  <c r="C1228" i="1"/>
  <c r="C1229" i="1"/>
  <c r="C1227" i="1"/>
  <c r="C1231" i="1"/>
  <c r="C1235" i="1"/>
  <c r="C1234" i="1"/>
  <c r="C1233" i="1"/>
  <c r="C1237" i="1"/>
  <c r="C1232" i="1"/>
  <c r="C1236" i="1"/>
  <c r="C1240" i="1"/>
  <c r="C1239" i="1"/>
  <c r="C1238" i="1"/>
  <c r="C1241" i="1"/>
  <c r="C1243" i="1"/>
  <c r="C1242" i="1"/>
  <c r="C1244" i="1"/>
  <c r="C1245" i="1"/>
  <c r="C1248" i="1"/>
  <c r="C1247" i="1"/>
  <c r="C1246" i="1"/>
  <c r="C1249" i="1"/>
  <c r="C1251" i="1"/>
  <c r="C1250" i="1"/>
  <c r="C1252" i="1"/>
  <c r="C1257" i="1"/>
  <c r="C1258" i="1"/>
  <c r="C1253" i="1"/>
  <c r="C1254" i="1"/>
  <c r="C1255" i="1"/>
  <c r="C1256" i="1"/>
  <c r="C1259" i="1"/>
  <c r="C1261" i="1"/>
  <c r="C1260" i="1"/>
  <c r="C1262" i="1"/>
  <c r="C1263" i="1"/>
  <c r="C1264" i="1"/>
  <c r="C1266" i="1"/>
  <c r="C1265" i="1"/>
  <c r="C1267" i="1"/>
  <c r="C1268" i="1"/>
  <c r="C1269" i="1"/>
  <c r="C1270" i="1"/>
  <c r="C1271" i="1"/>
  <c r="C1272" i="1"/>
  <c r="C1273" i="1"/>
  <c r="C1274" i="1"/>
  <c r="C1275" i="1"/>
  <c r="C1276" i="1"/>
  <c r="C1277" i="1"/>
  <c r="C1279" i="1"/>
  <c r="C1278" i="1"/>
  <c r="C1280" i="1"/>
  <c r="C1281" i="1"/>
  <c r="C1282" i="1"/>
  <c r="C1295" i="1"/>
  <c r="C1283" i="1"/>
  <c r="C1294" i="1"/>
  <c r="C1293" i="1"/>
  <c r="C1291" i="1"/>
  <c r="C1292" i="1"/>
  <c r="C1290" i="1"/>
  <c r="C1289" i="1"/>
  <c r="C1287" i="1"/>
  <c r="C1288" i="1"/>
  <c r="C1286" i="1"/>
  <c r="C1284" i="1"/>
  <c r="C1285" i="1"/>
  <c r="C1296" i="1"/>
  <c r="C1298" i="1"/>
  <c r="C1297" i="1"/>
  <c r="C1299" i="1"/>
  <c r="C1301" i="1"/>
  <c r="C1300" i="1"/>
  <c r="C1303" i="1"/>
  <c r="C1302" i="1"/>
  <c r="C1304" i="1"/>
  <c r="C1306" i="1"/>
  <c r="C1305" i="1"/>
  <c r="C1315" i="1"/>
  <c r="C1316" i="1"/>
  <c r="C1317" i="1"/>
  <c r="C1318" i="1"/>
  <c r="C1319" i="1"/>
  <c r="C1307" i="1"/>
  <c r="C1314" i="1"/>
  <c r="C1313" i="1"/>
  <c r="C1312" i="1"/>
  <c r="C1310" i="1"/>
  <c r="C1311" i="1"/>
  <c r="C1309" i="1"/>
  <c r="C1308" i="1"/>
  <c r="C1321" i="1"/>
  <c r="C1320" i="1"/>
  <c r="C1322" i="1"/>
  <c r="C1323" i="1"/>
  <c r="C1324" i="1"/>
  <c r="C1326" i="1"/>
  <c r="C1325" i="1"/>
  <c r="C1327" i="1"/>
  <c r="C1329" i="1"/>
  <c r="C1328" i="1"/>
  <c r="C1330" i="1"/>
  <c r="C1331" i="1"/>
  <c r="C1332" i="1"/>
  <c r="C1333" i="1"/>
  <c r="C1334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69" i="1"/>
  <c r="C1375" i="1"/>
  <c r="C1368" i="1"/>
  <c r="C1374" i="1"/>
  <c r="C1373" i="1"/>
  <c r="C1372" i="1"/>
  <c r="C1371" i="1"/>
  <c r="C1370" i="1"/>
  <c r="C1376" i="1"/>
  <c r="C1378" i="1"/>
  <c r="C1392" i="1"/>
  <c r="C1377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93" i="1"/>
  <c r="C1394" i="1"/>
  <c r="C1395" i="1"/>
  <c r="C1396" i="1"/>
  <c r="C1397" i="1"/>
  <c r="C1405" i="1"/>
  <c r="C1404" i="1"/>
  <c r="C1403" i="1"/>
  <c r="C1402" i="1"/>
  <c r="C1401" i="1"/>
  <c r="C1400" i="1"/>
  <c r="C1399" i="1"/>
  <c r="C1398" i="1"/>
  <c r="C1406" i="1"/>
  <c r="C1407" i="1"/>
  <c r="C1412" i="1"/>
  <c r="C1411" i="1"/>
  <c r="C1410" i="1"/>
  <c r="C1409" i="1"/>
  <c r="C1415" i="1"/>
  <c r="C1414" i="1"/>
  <c r="C1413" i="1"/>
  <c r="C1408" i="1"/>
  <c r="C1416" i="1"/>
  <c r="C1417" i="1"/>
  <c r="C1418" i="1"/>
  <c r="C1419" i="1"/>
  <c r="C1420" i="1"/>
  <c r="C1421" i="1"/>
  <c r="C1422" i="1"/>
  <c r="C1423" i="1"/>
  <c r="C1424" i="1"/>
  <c r="C1426" i="1"/>
  <c r="C1425" i="1"/>
  <c r="C1427" i="1"/>
  <c r="C1428" i="1"/>
  <c r="C1429" i="1"/>
  <c r="C1430" i="1"/>
  <c r="C1431" i="1"/>
  <c r="C1432" i="1"/>
  <c r="C1433" i="1"/>
  <c r="C1435" i="1"/>
  <c r="C1434" i="1"/>
  <c r="C1436" i="1"/>
  <c r="C1437" i="1"/>
  <c r="C1439" i="1"/>
  <c r="C1438" i="1"/>
  <c r="C1440" i="1"/>
  <c r="C1446" i="1"/>
  <c r="C1445" i="1"/>
  <c r="C1444" i="1"/>
  <c r="C1443" i="1"/>
  <c r="C1442" i="1"/>
  <c r="C1441" i="1"/>
  <c r="C1447" i="1"/>
  <c r="C1448" i="1"/>
  <c r="C1449" i="1"/>
  <c r="C1450" i="1"/>
  <c r="C1453" i="1"/>
  <c r="C1452" i="1"/>
  <c r="C1451" i="1"/>
  <c r="C1455" i="1"/>
  <c r="C1454" i="1"/>
  <c r="C1456" i="1"/>
  <c r="C1457" i="1"/>
  <c r="C1458" i="1"/>
  <c r="C1459" i="1"/>
  <c r="C1460" i="1"/>
  <c r="C1461" i="1"/>
  <c r="C1462" i="1"/>
  <c r="C1464" i="1"/>
  <c r="C1463" i="1"/>
  <c r="C1465" i="1"/>
  <c r="C1466" i="1"/>
  <c r="C1469" i="1"/>
  <c r="C1468" i="1"/>
  <c r="C1470" i="1"/>
  <c r="C1467" i="1"/>
  <c r="C1471" i="1"/>
  <c r="C1473" i="1"/>
  <c r="C1478" i="1"/>
  <c r="C1476" i="1"/>
  <c r="C1477" i="1"/>
  <c r="C1475" i="1"/>
  <c r="C1474" i="1"/>
  <c r="C1472" i="1"/>
  <c r="C1480" i="1"/>
  <c r="C1479" i="1"/>
  <c r="C1481" i="1"/>
  <c r="C1483" i="1"/>
  <c r="C1482" i="1"/>
  <c r="C1484" i="1"/>
  <c r="C1491" i="1"/>
  <c r="C1485" i="1"/>
  <c r="C1490" i="1"/>
  <c r="C1489" i="1"/>
  <c r="C1488" i="1"/>
  <c r="C1487" i="1"/>
  <c r="C1486" i="1"/>
  <c r="C1492" i="1"/>
  <c r="C1493" i="1"/>
  <c r="C1501" i="1"/>
  <c r="C1502" i="1"/>
  <c r="C1503" i="1"/>
  <c r="C1494" i="1"/>
  <c r="C1500" i="1"/>
  <c r="C1497" i="1"/>
  <c r="C1498" i="1"/>
  <c r="C1499" i="1"/>
  <c r="C1496" i="1"/>
  <c r="C1495" i="1"/>
  <c r="C1508" i="1"/>
  <c r="C1506" i="1"/>
  <c r="C1505" i="1"/>
  <c r="C1504" i="1"/>
  <c r="C1507" i="1"/>
  <c r="C1510" i="1"/>
  <c r="C1509" i="1"/>
  <c r="C1511" i="1"/>
  <c r="C1512" i="1"/>
  <c r="C1513" i="1"/>
  <c r="C1515" i="1"/>
  <c r="C1514" i="1"/>
  <c r="C1516" i="1"/>
  <c r="C1517" i="1"/>
  <c r="C1519" i="1"/>
  <c r="C1518" i="1"/>
  <c r="C1525" i="1"/>
  <c r="C1523" i="1"/>
  <c r="C1524" i="1"/>
  <c r="C1522" i="1"/>
  <c r="C1521" i="1"/>
  <c r="C1520" i="1"/>
  <c r="C1526" i="1"/>
  <c r="C1530" i="1"/>
  <c r="C1529" i="1"/>
  <c r="C1528" i="1"/>
  <c r="C1527" i="1"/>
  <c r="C1531" i="1"/>
  <c r="C1532" i="1"/>
  <c r="C1533" i="1"/>
  <c r="C1562" i="1"/>
  <c r="C1563" i="1"/>
  <c r="C1560" i="1"/>
  <c r="C1558" i="1"/>
  <c r="C1559" i="1"/>
  <c r="C1557" i="1"/>
  <c r="C1555" i="1"/>
  <c r="C1556" i="1"/>
  <c r="C1554" i="1"/>
  <c r="C1553" i="1"/>
  <c r="C1551" i="1"/>
  <c r="C1552" i="1"/>
  <c r="C1550" i="1"/>
  <c r="C1549" i="1"/>
  <c r="C1548" i="1"/>
  <c r="C1547" i="1"/>
  <c r="C1545" i="1"/>
  <c r="C1546" i="1"/>
  <c r="C1543" i="1"/>
  <c r="C1544" i="1"/>
  <c r="C1542" i="1"/>
  <c r="C1541" i="1"/>
  <c r="C1540" i="1"/>
  <c r="C1539" i="1"/>
  <c r="C1537" i="1"/>
  <c r="C1538" i="1"/>
  <c r="C1536" i="1"/>
  <c r="C1535" i="1"/>
  <c r="C1534" i="1"/>
  <c r="C1564" i="1"/>
  <c r="C1561" i="1"/>
  <c r="C1565" i="1"/>
  <c r="C1568" i="1"/>
  <c r="C1567" i="1"/>
  <c r="C1566" i="1"/>
  <c r="C1569" i="1"/>
  <c r="C1570" i="1"/>
  <c r="C1571" i="1"/>
  <c r="C1572" i="1"/>
  <c r="C1593" i="1"/>
  <c r="C1592" i="1"/>
  <c r="C1591" i="1"/>
  <c r="C1590" i="1"/>
  <c r="C1589" i="1"/>
  <c r="C1588" i="1"/>
  <c r="C1585" i="1"/>
  <c r="C1586" i="1"/>
  <c r="C1587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94" i="1"/>
  <c r="C1596" i="1"/>
  <c r="C1595" i="1"/>
  <c r="C1598" i="1"/>
  <c r="C1597" i="1"/>
  <c r="C1599" i="1"/>
  <c r="C1607" i="1"/>
  <c r="C1606" i="1"/>
  <c r="C1605" i="1"/>
  <c r="C1604" i="1"/>
  <c r="C1603" i="1"/>
  <c r="C1602" i="1"/>
  <c r="C1601" i="1"/>
  <c r="C1600" i="1"/>
  <c r="C1608" i="1"/>
  <c r="C1609" i="1"/>
  <c r="C1612" i="1"/>
  <c r="C1611" i="1"/>
  <c r="C1610" i="1"/>
  <c r="C1614" i="1"/>
  <c r="C1613" i="1"/>
  <c r="C1620" i="1"/>
  <c r="C1616" i="1"/>
  <c r="C1615" i="1"/>
  <c r="C1619" i="1"/>
  <c r="C1618" i="1"/>
  <c r="C1617" i="1"/>
  <c r="C1621" i="1"/>
  <c r="C1623" i="1"/>
  <c r="C1622" i="1"/>
  <c r="C1624" i="1"/>
  <c r="C1625" i="1"/>
  <c r="C1626" i="1"/>
  <c r="C1627" i="1"/>
  <c r="C1628" i="1"/>
  <c r="C1629" i="1"/>
  <c r="C1634" i="1"/>
  <c r="C1631" i="1"/>
  <c r="C1632" i="1"/>
  <c r="C1633" i="1"/>
  <c r="C1630" i="1"/>
  <c r="C1635" i="1"/>
  <c r="C1636" i="1"/>
  <c r="C1637" i="1"/>
  <c r="C1638" i="1"/>
  <c r="C1645" i="1"/>
  <c r="C1639" i="1"/>
  <c r="C1644" i="1"/>
  <c r="C1643" i="1"/>
  <c r="C1641" i="1"/>
  <c r="C1642" i="1"/>
  <c r="C1640" i="1"/>
  <c r="C1647" i="1"/>
  <c r="C1646" i="1"/>
  <c r="C1648" i="1"/>
  <c r="C1650" i="1"/>
  <c r="C1649" i="1"/>
  <c r="C1651" i="1"/>
  <c r="C1652" i="1"/>
  <c r="C1653" i="1"/>
  <c r="C1657" i="1"/>
  <c r="C1656" i="1"/>
  <c r="C1655" i="1"/>
  <c r="C1654" i="1"/>
  <c r="C1659" i="1"/>
  <c r="C1658" i="1"/>
  <c r="C1660" i="1"/>
  <c r="C1661" i="1"/>
  <c r="C1662" i="1"/>
  <c r="C1665" i="1"/>
  <c r="C1663" i="1"/>
  <c r="C1664" i="1"/>
  <c r="C1666" i="1"/>
  <c r="C1673" i="1"/>
  <c r="C1674" i="1"/>
  <c r="C1667" i="1"/>
  <c r="C1672" i="1"/>
  <c r="C1671" i="1"/>
  <c r="C1670" i="1"/>
  <c r="C1669" i="1"/>
  <c r="C1668" i="1"/>
  <c r="C1675" i="1"/>
  <c r="C1676" i="1"/>
  <c r="C1677" i="1"/>
  <c r="C1678" i="1"/>
  <c r="C1679" i="1"/>
  <c r="C1680" i="1"/>
  <c r="C1681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728" i="1"/>
  <c r="C1727" i="1"/>
  <c r="C1719" i="1"/>
  <c r="C1720" i="1"/>
  <c r="C1721" i="1"/>
  <c r="C1722" i="1"/>
  <c r="C1723" i="1"/>
  <c r="C1724" i="1"/>
  <c r="C1725" i="1"/>
  <c r="C1726" i="1"/>
  <c r="C1718" i="1"/>
  <c r="C1717" i="1"/>
  <c r="C1716" i="1"/>
  <c r="C1715" i="1"/>
  <c r="C1714" i="1"/>
  <c r="C1712" i="1"/>
  <c r="C1713" i="1"/>
  <c r="C1710" i="1"/>
  <c r="C1711" i="1"/>
  <c r="C1709" i="1"/>
  <c r="C1708" i="1"/>
  <c r="C1707" i="1"/>
  <c r="C1706" i="1"/>
  <c r="C1705" i="1"/>
  <c r="C1704" i="1"/>
  <c r="C1703" i="1"/>
  <c r="C1702" i="1"/>
  <c r="C1701" i="1"/>
  <c r="C1699" i="1"/>
  <c r="C1700" i="1"/>
  <c r="C1698" i="1"/>
  <c r="C1691" i="1"/>
  <c r="C1692" i="1"/>
  <c r="C1693" i="1"/>
  <c r="C1694" i="1"/>
  <c r="C1695" i="1"/>
  <c r="C1696" i="1"/>
  <c r="C1697" i="1"/>
  <c r="C1690" i="1"/>
  <c r="C1689" i="1"/>
  <c r="C1687" i="1"/>
  <c r="C1688" i="1"/>
  <c r="C1686" i="1"/>
  <c r="C1685" i="1"/>
  <c r="C1684" i="1"/>
  <c r="C1683" i="1"/>
  <c r="C1682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5" i="1"/>
  <c r="C1906" i="1"/>
  <c r="C1907" i="1"/>
  <c r="C1908" i="1"/>
  <c r="C1904" i="1"/>
  <c r="C1903" i="1"/>
  <c r="C1901" i="1"/>
  <c r="C1902" i="1"/>
  <c r="C1900" i="1"/>
  <c r="C1899" i="1"/>
  <c r="C1898" i="1"/>
  <c r="C1897" i="1"/>
  <c r="C1896" i="1"/>
  <c r="C1895" i="1"/>
  <c r="C1894" i="1"/>
  <c r="C1893" i="1"/>
  <c r="C1892" i="1"/>
  <c r="C1891" i="1"/>
  <c r="C1890" i="1"/>
  <c r="C1888" i="1"/>
  <c r="C1889" i="1"/>
  <c r="C1886" i="1"/>
  <c r="C1887" i="1"/>
  <c r="C1885" i="1"/>
  <c r="C1884" i="1"/>
  <c r="C1882" i="1"/>
  <c r="C1883" i="1"/>
  <c r="C1881" i="1"/>
  <c r="C1880" i="1"/>
  <c r="C1879" i="1"/>
  <c r="C1878" i="1"/>
  <c r="C1877" i="1"/>
  <c r="C1876" i="1"/>
  <c r="C1875" i="1"/>
  <c r="C1874" i="1"/>
  <c r="C1872" i="1"/>
  <c r="C1873" i="1"/>
  <c r="C1871" i="1"/>
  <c r="C1870" i="1"/>
  <c r="C1869" i="1"/>
  <c r="C1868" i="1"/>
  <c r="C1867" i="1"/>
  <c r="C1866" i="1"/>
  <c r="C1865" i="1"/>
  <c r="C1864" i="1"/>
  <c r="C1863" i="1"/>
  <c r="C1862" i="1"/>
  <c r="C1861" i="1"/>
  <c r="C1859" i="1"/>
  <c r="C1860" i="1"/>
  <c r="C1857" i="1"/>
  <c r="C1858" i="1"/>
  <c r="C1856" i="1"/>
  <c r="C1855" i="1"/>
  <c r="C1854" i="1"/>
  <c r="C1853" i="1"/>
  <c r="C1852" i="1"/>
  <c r="C1851" i="1"/>
  <c r="C1841" i="1"/>
  <c r="C1842" i="1"/>
  <c r="C1843" i="1"/>
  <c r="C1844" i="1"/>
  <c r="C1845" i="1"/>
  <c r="C1846" i="1"/>
  <c r="C1847" i="1"/>
  <c r="C1848" i="1"/>
  <c r="C1849" i="1"/>
  <c r="C1850" i="1"/>
  <c r="C1840" i="1"/>
  <c r="C1838" i="1"/>
  <c r="C1839" i="1"/>
  <c r="C1837" i="1"/>
  <c r="C1836" i="1"/>
  <c r="C1835" i="1"/>
  <c r="C1834" i="1"/>
  <c r="C1833" i="1"/>
  <c r="C1832" i="1"/>
  <c r="C1831" i="1"/>
  <c r="C1829" i="1"/>
  <c r="C1830" i="1"/>
  <c r="C1828" i="1"/>
  <c r="C1827" i="1"/>
  <c r="C1826" i="1"/>
  <c r="C1822" i="1"/>
  <c r="C1823" i="1"/>
  <c r="C1824" i="1"/>
  <c r="C1825" i="1"/>
  <c r="C1821" i="1"/>
  <c r="C1820" i="1"/>
  <c r="C1819" i="1"/>
  <c r="C1818" i="1"/>
  <c r="C1817" i="1"/>
  <c r="C1816" i="1"/>
  <c r="C1815" i="1"/>
  <c r="C1814" i="1"/>
  <c r="C1811" i="1"/>
  <c r="C1812" i="1"/>
  <c r="C1813" i="1"/>
  <c r="C1810" i="1"/>
  <c r="C1809" i="1"/>
  <c r="C1807" i="1"/>
  <c r="C1808" i="1"/>
  <c r="C1806" i="1"/>
  <c r="C1805" i="1"/>
  <c r="C1804" i="1"/>
  <c r="C1803" i="1"/>
  <c r="C1802" i="1"/>
  <c r="C1801" i="1"/>
  <c r="C1799" i="1"/>
  <c r="C1800" i="1"/>
  <c r="C1797" i="1"/>
  <c r="C1798" i="1"/>
  <c r="C1796" i="1"/>
  <c r="C1795" i="1"/>
  <c r="C1792" i="1"/>
  <c r="C1793" i="1"/>
  <c r="C1794" i="1"/>
  <c r="C1791" i="1"/>
  <c r="C1790" i="1"/>
  <c r="C1789" i="1"/>
  <c r="C1788" i="1"/>
  <c r="C1787" i="1"/>
  <c r="C1786" i="1"/>
  <c r="C1785" i="1"/>
  <c r="C1784" i="1"/>
  <c r="C1783" i="1"/>
  <c r="C1782" i="1"/>
  <c r="C1781" i="1"/>
  <c r="C1778" i="1"/>
  <c r="C1779" i="1"/>
  <c r="C1780" i="1"/>
  <c r="C1777" i="1"/>
  <c r="C1776" i="1"/>
  <c r="C1775" i="1"/>
  <c r="C1774" i="1"/>
  <c r="C1773" i="1"/>
  <c r="C1770" i="1"/>
  <c r="C1771" i="1"/>
  <c r="C1772" i="1"/>
  <c r="C1769" i="1"/>
  <c r="C1766" i="1"/>
  <c r="C1767" i="1"/>
  <c r="C1768" i="1"/>
  <c r="C1765" i="1"/>
  <c r="C1763" i="1"/>
  <c r="C1764" i="1"/>
  <c r="C1761" i="1"/>
  <c r="C1762" i="1"/>
  <c r="C1760" i="1"/>
  <c r="C1756" i="1"/>
  <c r="C1757" i="1"/>
  <c r="C1758" i="1"/>
  <c r="C1759" i="1"/>
  <c r="C1755" i="1"/>
  <c r="C1754" i="1"/>
  <c r="C1752" i="1"/>
  <c r="C1753" i="1"/>
  <c r="C1751" i="1"/>
  <c r="C1750" i="1"/>
  <c r="C1749" i="1"/>
  <c r="C1747" i="1"/>
  <c r="C1748" i="1"/>
  <c r="C1746" i="1"/>
  <c r="C1745" i="1"/>
  <c r="C1743" i="1"/>
  <c r="C1744" i="1"/>
  <c r="C1742" i="1"/>
  <c r="C1741" i="1"/>
  <c r="C1740" i="1"/>
  <c r="C1731" i="1"/>
  <c r="C1732" i="1"/>
  <c r="C1733" i="1"/>
  <c r="C1734" i="1"/>
  <c r="C1735" i="1"/>
  <c r="C1736" i="1"/>
  <c r="C1737" i="1"/>
  <c r="C1738" i="1"/>
  <c r="C1739" i="1"/>
  <c r="C1729" i="1"/>
  <c r="C1730" i="1"/>
  <c r="C1942" i="1"/>
  <c r="C1944" i="1"/>
  <c r="C1943" i="1"/>
  <c r="C1948" i="1"/>
  <c r="C1946" i="1"/>
  <c r="C1947" i="1"/>
  <c r="C1945" i="1"/>
  <c r="C1949" i="1"/>
  <c r="C2046" i="1"/>
  <c r="C2040" i="1"/>
  <c r="C2039" i="1"/>
  <c r="C2038" i="1"/>
  <c r="C2037" i="1"/>
  <c r="C2036" i="1"/>
  <c r="C2034" i="1"/>
  <c r="C2035" i="1"/>
  <c r="C2033" i="1"/>
  <c r="C2032" i="1"/>
  <c r="C2031" i="1"/>
  <c r="C2024" i="1"/>
  <c r="C2025" i="1"/>
  <c r="C2026" i="1"/>
  <c r="C2027" i="1"/>
  <c r="C2028" i="1"/>
  <c r="C2029" i="1"/>
  <c r="C2030" i="1"/>
  <c r="C2023" i="1"/>
  <c r="C2022" i="1"/>
  <c r="C2020" i="1"/>
  <c r="C2021" i="1"/>
  <c r="C2019" i="1"/>
  <c r="C2018" i="1"/>
  <c r="C2017" i="1"/>
  <c r="C2016" i="1"/>
  <c r="C2015" i="1"/>
  <c r="C2014" i="1"/>
  <c r="C2013" i="1"/>
  <c r="C2012" i="1"/>
  <c r="C2009" i="1"/>
  <c r="C2010" i="1"/>
  <c r="C2011" i="1"/>
  <c r="C2007" i="1"/>
  <c r="C2008" i="1"/>
  <c r="C2000" i="1"/>
  <c r="C2001" i="1"/>
  <c r="C2002" i="1"/>
  <c r="C2003" i="1"/>
  <c r="C2004" i="1"/>
  <c r="C2005" i="1"/>
  <c r="C2006" i="1"/>
  <c r="C1999" i="1"/>
  <c r="C1998" i="1"/>
  <c r="C1997" i="1"/>
  <c r="C1996" i="1"/>
  <c r="C1994" i="1"/>
  <c r="C1995" i="1"/>
  <c r="C1993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68" i="1"/>
  <c r="C1967" i="1"/>
  <c r="C1966" i="1"/>
  <c r="C1965" i="1"/>
  <c r="C1964" i="1"/>
  <c r="C1960" i="1"/>
  <c r="C1961" i="1"/>
  <c r="C1962" i="1"/>
  <c r="C1963" i="1"/>
  <c r="C1959" i="1"/>
  <c r="C1958" i="1"/>
  <c r="C1957" i="1"/>
  <c r="C1956" i="1"/>
  <c r="C1955" i="1"/>
  <c r="C1954" i="1"/>
  <c r="C1953" i="1"/>
  <c r="C1952" i="1"/>
  <c r="C1951" i="1"/>
  <c r="C1950" i="1"/>
  <c r="C2045" i="1"/>
  <c r="C2044" i="1"/>
  <c r="C2043" i="1"/>
  <c r="C2041" i="1"/>
  <c r="C2042" i="1"/>
  <c r="C2047" i="1"/>
  <c r="C2048" i="1"/>
  <c r="C2049" i="1"/>
  <c r="C2051" i="1"/>
  <c r="C2050" i="1"/>
  <c r="C2052" i="1"/>
  <c r="C2053" i="1"/>
  <c r="C2054" i="1"/>
  <c r="C2055" i="1"/>
  <c r="C2056" i="1"/>
  <c r="C2057" i="1"/>
  <c r="C2058" i="1"/>
  <c r="C2064" i="1"/>
  <c r="C2063" i="1"/>
  <c r="C2062" i="1"/>
  <c r="C2061" i="1"/>
  <c r="C2065" i="1"/>
  <c r="C2059" i="1"/>
  <c r="C2060" i="1"/>
  <c r="C2075" i="1"/>
  <c r="C2076" i="1"/>
  <c r="C2074" i="1"/>
  <c r="C2073" i="1"/>
  <c r="C2072" i="1"/>
  <c r="C2071" i="1"/>
  <c r="C2070" i="1"/>
  <c r="C2069" i="1"/>
  <c r="C2068" i="1"/>
  <c r="C2067" i="1"/>
  <c r="C2066" i="1"/>
  <c r="C2077" i="1"/>
  <c r="C2078" i="1"/>
  <c r="C2079" i="1"/>
  <c r="C2082" i="1"/>
  <c r="C2083" i="1"/>
  <c r="C2080" i="1"/>
  <c r="C2081" i="1"/>
  <c r="C2084" i="1"/>
  <c r="C2085" i="1"/>
  <c r="C2087" i="1"/>
  <c r="C2086" i="1"/>
  <c r="C2088" i="1"/>
  <c r="C2090" i="1"/>
  <c r="C2089" i="1"/>
  <c r="C2091" i="1"/>
  <c r="C2093" i="1"/>
  <c r="C2092" i="1"/>
  <c r="C2095" i="1"/>
  <c r="C2094" i="1"/>
  <c r="C2130" i="1"/>
  <c r="C2131" i="1"/>
  <c r="C2132" i="1"/>
  <c r="C2100" i="1"/>
  <c r="C2099" i="1"/>
  <c r="C2098" i="1"/>
  <c r="C2097" i="1"/>
  <c r="C2096" i="1"/>
  <c r="C2129" i="1"/>
  <c r="C2127" i="1"/>
  <c r="C2128" i="1"/>
  <c r="C2123" i="1"/>
  <c r="C2124" i="1"/>
  <c r="C2125" i="1"/>
  <c r="C2126" i="1"/>
  <c r="C2120" i="1"/>
  <c r="C2121" i="1"/>
  <c r="C2122" i="1"/>
  <c r="C2116" i="1"/>
  <c r="C2117" i="1"/>
  <c r="C2118" i="1"/>
  <c r="C2119" i="1"/>
  <c r="C2115" i="1"/>
  <c r="C2113" i="1"/>
  <c r="C2114" i="1"/>
  <c r="C2112" i="1"/>
  <c r="C2111" i="1"/>
  <c r="C2110" i="1"/>
  <c r="C2107" i="1"/>
  <c r="C2108" i="1"/>
  <c r="C2109" i="1"/>
  <c r="C2104" i="1"/>
  <c r="C2105" i="1"/>
  <c r="C2106" i="1"/>
  <c r="C2103" i="1"/>
  <c r="C2136" i="1"/>
  <c r="C2135" i="1"/>
  <c r="C2134" i="1"/>
  <c r="C2133" i="1"/>
  <c r="C2101" i="1"/>
  <c r="C2102" i="1"/>
  <c r="C2137" i="1"/>
  <c r="C2138" i="1"/>
  <c r="C2140" i="1"/>
  <c r="C2139" i="1"/>
  <c r="C2142" i="1"/>
  <c r="C2141" i="1"/>
  <c r="C2143" i="1"/>
  <c r="C2150" i="1"/>
  <c r="C2148" i="1"/>
  <c r="C2149" i="1"/>
  <c r="C2147" i="1"/>
  <c r="C2146" i="1"/>
  <c r="C2145" i="1"/>
  <c r="C2144" i="1"/>
  <c r="C2172" i="1"/>
  <c r="C2173" i="1"/>
  <c r="C2152" i="1"/>
  <c r="C2151" i="1"/>
  <c r="C2170" i="1"/>
  <c r="C2171" i="1"/>
  <c r="C2169" i="1"/>
  <c r="C2168" i="1"/>
  <c r="C2165" i="1"/>
  <c r="C2166" i="1"/>
  <c r="C2167" i="1"/>
  <c r="C2164" i="1"/>
  <c r="C2162" i="1"/>
  <c r="C2163" i="1"/>
  <c r="C2160" i="1"/>
  <c r="C2161" i="1"/>
  <c r="C2157" i="1"/>
  <c r="C2158" i="1"/>
  <c r="C2159" i="1"/>
  <c r="C2156" i="1"/>
  <c r="C2153" i="1"/>
  <c r="C2154" i="1"/>
  <c r="C2155" i="1"/>
  <c r="C2174" i="1"/>
  <c r="C2175" i="1"/>
  <c r="C2176" i="1"/>
  <c r="C2181" i="1"/>
  <c r="C2180" i="1"/>
  <c r="C2179" i="1"/>
  <c r="C2178" i="1"/>
  <c r="C2177" i="1"/>
  <c r="C2192" i="1"/>
  <c r="C2191" i="1"/>
  <c r="C2190" i="1"/>
  <c r="C2189" i="1"/>
  <c r="C2188" i="1"/>
  <c r="C2187" i="1"/>
  <c r="C2186" i="1"/>
  <c r="C2185" i="1"/>
  <c r="C2184" i="1"/>
  <c r="C2183" i="1"/>
  <c r="C2182" i="1"/>
  <c r="C2193" i="1"/>
  <c r="C2194" i="1"/>
  <c r="C2195" i="1"/>
  <c r="C2205" i="1"/>
  <c r="C2206" i="1"/>
  <c r="C2200" i="1"/>
  <c r="C2199" i="1"/>
  <c r="C2198" i="1"/>
  <c r="C2197" i="1"/>
  <c r="C2196" i="1"/>
  <c r="C2204" i="1"/>
  <c r="C2202" i="1"/>
  <c r="C2203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33" i="1"/>
  <c r="C2231" i="1"/>
  <c r="C2232" i="1"/>
  <c r="C2230" i="1"/>
  <c r="C2229" i="1"/>
  <c r="C2228" i="1"/>
  <c r="C2227" i="1"/>
  <c r="C2226" i="1"/>
  <c r="C2225" i="1"/>
  <c r="C2224" i="1"/>
  <c r="C2222" i="1"/>
  <c r="C2223" i="1"/>
  <c r="C2219" i="1"/>
  <c r="C2220" i="1"/>
  <c r="C2221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1" i="1"/>
  <c r="C2234" i="1"/>
  <c r="C2255" i="1"/>
  <c r="C2257" i="1"/>
  <c r="C2256" i="1"/>
  <c r="C2259" i="1"/>
  <c r="C2258" i="1"/>
  <c r="C2260" i="1"/>
  <c r="C2261" i="1"/>
  <c r="C2262" i="1"/>
  <c r="C2265" i="1"/>
  <c r="C2264" i="1"/>
  <c r="C2263" i="1"/>
  <c r="C2266" i="1"/>
  <c r="C2273" i="1"/>
  <c r="C2274" i="1"/>
  <c r="C2269" i="1"/>
  <c r="C2268" i="1"/>
  <c r="C2267" i="1"/>
  <c r="C2272" i="1"/>
  <c r="C2276" i="1"/>
  <c r="C2275" i="1"/>
  <c r="C2270" i="1"/>
  <c r="C2271" i="1"/>
  <c r="C2278" i="1"/>
  <c r="C2277" i="1"/>
  <c r="C2279" i="1"/>
  <c r="C2280" i="1"/>
  <c r="C2281" i="1"/>
  <c r="C2285" i="1"/>
  <c r="C2284" i="1"/>
  <c r="C2283" i="1"/>
  <c r="C2282" i="1"/>
  <c r="C2286" i="1"/>
  <c r="C2291" i="1"/>
  <c r="C2290" i="1"/>
  <c r="C2289" i="1"/>
  <c r="C2287" i="1"/>
  <c r="C2288" i="1"/>
  <c r="C2294" i="1"/>
  <c r="C2293" i="1"/>
  <c r="C2292" i="1"/>
  <c r="C2296" i="1"/>
  <c r="C2295" i="1"/>
  <c r="C2297" i="1"/>
  <c r="C2298" i="1"/>
  <c r="C2299" i="1"/>
  <c r="C2307" i="1"/>
  <c r="C2306" i="1"/>
  <c r="C2304" i="1"/>
  <c r="C2305" i="1"/>
  <c r="C2302" i="1"/>
  <c r="C2303" i="1"/>
  <c r="C2301" i="1"/>
  <c r="C2308" i="1"/>
  <c r="C2300" i="1"/>
  <c r="C2309" i="1"/>
  <c r="C2320" i="1"/>
  <c r="C2311" i="1"/>
  <c r="C2310" i="1"/>
  <c r="C2318" i="1"/>
  <c r="C2319" i="1"/>
  <c r="C2316" i="1"/>
  <c r="C2317" i="1"/>
  <c r="C2315" i="1"/>
  <c r="C2313" i="1"/>
  <c r="C2314" i="1"/>
  <c r="C2312" i="1"/>
  <c r="C2322" i="1"/>
  <c r="C2321" i="1"/>
  <c r="C2323" i="1"/>
  <c r="C2324" i="1"/>
  <c r="C2325" i="1"/>
  <c r="C2326" i="1"/>
  <c r="C2327" i="1"/>
  <c r="C2328" i="1"/>
  <c r="C2333" i="1"/>
  <c r="C2331" i="1"/>
  <c r="C2330" i="1"/>
  <c r="C2329" i="1"/>
  <c r="C2336" i="1"/>
  <c r="C2335" i="1"/>
  <c r="C2334" i="1"/>
  <c r="C2332" i="1"/>
  <c r="C2337" i="1"/>
  <c r="C2340" i="1"/>
  <c r="C2338" i="1"/>
  <c r="C2339" i="1"/>
  <c r="C2412" i="1"/>
  <c r="C2413" i="1"/>
  <c r="C2411" i="1"/>
  <c r="C2410" i="1"/>
  <c r="C2409" i="1"/>
  <c r="C2406" i="1"/>
  <c r="C2407" i="1"/>
  <c r="C2408" i="1"/>
  <c r="C2405" i="1"/>
  <c r="C2401" i="1"/>
  <c r="C2402" i="1"/>
  <c r="C2403" i="1"/>
  <c r="C2404" i="1"/>
  <c r="C2400" i="1"/>
  <c r="C2399" i="1"/>
  <c r="C2398" i="1"/>
  <c r="C2396" i="1"/>
  <c r="C2397" i="1"/>
  <c r="C2393" i="1"/>
  <c r="C2394" i="1"/>
  <c r="C2395" i="1"/>
  <c r="C2392" i="1"/>
  <c r="C2390" i="1"/>
  <c r="C2391" i="1"/>
  <c r="C2389" i="1"/>
  <c r="C2388" i="1"/>
  <c r="C2384" i="1"/>
  <c r="C2385" i="1"/>
  <c r="C2386" i="1"/>
  <c r="C2387" i="1"/>
  <c r="C2383" i="1"/>
  <c r="C2382" i="1"/>
  <c r="C2379" i="1"/>
  <c r="C2380" i="1"/>
  <c r="C2381" i="1"/>
  <c r="C2378" i="1"/>
  <c r="C2377" i="1"/>
  <c r="C2370" i="1"/>
  <c r="C2371" i="1"/>
  <c r="C2372" i="1"/>
  <c r="C2373" i="1"/>
  <c r="C2374" i="1"/>
  <c r="C2375" i="1"/>
  <c r="C2376" i="1"/>
  <c r="C2367" i="1"/>
  <c r="C2368" i="1"/>
  <c r="C2369" i="1"/>
  <c r="C2363" i="1"/>
  <c r="C2364" i="1"/>
  <c r="C2365" i="1"/>
  <c r="C2366" i="1"/>
  <c r="C2422" i="1"/>
  <c r="C2419" i="1"/>
  <c r="C2420" i="1"/>
  <c r="C2417" i="1"/>
  <c r="C2418" i="1"/>
  <c r="C2414" i="1"/>
  <c r="C2415" i="1"/>
  <c r="C2416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424" i="1"/>
  <c r="C2421" i="1"/>
  <c r="C2423" i="1"/>
  <c r="C2425" i="1"/>
  <c r="C2427" i="1"/>
  <c r="C2426" i="1"/>
  <c r="C2428" i="1"/>
  <c r="C2429" i="1"/>
  <c r="C2432" i="1"/>
  <c r="C2430" i="1"/>
  <c r="C2433" i="1"/>
  <c r="C2431" i="1"/>
  <c r="C2434" i="1"/>
  <c r="C2437" i="1"/>
  <c r="C2435" i="1"/>
  <c r="C2436" i="1"/>
  <c r="C2442" i="1"/>
  <c r="C2443" i="1"/>
  <c r="C2440" i="1"/>
  <c r="C2441" i="1"/>
  <c r="C2444" i="1"/>
  <c r="C2438" i="1"/>
  <c r="C2439" i="1"/>
  <c r="C2446" i="1"/>
  <c r="C2445" i="1"/>
  <c r="C2449" i="1"/>
  <c r="C2447" i="1"/>
  <c r="C2448" i="1"/>
  <c r="C2452" i="1"/>
  <c r="C2450" i="1"/>
  <c r="C2455" i="1"/>
  <c r="C2456" i="1"/>
  <c r="C2454" i="1"/>
  <c r="C2453" i="1"/>
  <c r="C2451" i="1"/>
  <c r="C2457" i="1"/>
  <c r="C2458" i="1"/>
  <c r="C2459" i="1"/>
  <c r="C2462" i="1"/>
  <c r="C2460" i="1"/>
  <c r="C2463" i="1"/>
  <c r="C2461" i="1"/>
  <c r="C2464" i="1"/>
  <c r="C2466" i="1"/>
  <c r="C2465" i="1"/>
  <c r="C2468" i="1"/>
  <c r="C2467" i="1"/>
  <c r="C2470" i="1"/>
  <c r="C2469" i="1"/>
  <c r="C2471" i="1"/>
  <c r="C2475" i="1"/>
  <c r="C2476" i="1"/>
  <c r="C2472" i="1"/>
  <c r="C2474" i="1"/>
  <c r="C2473" i="1"/>
  <c r="C2479" i="1"/>
  <c r="C2478" i="1"/>
  <c r="C2477" i="1"/>
  <c r="C2481" i="1"/>
  <c r="C2482" i="1"/>
  <c r="C2480" i="1"/>
  <c r="C2485" i="1"/>
  <c r="C2484" i="1"/>
  <c r="C2483" i="1"/>
  <c r="C2493" i="1"/>
  <c r="C2492" i="1"/>
  <c r="C2491" i="1"/>
  <c r="C2489" i="1"/>
  <c r="C2490" i="1"/>
  <c r="C2488" i="1"/>
  <c r="C2494" i="1"/>
  <c r="C2486" i="1"/>
  <c r="C2487" i="1"/>
  <c r="C2496" i="1"/>
  <c r="C2495" i="1"/>
  <c r="C2499" i="1"/>
  <c r="C2498" i="1"/>
  <c r="C2497" i="1"/>
  <c r="C2500" i="1"/>
  <c r="C2501" i="1"/>
  <c r="C2504" i="1"/>
  <c r="C2502" i="1"/>
  <c r="C2503" i="1"/>
  <c r="C2505" i="1"/>
  <c r="C2507" i="1"/>
  <c r="C2508" i="1"/>
  <c r="C2509" i="1"/>
  <c r="C2510" i="1"/>
  <c r="C2511" i="1"/>
  <c r="C2506" i="1"/>
  <c r="C2513" i="1"/>
  <c r="C2512" i="1"/>
  <c r="C2515" i="1"/>
  <c r="C2514" i="1"/>
  <c r="C2516" i="1"/>
  <c r="C2518" i="1"/>
  <c r="C2519" i="1"/>
  <c r="C2520" i="1"/>
  <c r="C2517" i="1"/>
  <c r="C2521" i="1"/>
  <c r="C2522" i="1"/>
  <c r="C2524" i="1"/>
  <c r="C2571" i="1"/>
  <c r="C2572" i="1"/>
  <c r="C2570" i="1"/>
  <c r="C2569" i="1"/>
  <c r="C2567" i="1"/>
  <c r="C2568" i="1"/>
  <c r="C2566" i="1"/>
  <c r="C2565" i="1"/>
  <c r="C2564" i="1"/>
  <c r="C2563" i="1"/>
  <c r="C2562" i="1"/>
  <c r="C2561" i="1"/>
  <c r="C2560" i="1"/>
  <c r="C2559" i="1"/>
  <c r="C2558" i="1"/>
  <c r="C2556" i="1"/>
  <c r="C2557" i="1"/>
  <c r="C2555" i="1"/>
  <c r="C2554" i="1"/>
  <c r="C2553" i="1"/>
  <c r="C2551" i="1"/>
  <c r="C2552" i="1"/>
  <c r="C2549" i="1"/>
  <c r="C2550" i="1"/>
  <c r="C2539" i="1"/>
  <c r="C2540" i="1"/>
  <c r="C2541" i="1"/>
  <c r="C2542" i="1"/>
  <c r="C2543" i="1"/>
  <c r="C2544" i="1"/>
  <c r="C2545" i="1"/>
  <c r="C2546" i="1"/>
  <c r="C2547" i="1"/>
  <c r="C2548" i="1"/>
  <c r="C2537" i="1"/>
  <c r="C2538" i="1"/>
  <c r="C2535" i="1"/>
  <c r="C2536" i="1"/>
  <c r="C2534" i="1"/>
  <c r="C2533" i="1"/>
  <c r="C2532" i="1"/>
  <c r="C2530" i="1"/>
  <c r="C2531" i="1"/>
  <c r="C2529" i="1"/>
  <c r="C2528" i="1"/>
  <c r="C2527" i="1"/>
  <c r="C2526" i="1"/>
  <c r="C2525" i="1"/>
  <c r="C2523" i="1"/>
  <c r="C2573" i="1"/>
  <c r="C2575" i="1"/>
  <c r="C2574" i="1"/>
  <c r="C2581" i="1"/>
  <c r="C2582" i="1"/>
  <c r="C2576" i="1"/>
  <c r="C2579" i="1"/>
  <c r="C2580" i="1"/>
  <c r="C2578" i="1"/>
  <c r="C2577" i="1"/>
  <c r="C2583" i="1"/>
  <c r="C2585" i="1"/>
  <c r="C2584" i="1"/>
  <c r="C2586" i="1"/>
  <c r="C2587" i="1"/>
  <c r="C2588" i="1"/>
  <c r="C2590" i="1"/>
  <c r="C2589" i="1"/>
  <c r="C2592" i="1"/>
  <c r="C2591" i="1"/>
  <c r="C2593" i="1"/>
  <c r="C2594" i="1"/>
  <c r="C2596" i="1"/>
  <c r="C2595" i="1"/>
  <c r="C2598" i="1"/>
  <c r="C2597" i="1"/>
  <c r="C2599" i="1"/>
  <c r="C2601" i="1"/>
  <c r="C2600" i="1"/>
  <c r="C2602" i="1"/>
  <c r="C2603" i="1"/>
  <c r="C2606" i="1"/>
  <c r="C2604" i="1"/>
  <c r="C2605" i="1"/>
  <c r="C2607" i="1"/>
  <c r="C2609" i="1"/>
  <c r="C2608" i="1"/>
  <c r="C2610" i="1"/>
  <c r="C2611" i="1"/>
  <c r="C2612" i="1"/>
  <c r="C2613" i="1"/>
  <c r="C2614" i="1"/>
  <c r="C2617" i="1"/>
  <c r="C2616" i="1"/>
  <c r="C2621" i="1"/>
  <c r="C2619" i="1"/>
  <c r="C2620" i="1"/>
  <c r="C2618" i="1"/>
  <c r="C2615" i="1"/>
  <c r="C2622" i="1"/>
  <c r="C2624" i="1"/>
  <c r="C2623" i="1"/>
  <c r="C2625" i="1"/>
  <c r="C2626" i="1"/>
  <c r="C2627" i="1"/>
  <c r="C2629" i="1"/>
  <c r="C2628" i="1"/>
  <c r="C2630" i="1"/>
  <c r="C2631" i="1"/>
  <c r="C2632" i="1"/>
  <c r="C2634" i="1"/>
  <c r="C2633" i="1"/>
  <c r="C2694" i="1"/>
  <c r="C2695" i="1"/>
  <c r="C2696" i="1"/>
  <c r="C2655" i="1"/>
  <c r="C2656" i="1"/>
  <c r="C2653" i="1"/>
  <c r="C2654" i="1"/>
  <c r="C2652" i="1"/>
  <c r="C2651" i="1"/>
  <c r="C2650" i="1"/>
  <c r="C2645" i="1"/>
  <c r="C2646" i="1"/>
  <c r="C2647" i="1"/>
  <c r="C2648" i="1"/>
  <c r="C2649" i="1"/>
  <c r="C2644" i="1"/>
  <c r="C2638" i="1"/>
  <c r="C2639" i="1"/>
  <c r="C2640" i="1"/>
  <c r="C2641" i="1"/>
  <c r="C2642" i="1"/>
  <c r="C2643" i="1"/>
  <c r="C2637" i="1"/>
  <c r="C2636" i="1"/>
  <c r="C2635" i="1"/>
  <c r="C2693" i="1"/>
  <c r="C2692" i="1"/>
  <c r="C2691" i="1"/>
  <c r="C2689" i="1"/>
  <c r="C2690" i="1"/>
  <c r="C2688" i="1"/>
  <c r="C2687" i="1"/>
  <c r="C2685" i="1"/>
  <c r="C2686" i="1"/>
  <c r="C2684" i="1"/>
  <c r="C2681" i="1"/>
  <c r="C2682" i="1"/>
  <c r="C2683" i="1"/>
  <c r="C2680" i="1"/>
  <c r="C2679" i="1"/>
  <c r="C2678" i="1"/>
  <c r="C2702" i="1"/>
  <c r="C2703" i="1"/>
  <c r="C2704" i="1"/>
  <c r="C2705" i="1"/>
  <c r="C2699" i="1"/>
  <c r="C2698" i="1"/>
  <c r="C2697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701" i="1"/>
  <c r="C2706" i="1"/>
  <c r="C2700" i="1"/>
  <c r="C2709" i="1"/>
  <c r="C2708" i="1"/>
  <c r="C2707" i="1"/>
  <c r="C2710" i="1"/>
  <c r="C2711" i="1"/>
  <c r="C2712" i="1"/>
  <c r="C2713" i="1"/>
  <c r="C2714" i="1"/>
  <c r="C2715" i="1"/>
  <c r="C2716" i="1"/>
  <c r="C2717" i="1"/>
  <c r="C2719" i="1"/>
  <c r="C2718" i="1"/>
  <c r="C2720" i="1"/>
  <c r="C2721" i="1"/>
  <c r="C2723" i="1"/>
  <c r="C2809" i="1"/>
  <c r="C2766" i="1"/>
  <c r="C2764" i="1"/>
  <c r="C2765" i="1"/>
  <c r="C2763" i="1"/>
  <c r="C2759" i="1"/>
  <c r="C2760" i="1"/>
  <c r="C2761" i="1"/>
  <c r="C2762" i="1"/>
  <c r="C2758" i="1"/>
  <c r="C2756" i="1"/>
  <c r="C2757" i="1"/>
  <c r="C2750" i="1"/>
  <c r="C2751" i="1"/>
  <c r="C2752" i="1"/>
  <c r="C2753" i="1"/>
  <c r="C2754" i="1"/>
  <c r="C2755" i="1"/>
  <c r="C2749" i="1"/>
  <c r="C2748" i="1"/>
  <c r="C2745" i="1"/>
  <c r="C2746" i="1"/>
  <c r="C2747" i="1"/>
  <c r="C2743" i="1"/>
  <c r="C2744" i="1"/>
  <c r="C2741" i="1"/>
  <c r="C2742" i="1"/>
  <c r="C2740" i="1"/>
  <c r="C2738" i="1"/>
  <c r="C2739" i="1"/>
  <c r="C2737" i="1"/>
  <c r="C2736" i="1"/>
  <c r="C2735" i="1"/>
  <c r="C2734" i="1"/>
  <c r="C2733" i="1"/>
  <c r="C2731" i="1"/>
  <c r="C2732" i="1"/>
  <c r="C2730" i="1"/>
  <c r="C2727" i="1"/>
  <c r="C2728" i="1"/>
  <c r="C2729" i="1"/>
  <c r="C2726" i="1"/>
  <c r="C2725" i="1"/>
  <c r="C2724" i="1"/>
  <c r="C2722" i="1"/>
  <c r="C2807" i="1"/>
  <c r="C2808" i="1"/>
  <c r="C2806" i="1"/>
  <c r="C2805" i="1"/>
  <c r="C2804" i="1"/>
  <c r="C2803" i="1"/>
  <c r="C2799" i="1"/>
  <c r="C2800" i="1"/>
  <c r="C2801" i="1"/>
  <c r="C2802" i="1"/>
  <c r="C2798" i="1"/>
  <c r="C2797" i="1"/>
  <c r="C2795" i="1"/>
  <c r="C2796" i="1"/>
  <c r="C2794" i="1"/>
  <c r="C2793" i="1"/>
  <c r="C2792" i="1"/>
  <c r="C2791" i="1"/>
  <c r="C2790" i="1"/>
  <c r="C2789" i="1"/>
  <c r="C2788" i="1"/>
  <c r="C2787" i="1"/>
  <c r="C2786" i="1"/>
  <c r="C2785" i="1"/>
  <c r="C2782" i="1"/>
  <c r="C2783" i="1"/>
  <c r="C2784" i="1"/>
  <c r="C2781" i="1"/>
  <c r="C2780" i="1"/>
  <c r="C2779" i="1"/>
  <c r="C2778" i="1"/>
  <c r="C2777" i="1"/>
  <c r="C2776" i="1"/>
  <c r="C2775" i="1"/>
  <c r="C2774" i="1"/>
  <c r="C2770" i="1"/>
  <c r="C2771" i="1"/>
  <c r="C2772" i="1"/>
  <c r="C2773" i="1"/>
  <c r="C2769" i="1"/>
  <c r="C2811" i="1"/>
  <c r="C2812" i="1"/>
  <c r="C2813" i="1"/>
  <c r="C2767" i="1"/>
  <c r="C2768" i="1"/>
  <c r="C2810" i="1"/>
  <c r="C2814" i="1"/>
  <c r="C2815" i="1"/>
  <c r="C2816" i="1"/>
  <c r="C2818" i="1"/>
  <c r="C2819" i="1"/>
  <c r="C2817" i="1"/>
  <c r="C2824" i="1"/>
  <c r="C2823" i="1"/>
  <c r="C2822" i="1"/>
  <c r="C2826" i="1"/>
  <c r="C2820" i="1"/>
  <c r="C2821" i="1"/>
  <c r="C2825" i="1"/>
  <c r="C2829" i="1"/>
  <c r="C2828" i="1"/>
  <c r="C2827" i="1"/>
  <c r="C2830" i="1"/>
  <c r="C2837" i="1"/>
  <c r="C2838" i="1"/>
  <c r="C2836" i="1"/>
  <c r="C2835" i="1"/>
  <c r="C2834" i="1"/>
  <c r="C2833" i="1"/>
  <c r="C2832" i="1"/>
  <c r="C2831" i="1"/>
  <c r="C2839" i="1"/>
  <c r="C2840" i="1"/>
  <c r="C2858" i="1"/>
  <c r="C2859" i="1"/>
  <c r="C2860" i="1"/>
  <c r="C2856" i="1"/>
  <c r="C2857" i="1"/>
  <c r="C2855" i="1"/>
  <c r="C2854" i="1"/>
  <c r="C2853" i="1"/>
  <c r="C2852" i="1"/>
  <c r="C2851" i="1"/>
  <c r="C2850" i="1"/>
  <c r="C2849" i="1"/>
  <c r="C2848" i="1"/>
  <c r="C2846" i="1"/>
  <c r="C2847" i="1"/>
  <c r="C2845" i="1"/>
  <c r="C2844" i="1"/>
  <c r="C2843" i="1"/>
  <c r="C2842" i="1"/>
  <c r="C2841" i="1"/>
  <c r="C2861" i="1"/>
  <c r="C2863" i="1"/>
  <c r="C2862" i="1"/>
  <c r="C2864" i="1"/>
  <c r="C2946" i="1"/>
  <c r="C2945" i="1"/>
  <c r="C2943" i="1"/>
  <c r="C2944" i="1"/>
  <c r="C2942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80" i="1"/>
  <c r="C2981" i="1"/>
  <c r="C2979" i="1"/>
  <c r="C2975" i="1"/>
  <c r="C2976" i="1"/>
  <c r="C2977" i="1"/>
  <c r="C2978" i="1"/>
  <c r="C2971" i="1"/>
  <c r="C2972" i="1"/>
  <c r="C2973" i="1"/>
  <c r="C2974" i="1"/>
  <c r="C2970" i="1"/>
  <c r="C2966" i="1"/>
  <c r="C2967" i="1"/>
  <c r="C2968" i="1"/>
  <c r="C2969" i="1"/>
  <c r="C2964" i="1"/>
  <c r="C2965" i="1"/>
  <c r="C2962" i="1"/>
  <c r="C2963" i="1"/>
  <c r="C2959" i="1"/>
  <c r="C2960" i="1"/>
  <c r="C2961" i="1"/>
  <c r="C2958" i="1"/>
  <c r="C2957" i="1"/>
  <c r="C2956" i="1"/>
  <c r="C2954" i="1"/>
  <c r="C2955" i="1"/>
  <c r="C2953" i="1"/>
  <c r="C2950" i="1"/>
  <c r="C2951" i="1"/>
  <c r="C2952" i="1"/>
  <c r="C2949" i="1"/>
  <c r="C2947" i="1"/>
  <c r="C2948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49" i="1"/>
  <c r="C3050" i="1"/>
  <c r="C3048" i="1"/>
  <c r="C3046" i="1"/>
  <c r="C3047" i="1"/>
  <c r="C3045" i="1"/>
  <c r="C3044" i="1"/>
  <c r="C3043" i="1"/>
  <c r="C3042" i="1"/>
  <c r="C3041" i="1"/>
  <c r="C3039" i="1"/>
  <c r="C3040" i="1"/>
  <c r="C3029" i="1"/>
  <c r="C3030" i="1"/>
  <c r="C3031" i="1"/>
  <c r="C3032" i="1"/>
  <c r="C3033" i="1"/>
  <c r="C3034" i="1"/>
  <c r="C3035" i="1"/>
  <c r="C3036" i="1"/>
  <c r="C3037" i="1"/>
  <c r="C3038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09" i="1"/>
  <c r="C3010" i="1"/>
  <c r="C3007" i="1"/>
  <c r="C3008" i="1"/>
  <c r="C3006" i="1"/>
  <c r="C3005" i="1"/>
  <c r="C3003" i="1"/>
  <c r="C3004" i="1"/>
  <c r="C3001" i="1"/>
  <c r="C3002" i="1"/>
  <c r="C3000" i="1"/>
  <c r="C2998" i="1"/>
  <c r="C2999" i="1"/>
  <c r="C2995" i="1"/>
  <c r="C2996" i="1"/>
  <c r="C2997" i="1"/>
  <c r="C2994" i="1"/>
  <c r="C3074" i="1"/>
  <c r="C3084" i="1"/>
  <c r="C3083" i="1"/>
  <c r="C3080" i="1"/>
  <c r="C3081" i="1"/>
  <c r="C3082" i="1"/>
  <c r="C3078" i="1"/>
  <c r="C3079" i="1"/>
  <c r="C3076" i="1"/>
  <c r="C3077" i="1"/>
  <c r="C3075" i="1"/>
  <c r="C3085" i="1"/>
  <c r="C3086" i="1"/>
  <c r="C3087" i="1"/>
  <c r="C3091" i="1"/>
  <c r="C3090" i="1"/>
  <c r="C3089" i="1"/>
  <c r="C3088" i="1"/>
  <c r="C3097" i="1"/>
  <c r="C3096" i="1"/>
  <c r="C3094" i="1"/>
  <c r="C3095" i="1"/>
  <c r="C3093" i="1"/>
  <c r="C3092" i="1"/>
  <c r="C3103" i="1"/>
  <c r="C3102" i="1"/>
  <c r="C3101" i="1"/>
  <c r="C3100" i="1"/>
  <c r="C3099" i="1"/>
  <c r="C3098" i="1"/>
  <c r="C3104" i="1"/>
  <c r="C3106" i="1"/>
  <c r="C3107" i="1"/>
  <c r="C3105" i="1"/>
  <c r="C3108" i="1"/>
  <c r="C3111" i="1"/>
  <c r="C3109" i="1"/>
  <c r="C3110" i="1"/>
  <c r="C3112" i="1"/>
  <c r="C3113" i="1"/>
  <c r="C3115" i="1"/>
  <c r="C3118" i="1"/>
  <c r="C3116" i="1"/>
  <c r="C3114" i="1"/>
  <c r="C3117" i="1"/>
  <c r="C3121" i="1"/>
  <c r="C3120" i="1"/>
  <c r="C3119" i="1"/>
  <c r="C3126" i="1"/>
  <c r="C3127" i="1"/>
  <c r="C3125" i="1"/>
  <c r="C3123" i="1"/>
  <c r="C3124" i="1"/>
  <c r="C3122" i="1"/>
  <c r="C3167" i="1"/>
  <c r="C3166" i="1"/>
  <c r="C3165" i="1"/>
  <c r="C3164" i="1"/>
  <c r="C3163" i="1"/>
  <c r="C3162" i="1"/>
  <c r="C3161" i="1"/>
  <c r="C3160" i="1"/>
  <c r="C3159" i="1"/>
  <c r="C3157" i="1"/>
  <c r="C3158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39" i="1"/>
  <c r="C3140" i="1"/>
  <c r="C3138" i="1"/>
  <c r="C3137" i="1"/>
  <c r="C3136" i="1"/>
  <c r="C3135" i="1"/>
  <c r="C3134" i="1"/>
  <c r="C3133" i="1"/>
  <c r="C3132" i="1"/>
  <c r="C3131" i="1"/>
  <c r="C3130" i="1"/>
  <c r="C3129" i="1"/>
  <c r="C3128" i="1"/>
  <c r="C3169" i="1"/>
  <c r="C3168" i="1"/>
  <c r="C3170" i="1"/>
  <c r="C3172" i="1"/>
  <c r="C3171" i="1"/>
  <c r="C3175" i="1"/>
  <c r="C3174" i="1"/>
  <c r="C3173" i="1"/>
  <c r="C3178" i="1"/>
  <c r="C3179" i="1"/>
  <c r="C3177" i="1"/>
  <c r="C3176" i="1"/>
  <c r="C3181" i="1"/>
  <c r="C3180" i="1"/>
  <c r="C3185" i="1"/>
  <c r="C3184" i="1"/>
  <c r="C3183" i="1"/>
  <c r="C3182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209" i="1"/>
  <c r="C3208" i="1"/>
  <c r="C3207" i="1"/>
  <c r="C3206" i="1"/>
  <c r="C3205" i="1"/>
  <c r="C3203" i="1"/>
  <c r="C3204" i="1"/>
  <c r="C3202" i="1"/>
  <c r="C3201" i="1"/>
  <c r="C3211" i="1"/>
  <c r="C3210" i="1"/>
  <c r="C3213" i="1"/>
  <c r="C3212" i="1"/>
  <c r="C3215" i="1"/>
  <c r="C3214" i="1"/>
  <c r="C3218" i="1"/>
  <c r="C3217" i="1"/>
  <c r="C3216" i="1"/>
  <c r="C3226" i="1"/>
  <c r="C3225" i="1"/>
  <c r="C3224" i="1"/>
  <c r="C3223" i="1"/>
  <c r="C3221" i="1"/>
  <c r="C3222" i="1"/>
  <c r="C3220" i="1"/>
  <c r="C3266" i="1"/>
  <c r="C3219" i="1"/>
  <c r="C3265" i="1"/>
  <c r="C3264" i="1"/>
  <c r="C3263" i="1"/>
  <c r="C3261" i="1"/>
  <c r="C3262" i="1"/>
  <c r="C3260" i="1"/>
  <c r="C3259" i="1"/>
  <c r="C3257" i="1"/>
  <c r="C3258" i="1"/>
  <c r="C3255" i="1"/>
  <c r="C3256" i="1"/>
  <c r="C3254" i="1"/>
  <c r="C3253" i="1"/>
  <c r="C3252" i="1"/>
  <c r="C3251" i="1"/>
  <c r="C3250" i="1"/>
  <c r="C3249" i="1"/>
  <c r="C3248" i="1"/>
  <c r="C3247" i="1"/>
  <c r="C3245" i="1"/>
  <c r="C3246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7" i="1"/>
  <c r="C3228" i="1"/>
  <c r="C3267" i="1"/>
  <c r="C3268" i="1"/>
  <c r="C3270" i="1"/>
  <c r="C3269" i="1"/>
  <c r="C3271" i="1"/>
  <c r="C3272" i="1"/>
  <c r="C3273" i="1"/>
  <c r="C3277" i="1"/>
  <c r="C3276" i="1"/>
  <c r="C3275" i="1"/>
  <c r="C3274" i="1"/>
  <c r="C3279" i="1"/>
  <c r="C3278" i="1"/>
  <c r="C3281" i="1"/>
  <c r="C3285" i="1"/>
  <c r="C3280" i="1"/>
  <c r="C3284" i="1"/>
  <c r="C3283" i="1"/>
  <c r="C3282" i="1"/>
  <c r="C3286" i="1"/>
  <c r="C3287" i="1"/>
  <c r="C3291" i="1"/>
  <c r="C3290" i="1"/>
  <c r="C3289" i="1"/>
  <c r="C3288" i="1"/>
  <c r="C3299" i="1"/>
  <c r="C3298" i="1"/>
  <c r="C3297" i="1"/>
  <c r="C3296" i="1"/>
  <c r="C3295" i="1"/>
  <c r="C3294" i="1"/>
  <c r="C3293" i="1"/>
  <c r="C3292" i="1"/>
  <c r="C3311" i="1"/>
  <c r="C3310" i="1"/>
  <c r="C3309" i="1"/>
  <c r="C3308" i="1"/>
  <c r="C3307" i="1"/>
  <c r="C3306" i="1"/>
  <c r="C3304" i="1"/>
  <c r="C3305" i="1"/>
  <c r="C3303" i="1"/>
  <c r="C3302" i="1"/>
  <c r="C3300" i="1"/>
  <c r="C3301" i="1"/>
  <c r="C3391" i="1"/>
  <c r="C3392" i="1"/>
  <c r="C3389" i="1"/>
  <c r="C3390" i="1"/>
  <c r="C3388" i="1"/>
  <c r="C3384" i="1"/>
  <c r="C3385" i="1"/>
  <c r="C3386" i="1"/>
  <c r="C3387" i="1"/>
  <c r="C3383" i="1"/>
  <c r="C3382" i="1"/>
  <c r="C3381" i="1"/>
  <c r="C3380" i="1"/>
  <c r="C3379" i="1"/>
  <c r="C3378" i="1"/>
  <c r="C3377" i="1"/>
  <c r="C3376" i="1"/>
  <c r="C3375" i="1"/>
  <c r="C3374" i="1"/>
  <c r="C3372" i="1"/>
  <c r="C3373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93" i="1"/>
  <c r="C3394" i="1"/>
  <c r="C3395" i="1"/>
  <c r="C3742" i="1"/>
  <c r="C3741" i="1"/>
  <c r="C3738" i="1"/>
  <c r="C3739" i="1"/>
  <c r="C3740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6" i="1"/>
  <c r="C3707" i="1"/>
  <c r="C3705" i="1"/>
  <c r="C3704" i="1"/>
  <c r="C3703" i="1"/>
  <c r="C3702" i="1"/>
  <c r="C3701" i="1"/>
  <c r="C3700" i="1"/>
  <c r="C3698" i="1"/>
  <c r="C3699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7" i="1"/>
  <c r="C3678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7" i="1"/>
  <c r="C3648" i="1"/>
  <c r="C3646" i="1"/>
  <c r="C3645" i="1"/>
  <c r="C3644" i="1"/>
  <c r="C3643" i="1"/>
  <c r="C3642" i="1"/>
  <c r="C3641" i="1"/>
  <c r="C3640" i="1"/>
  <c r="C3638" i="1"/>
  <c r="C3639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4" i="1"/>
  <c r="C3615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3" i="1"/>
  <c r="C3594" i="1"/>
  <c r="C3592" i="1"/>
  <c r="C3591" i="1"/>
  <c r="C3590" i="1"/>
  <c r="C3589" i="1"/>
  <c r="C3588" i="1"/>
  <c r="C3587" i="1"/>
  <c r="C3586" i="1"/>
  <c r="C3585" i="1"/>
  <c r="C3584" i="1"/>
  <c r="C3583" i="1"/>
  <c r="C3581" i="1"/>
  <c r="C3582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6" i="1"/>
  <c r="C3517" i="1"/>
  <c r="C3515" i="1"/>
  <c r="C3514" i="1"/>
  <c r="C3512" i="1"/>
  <c r="C3513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6" i="1"/>
  <c r="C3497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6" i="1"/>
  <c r="C3467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9" i="1"/>
  <c r="C3423" i="1"/>
  <c r="C3425" i="1"/>
  <c r="C3435" i="1"/>
  <c r="C3441" i="1"/>
</calcChain>
</file>

<file path=xl/sharedStrings.xml><?xml version="1.0" encoding="utf-8"?>
<sst xmlns="http://schemas.openxmlformats.org/spreadsheetml/2006/main" count="12159" uniqueCount="4098">
  <si>
    <t>AAAFZMYJJHWUPN-TXICZTDVSA-J</t>
  </si>
  <si>
    <t>BQPIGGFYSBELGY-UHFFFAOYSA-N</t>
  </si>
  <si>
    <t>GPRLSGONYQIRFK-UHFFFAOYSA-N</t>
  </si>
  <si>
    <t>QGZKDVFQNNGYKY-UHFFFAOYSA-O</t>
  </si>
  <si>
    <t>UFHFLCQGNIYNRP-UHFFFAOYSA-N</t>
  </si>
  <si>
    <t>XLYOFNOQVPJJNP-UHFFFAOYSA-N</t>
  </si>
  <si>
    <t>ACFIXJIJDZMPPO-NNYOXOHSSA-J</t>
  </si>
  <si>
    <t>AJPADPZSRRUGHI-RFZPGFLSSA-L</t>
  </si>
  <si>
    <t>ALYNCZNDIQEVRV-UHFFFAOYSA-M</t>
  </si>
  <si>
    <t>ATHGHQPFGPMSJY-UHFFFAOYSA-Q</t>
  </si>
  <si>
    <t>CURLTUGMZLYLDI-UHFFFAOYSA-N</t>
  </si>
  <si>
    <t>AUNGANRZJHBGPY-SCRDCRAPSA-M</t>
  </si>
  <si>
    <t>AUTOLBMXDDTRRT-UHFFFAOYSA-M</t>
  </si>
  <si>
    <t>AWUCVROLDVIAJX-GSVOUGTGSA-L</t>
  </si>
  <si>
    <t>AYEKOFBPNLCAJY-UHFFFAOYSA-M</t>
  </si>
  <si>
    <t>BAWFJGJZGIEFAR-NNYOXOHSSA-M</t>
  </si>
  <si>
    <t>BJEPYKJPYRNKOW-REOHCLBHSA-L</t>
  </si>
  <si>
    <t>BOPGDPNILDQYTO-NNYOXOHSSA-L</t>
  </si>
  <si>
    <t>BSABBBMNWQWLLU-GSVOUGTGSA-N</t>
  </si>
  <si>
    <t>MHAJPDPJQMAIIY-UHFFFAOYSA-N</t>
  </si>
  <si>
    <t>MYMOFIZGZYHOMD-UHFFFAOYSA-N</t>
  </si>
  <si>
    <t>CBIDRCWHNCKSTO-UHFFFAOYSA-L</t>
  </si>
  <si>
    <t>CKLJMWTZIZZHCS-REOHCLBHSA-M</t>
  </si>
  <si>
    <t>KIDHWZJUCRJVML-UHFFFAOYSA-P</t>
  </si>
  <si>
    <t>NBIIXXVUZAFLBC-UHFFFAOYSA-L</t>
  </si>
  <si>
    <t>VHRGRCVQAFMJIZ-UHFFFAOYSA-P</t>
  </si>
  <si>
    <t>XLJMAIOERFSOGZ-UHFFFAOYSA-M</t>
  </si>
  <si>
    <t>CWNDERHTHMWBSI-YFKPBYRVSA-M</t>
  </si>
  <si>
    <t>DHMQDGOQFOQNFH-UHFFFAOYSA-N</t>
  </si>
  <si>
    <t>DNIAPMSPPWPWGF-GSVOUGTGSA-N</t>
  </si>
  <si>
    <t>FDGQSTZJBFJUBT-UHFFFAOYSA-N</t>
  </si>
  <si>
    <t>FFEARJCKVFRZRR-BYPYZUCNSA-N</t>
  </si>
  <si>
    <t>FFFHZYDWPBMWHY-VKHMYHEASA-N</t>
  </si>
  <si>
    <t>FNZLKVNUWIIPSJ-CRCLSJGQSA-L</t>
  </si>
  <si>
    <t>FNZLKVNUWIIPSJ-RFZPGFLSSA-L</t>
  </si>
  <si>
    <t>HDYANYHVCAPMJV-LXQIFKJMSA-K</t>
  </si>
  <si>
    <t>HSCJRCZFDFQWRP-JZMIEXBBSA-L</t>
  </si>
  <si>
    <t>ICFIZJQGJAJRSU-SGHXUWJISA-N</t>
  </si>
  <si>
    <t>IERHLVCPSMICTF-XVFCMESISA-L</t>
  </si>
  <si>
    <t>INCSWYKICIYAHB-WDSKDSINSA-M</t>
  </si>
  <si>
    <t>IQFWYNFDWRYSRA-OEQWSMLSSA-N</t>
  </si>
  <si>
    <t>IRLPACMLTUPBCL-KQYNXXCUSA-L</t>
  </si>
  <si>
    <t>JZNWSCPGTDBMEW-UHFFFAOYSA-N</t>
  </si>
  <si>
    <t>KDXKERNSBIXSRK-YFKPBYRVSA-O</t>
  </si>
  <si>
    <t>KDYFGRWQOYBRFD-UHFFFAOYSA-L</t>
  </si>
  <si>
    <t>KHPXUQMNIQBQEV-UHFFFAOYSA-L</t>
  </si>
  <si>
    <t>KNYGWWDTPGSEPD-LFRDXLMFSA-L</t>
  </si>
  <si>
    <t>KPGXRSRHYNQIFN-UHFFFAOYSA-L</t>
  </si>
  <si>
    <t>KRKNYBCHXYNGOX-UHFFFAOYSA-K</t>
  </si>
  <si>
    <t>LCTONWCANYUPML-UHFFFAOYSA-M</t>
  </si>
  <si>
    <t>LFTYTUAZOPRMMI-CFRASDGPSA-L</t>
  </si>
  <si>
    <t>LOJUQFSPYHMHEO-SGHXUWJISA-N</t>
  </si>
  <si>
    <t>LTYOQGRJFJAKNA-DVVLENMVSA-I</t>
  </si>
  <si>
    <t>MDSIZRKJVDMQOQ-GORDUTHDSA-L</t>
  </si>
  <si>
    <t>MEFKEPWMEQBLKI-AIRLBKTGSA-O</t>
  </si>
  <si>
    <t>MTCFGRXMJLQNBG-REOHCLBHSA-N</t>
  </si>
  <si>
    <t>MVMSCBBUIHUTGJ-GDJBGNAASA-L</t>
  </si>
  <si>
    <t>NCMVOABPESMRCP-SHYZEUOFSA-L</t>
  </si>
  <si>
    <t>NTGWPRCCOQCMGE-YUMQZZPRSA-L</t>
  </si>
  <si>
    <t>ODBLHEXUDAPZAU-UHFFFAOYSA-K</t>
  </si>
  <si>
    <t>OFBHPPMPBOJXRT-DPXQIYNJSA-J</t>
  </si>
  <si>
    <t>OIRDTQYFTABQOQ-KQYNXXCUSA-N</t>
  </si>
  <si>
    <t>OXJNZXDFVLDLEI-MBCYCBSHSA-J</t>
  </si>
  <si>
    <t>PCDQPRRSZKQHHS-XVFCMESISA-K</t>
  </si>
  <si>
    <t>PJRXVIJAERNUIP-VKHMYHEASA-L</t>
  </si>
  <si>
    <t>PNHLMHWWFOPQLK-BKUUWRAGSA-L</t>
  </si>
  <si>
    <t>PNWZQTONLRRPST-KLDRQJOASA-J</t>
  </si>
  <si>
    <t>PPQRONHOSHZGFQ-LMVFSUKVSA-L</t>
  </si>
  <si>
    <t>PSXWNITXWWECNY-LPVGZGSHSA-L</t>
  </si>
  <si>
    <t>PSXWNITXWWECNY-UCBTUHGZSA-L</t>
  </si>
  <si>
    <t>QAOWNCQODCNURD-UHFFFAOYSA-L</t>
  </si>
  <si>
    <t>QGWNDRXFNXRZMB-UUOKFMHZSA-L</t>
  </si>
  <si>
    <t>QZNPNKJXABGCRC-LFRDXLMFSA-N</t>
  </si>
  <si>
    <t>RFMMMVDNIPUKGG-YFKPBYRVSA-L</t>
  </si>
  <si>
    <t>RGJOEKWQDUBAIZ-IBOSZNHHSA-J</t>
  </si>
  <si>
    <t>RGWHQCVHVJXOKC-SHYZEUOFSA-K</t>
  </si>
  <si>
    <t>RITKHVBHSGLULN-WHFBIAKZSA-M</t>
  </si>
  <si>
    <t>RWSXRVCMGQZWBV-WDSKDSINSA-M</t>
  </si>
  <si>
    <t>RWZYAGGXGHYGMB-UHFFFAOYSA-M</t>
  </si>
  <si>
    <t>UDMBCSSLTHHNCD-KQYNXXCUSA-L</t>
  </si>
  <si>
    <t>UGQMRVRMYYASKQ-KQYNXXCUSA-N</t>
  </si>
  <si>
    <t>UHDGCWIWMRVCDJ-XVFCMESISA-N</t>
  </si>
  <si>
    <t>UYTRITJAZOPLCZ-BYPYZUCNSA-N</t>
  </si>
  <si>
    <t>VQHSOMBJVWLPSR-WUJBLJFYSA-N</t>
  </si>
  <si>
    <t>VZCYOOQTPOCHFL-OWOJBTEDSA-L</t>
  </si>
  <si>
    <t>VZXPDPZARILFQX-BYPYZUCNSA-N</t>
  </si>
  <si>
    <t>WBFYVDCHGVNRBH-UHFFFAOYSA-M</t>
  </si>
  <si>
    <t>WHOMFKWHIQZTHY-UHFFFAOYSA-L</t>
  </si>
  <si>
    <t>WHUUTDBJXJRKMK-VKHMYHEASA-M</t>
  </si>
  <si>
    <t>WQZGKKKJIJFFOK-DVKNGEFBSA-N</t>
  </si>
  <si>
    <t>WQZGKKKJIJFFOK-SVZMEOIVSA-N</t>
  </si>
  <si>
    <t>XCCTYIAWTASOJW-XVFCMESISA-L</t>
  </si>
  <si>
    <t>XGYIMTFOTBMPFP-KQYNXXCUSA-N</t>
  </si>
  <si>
    <t>XJLXINKUBYWONI-NNYOXOHSSA-K</t>
  </si>
  <si>
    <t>XKMLYUALXHKNFT-UUOKFMHZSA-K</t>
  </si>
  <si>
    <t>XOAAWQZATWQOTB-UHFFFAOYSA-N</t>
  </si>
  <si>
    <t>XPPKVPWEQAFLFU-UHFFFAOYSA-L</t>
  </si>
  <si>
    <t>XTWYTFMLZFPYCI-KQYNXXCUSA-L</t>
  </si>
  <si>
    <t>XUJNEKJLAYXESH-REOHCLBHSA-N</t>
  </si>
  <si>
    <t>YBJHBAHKTGYVGT-ZKWXMUAHSA-M</t>
  </si>
  <si>
    <t>YCFFMSOLUMRAMD-UHFFFAOYSA-L</t>
  </si>
  <si>
    <t>YPZRHBJKEMOYQH-UYBVJOGSSA-L</t>
  </si>
  <si>
    <t>YXJDFQJKERBOBM-TXICZTDVSA-L</t>
  </si>
  <si>
    <t>ZJUKTBDSGOFHSH-WFMPWKQPSA-N</t>
  </si>
  <si>
    <t>ZKHQWZAMYRWXGA-KQYNXXCUSA-K</t>
  </si>
  <si>
    <t>ZSLZBFCDCINBPY-ZSJPKINUSA-J</t>
  </si>
  <si>
    <t>ZWIADYZPOWUWEW-XVFCMESISA-L</t>
  </si>
  <si>
    <t>Metabolite 1</t>
  </si>
  <si>
    <t>Metabolite 1 Name</t>
  </si>
  <si>
    <t>Met 1 cID</t>
  </si>
  <si>
    <t>Metabolite 2</t>
  </si>
  <si>
    <t>Metabolite 2 Name</t>
  </si>
  <si>
    <t>Met 2 cID</t>
  </si>
  <si>
    <t>Tanimoto coefficient</t>
  </si>
  <si>
    <t>inchikey</t>
  </si>
  <si>
    <t>NINIDFKCEFEMDL-UHFFFAOYSA-N</t>
  </si>
  <si>
    <t>IMGVNJNCCGXBHD-UYBVJOGSSA-K</t>
  </si>
  <si>
    <t>FTDHDKPUHBLBTL-SHYZEUOFSA-L</t>
  </si>
  <si>
    <t>ANKZYBDXHMZBDK-SCRDCRAPSA-K</t>
  </si>
  <si>
    <t>FAZBDRGXCKPVJU-UHFFFAOYSA-L</t>
  </si>
  <si>
    <t>JTEYKUFKXGDTEU-VKHMYHEASA-M</t>
  </si>
  <si>
    <t>QHKABHOOEWYVLI-UHFFFAOYSA-M</t>
  </si>
  <si>
    <t>FNZLKVNUWIIPSJ-UHNVWZDZSA-L</t>
  </si>
  <si>
    <t>BDAGIHXWWSANSR-UHFFFAOYSA-M</t>
  </si>
  <si>
    <t>OKYHYXLCTGGOLM-SCSAIBSYSA-L</t>
  </si>
  <si>
    <t>GNGACRATGGDKBX-UHFFFAOYSA-L</t>
  </si>
  <si>
    <t>GUBGYTABKSRVRQ-QKKXKWKRSA-N</t>
  </si>
  <si>
    <t>FHXAGOICBFGEBF-BQBZGAKWSA-M</t>
  </si>
  <si>
    <t>HZAXFHJVJLSVMW-UHFFFAOYSA-O</t>
  </si>
  <si>
    <t>IKHGUXGNUITLKF-UHFFFAOYSA-N</t>
  </si>
  <si>
    <t>SQVRNKJHWKZAKO-LUWBGTNYSA-M</t>
  </si>
  <si>
    <t>OVRNDRQMDRJTHS-ZTVVOAFPSA-N</t>
  </si>
  <si>
    <t>MXHRCPNRJAMMIM-SHYZEUOFSA-N</t>
  </si>
  <si>
    <t>NGHMDNPXVRFFGS-IUYQGCFVSA-L</t>
  </si>
  <si>
    <t>ZCZXOHUILRHRQJ-UHFFFAOYSA-K</t>
  </si>
  <si>
    <t>KYOBSHFOBAOFBF-XVFCMESISA-K</t>
  </si>
  <si>
    <t>DJJCXFVJDGTHFX-XVFCMESISA-L</t>
  </si>
  <si>
    <t>AHLPHDHHMVZTML-BYPYZUCNSA-O</t>
  </si>
  <si>
    <t>POULHZVOKOAJMA-UHFFFAOYSA-M</t>
  </si>
  <si>
    <t>ZNOVTXRBGFNYRX-UHFFFAOYSA-L</t>
  </si>
  <si>
    <t>QYNUQALWYRSVHF-OLZOCXBDSA-L</t>
  </si>
  <si>
    <t>SUYVUBYJARFZHO-RRKCRQDMSA-K</t>
  </si>
  <si>
    <t>DRTQHJPVMGBUCF-XVFCMESISA-N</t>
  </si>
  <si>
    <t>DAEAPNUQQAICNR-RRKCRQDMSA-L</t>
  </si>
  <si>
    <t>OPTASPLRGRRNAP-UHFFFAOYSA-N</t>
  </si>
  <si>
    <t>ISAKRJDGNUQOIC-UHFFFAOYSA-N</t>
  </si>
  <si>
    <t>RGHNJXZEOKUKBD-SQOUGZDYSA-M</t>
  </si>
  <si>
    <t>IZSRJDGCGRAUAR-MROZADKFSA-M</t>
  </si>
  <si>
    <t>XBDQKXXYIPTUBI-UHFFFAOYSA-M</t>
  </si>
  <si>
    <t>STTKJLVEXMKLNA-UHFFFAOYSA-L</t>
  </si>
  <si>
    <t>FTNIPWXXIGNQQF-HZWIHCTQSA-N</t>
  </si>
  <si>
    <t>HXXFSFRBOHSIMQ-VFUOTHLCSA-L</t>
  </si>
  <si>
    <t>LUEWUZLMQUOBSB-ZLBHSGTGSA-N</t>
  </si>
  <si>
    <t>HLDJGHAAKRKPAV-QDORLFPLSA-L</t>
  </si>
  <si>
    <t>KVJWZTLXIROHIL-QDORLFPLSA-J</t>
  </si>
  <si>
    <t>WSFSSNUMVMOOMR-UHFFFAOYSA-N</t>
  </si>
  <si>
    <t>LXJXRIRHZLFYRP-VKHMYHEASA-L</t>
  </si>
  <si>
    <t>RXKJFZQQPQGTFL-UHFFFAOYSA-N</t>
  </si>
  <si>
    <t>FPWMCUPFBRFMLH-XGAOUMNUSA-L</t>
  </si>
  <si>
    <t>COLNVLDHVKWLRT-QMMMGPOBSA-N</t>
  </si>
  <si>
    <t>IXZNKTPIYKDIGG-REOHCLBHSA-L</t>
  </si>
  <si>
    <t>OEXFMSFODMQEPE-UHFFFAOYSA-J</t>
  </si>
  <si>
    <t>WPIVBCGRGVNDDT-CECATXLMSA-J</t>
  </si>
  <si>
    <t>WFPZSXYXPSUOPY-ROYWQJLOSA-L</t>
  </si>
  <si>
    <t>HDTRYLNUVZCQOY-LIZSDCNHSA-N</t>
  </si>
  <si>
    <t>LLCSXHMJULHSJN-UHFFFAOYSA-M</t>
  </si>
  <si>
    <t>PEDCQBHIVMGVHV-UHFFFAOYSA-N</t>
  </si>
  <si>
    <t>BITYXLXUCSKTJS-UHFFFAOYSA-L</t>
  </si>
  <si>
    <t>QTBSBXVTEAMEQO-UHFFFAOYSA-M</t>
  </si>
  <si>
    <t>UCMIRNVEIXFBKS-UHFFFAOYSA-N</t>
  </si>
  <si>
    <t>BVKZGUZCCUSVTD-UHFFFAOYSA-M</t>
  </si>
  <si>
    <t>RWSOTUBLDIXVET-UHFFFAOYSA-M</t>
  </si>
  <si>
    <t>JXOHGGNKMLTUBP-HSUXUTPPSA-M</t>
  </si>
  <si>
    <t>QYOJSKGCWNAKGW-PBXRRBTRSA-K</t>
  </si>
  <si>
    <t>HXXFSFRBOHSIMQ-RWOPYEJCSA-L</t>
  </si>
  <si>
    <t>GMKMEZVLHJARHF-WHFBIAKZSA-N</t>
  </si>
  <si>
    <t>GMKMEZVLHJARHF-SYDPRGILSA-N</t>
  </si>
  <si>
    <t>PYMYPHUHKUWMLA-VAYJURFESA-N</t>
  </si>
  <si>
    <t>QNAYBMKLOCPYGJ-REOHCLBHSA-N</t>
  </si>
  <si>
    <t>PTWSIIUEOFZCHW-NTCAYCPXSA-N</t>
  </si>
  <si>
    <t>OIEZRVBFVPGODT-WQWYCSGDSA-N</t>
  </si>
  <si>
    <t>YTNIXZGTHTVJBW-SCRDCRAPSA-L</t>
  </si>
  <si>
    <t>AGGIJOLULBJGTQ-UHFFFAOYSA-L</t>
  </si>
  <si>
    <t>HHLFWLYXYJOTON-UHFFFAOYSA-M</t>
  </si>
  <si>
    <t>LSNNMFCWUKXFEE-UHFFFAOYSA-M</t>
  </si>
  <si>
    <t>DSLZVSRJTYRBFB-DUHBMQHGSA-L</t>
  </si>
  <si>
    <t>QUURPCHWPQNNGL-ZAFYKAAXSA-L</t>
  </si>
  <si>
    <t>LIPOUNRJVLNBCD-UHFFFAOYSA-L</t>
  </si>
  <si>
    <t>MNQZXJOMYWMBOU-VKHMYHEASA-N</t>
  </si>
  <si>
    <t>RBNPOMFGQQGHHO-UWTATZPHSA-M</t>
  </si>
  <si>
    <t>OSJPPGNTCRNQQC-UWTATZPHSA-K</t>
  </si>
  <si>
    <t>KDTSHFARGAKYJN-IBOSZNHHSA-L</t>
  </si>
  <si>
    <t>RKNHJBVBFHDXGR-KEOHHSTQSA-I</t>
  </si>
  <si>
    <t>PQGCEDQWHSBAJP-TXICZTDVSA-J</t>
  </si>
  <si>
    <t>KABXUUFDPUOJMW-BYPYZUCNSA-N</t>
  </si>
  <si>
    <t>DWAKNKKXGALPNW-BYPYZUCNSA-M</t>
  </si>
  <si>
    <t>VUQLHQFKACOHNZ-LURJTMIESA-M</t>
  </si>
  <si>
    <t>GDUBPWSFXUAETN-AENDIINCSA-N</t>
  </si>
  <si>
    <t>RGINGPZIMPREDO-AENDIINCSA-N</t>
  </si>
  <si>
    <t>MQTAVJHICJWXBR-UHFFFAOYSA-P</t>
  </si>
  <si>
    <t>FONIWJIDLJEJTL-UHFFFAOYSA-P</t>
  </si>
  <si>
    <t>WDFJYRZCZIUBPR-UHFFFAOYSA-F</t>
  </si>
  <si>
    <t>HUHWZXWWOFSFKF-UHFFFAOYSA-F</t>
  </si>
  <si>
    <t>UFPHFKCTOZIAFY-RDQGWRCRSA-L</t>
  </si>
  <si>
    <t>PJWIPEXIFFQAQZ-PUFIMZNGSA-K</t>
  </si>
  <si>
    <t>WVMWZWGZRAXUBK-SYTVJDICSA-M</t>
  </si>
  <si>
    <t>MSTNYGQPCMXVAQ-KIYNQFGBSA-L</t>
  </si>
  <si>
    <t>RHKKZBWRNHGJEZ-ARQDHWQXSA-L</t>
  </si>
  <si>
    <t>RNBGYGVWRKECFJ-ARQDHWQXSA-J</t>
  </si>
  <si>
    <t>KDZOASGQNOPSCU-ZBHICJROSA-M</t>
  </si>
  <si>
    <t>ODKSFYDXXFIFQN-BYPYZUCNSA-O</t>
  </si>
  <si>
    <t>GFFGJBXGBJISGV-UHFFFAOYSA-N</t>
  </si>
  <si>
    <t>BOLXAGHGKNGVBE-MTXRGOKVSA-N</t>
  </si>
  <si>
    <t>NBSCHQHZLSJFNQ-PQMKYFCFSA-L</t>
  </si>
  <si>
    <t>YSYKRGRSMLTJNL-URARBOGNSA-L</t>
  </si>
  <si>
    <t>XMWHRVNVKDKBRG-UHNVWZDZSA-L</t>
  </si>
  <si>
    <t>OJFDKHTZOUZBOS-CITAKDKDSA-J</t>
  </si>
  <si>
    <t>PXQPEWDEAKTCGB-UHFFFAOYSA-M</t>
  </si>
  <si>
    <t>DGGUVLXVLHAAGT-XINAWCOVSA-K</t>
  </si>
  <si>
    <t>FKHAKIJOKDGEII-UHFFFAOYSA-L</t>
  </si>
  <si>
    <t>IQFYYKKMVGJFEH-XLPZGREQSA-N</t>
  </si>
  <si>
    <t>ZDXPYRJPNDTMRX-VKHMYHEASA-N</t>
  </si>
  <si>
    <t>WTFXTQVDAKGDEY-HTQZYQBOSA-L</t>
  </si>
  <si>
    <t>ONIBWKKTOPOVIA-BYPYZUCNSA-N</t>
  </si>
  <si>
    <t>JZNLEPLZUABCSQ-ZETCQYMHSA-N</t>
  </si>
  <si>
    <t>MKYPKZSGLSOGLL-LURJTMIESA-M</t>
  </si>
  <si>
    <t>IPCSVZSSVZVIGE-UHFFFAOYSA-M</t>
  </si>
  <si>
    <t>MNBKLUUYKPBKDU-BBECNAHFSA-J</t>
  </si>
  <si>
    <t>ZQISRDCJNBUVMM-YFKPBYRVSA-O</t>
  </si>
  <si>
    <t>UBORTCNDUKBEOP-UUOKFMHZSA-N</t>
  </si>
  <si>
    <t>ZAQJHHRNXZUBTE-UCORVYFPSA-N</t>
  </si>
  <si>
    <t>OCLCLRXKNJCOJD-UMMCILCDSA-L</t>
  </si>
  <si>
    <t>BGWGXPAPYGQALX-ARQDHWQXSA-L</t>
  </si>
  <si>
    <t>LAYXSTYJRSVXIH-HXUWFJFHSA-L</t>
  </si>
  <si>
    <t>YNOXCRMFGMSKIJ-WVBDSBKLSA-K</t>
  </si>
  <si>
    <t>QAQREVBBADEHPA-IEXPHMLFSA-J</t>
  </si>
  <si>
    <t>NHVNXKFIZYSCEB-XLPZGREQSA-K</t>
  </si>
  <si>
    <t>UJLXYODCHAELLY-XLPZGREQSA-L</t>
  </si>
  <si>
    <t>SUHOQUVVVLNYQR-MRVPVSSYSA-N</t>
  </si>
  <si>
    <t>OEYIOHPDSNJKLS-UHFFFAOYSA-N</t>
  </si>
  <si>
    <t>MZFOKIKEPGUZEN-IBNUZSNCSA-I</t>
  </si>
  <si>
    <t>XSQUKJJJFZCRTK-UHFFFAOYSA-N</t>
  </si>
  <si>
    <t>SIARJEKBADXQJG-LFZQUHGESA-J</t>
  </si>
  <si>
    <t>CZMRCDWAGMRECN-UGDNZRGBSA-N</t>
  </si>
  <si>
    <t>QWBAFPFNGRFSFB-UHFFFAOYSA-M</t>
  </si>
  <si>
    <t>NBBJYMSMWIIQGU-UHFFFAOYSA-N</t>
  </si>
  <si>
    <t>OUYCCCASQSFEME-QMMMGPOBSA-N</t>
  </si>
  <si>
    <t>NFWZJXFBUKDGOX-HWCXJHOSSA-I</t>
  </si>
  <si>
    <t>QIQXTHQIDYTFRH-UHFFFAOYSA-M</t>
  </si>
  <si>
    <t>UFIVEPVSAGBUSI-REOHCLBHSA-M</t>
  </si>
  <si>
    <t>HLKXYZVTANABHZ-REOHCLBHSA-L</t>
  </si>
  <si>
    <t>HOSWPDPVFBCLSY-VKHMYHEASA-N</t>
  </si>
  <si>
    <t>KCPMACXZAITQAX-UUOKFMHZSA-H</t>
  </si>
  <si>
    <t>BUFLLCUFNHESEH-UUOKFMHZSA-I</t>
  </si>
  <si>
    <t>LFTYTUAZOPRMMI-LDDHHVEYSA-L</t>
  </si>
  <si>
    <t>HAEJPQIATWHALX-KQYNXXCUSA-K</t>
  </si>
  <si>
    <t>JPXZQMKKFWMMGK-KQYNXXCUSA-L</t>
  </si>
  <si>
    <t>HHKPKXCSHMJWCF-WVBDSBKLSA-K</t>
  </si>
  <si>
    <t>NUHSROFQTUXZQQ-UHFFFAOYSA-L</t>
  </si>
  <si>
    <t>JDMUPRLRUUMCTL-VIFPVBQESA-L</t>
  </si>
  <si>
    <t>OLXZPDWKRNYJJZ-RRKCRQDMSA-N</t>
  </si>
  <si>
    <t>TUNFSRHWOTWDNC-UHFFFAOYSA-M</t>
  </si>
  <si>
    <t>SCNFBFINHCZGOV-VUCSARQQSA-M</t>
  </si>
  <si>
    <t>MQCMBMUJJHSGIF-QMUWONGRSA-K</t>
  </si>
  <si>
    <t>OJZCATPXPWFLHF-HPUCEMLMSA-J</t>
  </si>
  <si>
    <t>RQFCJASXJCIDSX-UUOKFMHZSA-L</t>
  </si>
  <si>
    <t>PDGXJDXVGMHUIR-UJURSFKZSA-M</t>
  </si>
  <si>
    <t>XKQZIXVJVUPORE-RPDRRWSUSA-N</t>
  </si>
  <si>
    <t>SXDXRJZUAJBNFL-XKSSXDPKSA-M</t>
  </si>
  <si>
    <t>SRBFZHDQGSBBOR-LECHCGJUSA-N</t>
  </si>
  <si>
    <t>ZAQJHHRNXZUBTE-WUJLRWPWSA-N</t>
  </si>
  <si>
    <t>DSLZVSRJTYRBFB-LLEIAEIESA-L</t>
  </si>
  <si>
    <t>AYFVYJQAPQTCCC-GBXIJSLDSA-N</t>
  </si>
  <si>
    <t>DTBNBXWJWCWCIK-UHFFFAOYSA-K</t>
  </si>
  <si>
    <t>BRGMHAYQAZFZDJ-RTRLPJTCSA-L</t>
  </si>
  <si>
    <t>FZLJPEPAYPUMMR-UOLFYFMNSA-L</t>
  </si>
  <si>
    <t>TYEYBOSBBBHJIV-UHFFFAOYSA-M</t>
  </si>
  <si>
    <t>PGAVKCOVUIYSFO-XVFCMESISA-K</t>
  </si>
  <si>
    <t>SLWWJZMPHJJOPH-PHDIDXHHSA-M</t>
  </si>
  <si>
    <t>SENPVEZBRZQVST-HISDBWNOSA-L</t>
  </si>
  <si>
    <t>YPZRWBKMTBYPTK-BJDJZHNGSA-L</t>
  </si>
  <si>
    <t>CKTSBUTUHBMZGZ-SHYZEUOFSA-N</t>
  </si>
  <si>
    <t>BGWGXPAPYGQALX-OEXCPVAWSA-L</t>
  </si>
  <si>
    <t>RNBGYGVWRKECFJ-OEXCPVAWSA-J</t>
  </si>
  <si>
    <t>QZNPNKJXABGCRC-FUTKDDECSA-N</t>
  </si>
  <si>
    <t>KNYGWWDTPGSEPD-FUTKDDECSA-L</t>
  </si>
  <si>
    <t>SKCBPEVYGOQGJN-TXICZTDVSA-M</t>
  </si>
  <si>
    <t>HTJXTKBIUVFUAR-XHIBXCGHSA-J</t>
  </si>
  <si>
    <t>SFRQRNJMIIUYDI-UHNVWZDZSA-L</t>
  </si>
  <si>
    <t>PDCWLWQTNQCGRI-IGIWICMZSA-L</t>
  </si>
  <si>
    <t>RWQNBRDOKXIBIV-UHFFFAOYSA-N</t>
  </si>
  <si>
    <t>KBDKAJNTYKVSEK-VPENINKCSA-L</t>
  </si>
  <si>
    <t>LELOWRISYMNNSU-UHFFFAOYSA-N</t>
  </si>
  <si>
    <t>XHMJOUIAFHJHBW-IVMDWMLBSA-M</t>
  </si>
  <si>
    <t>WPAMZTWLKIDIOP-WVZVXSGGSA-M</t>
  </si>
  <si>
    <t>DZQLQEYLEYWJIB-UHFFFAOYSA-O</t>
  </si>
  <si>
    <t>JSRLJPSBLDHEIO-SHYZEUOFSA-L</t>
  </si>
  <si>
    <t>MTCFGRXMJLQNBG-UWTATZPHSA-N</t>
  </si>
  <si>
    <t>HHDDCCUIIUWNGJ-UHFFFAOYSA-M</t>
  </si>
  <si>
    <t>OUUQCZGPVNCOIJ-UHFFFAOYSA-M</t>
  </si>
  <si>
    <t>QIVBCDIJIAJPQS-VIFPVBQESA-N</t>
  </si>
  <si>
    <t>QYPPJABKJHAVHS-UHFFFAOYSA-P</t>
  </si>
  <si>
    <t>LYIIBVSRGJSHAV-UHFFFAOYSA-O</t>
  </si>
  <si>
    <t>KZSNJWFQEVHDMF-BYPYZUCNSA-N</t>
  </si>
  <si>
    <t>QBQSGZSHVKFNMZ-SASNSOKNSA-N</t>
  </si>
  <si>
    <t>KOJCFMYSTWNMQW-RUAJDYCTSA-L</t>
  </si>
  <si>
    <t>HEHQDWUWJVPREQ-XQJZMFRCSA-L</t>
  </si>
  <si>
    <t>LFTYTUAZOPRMMI-ZYQOOJPVSA-L</t>
  </si>
  <si>
    <t>DZOGQXKQLXAPND-XHUKORKBSA-K</t>
  </si>
  <si>
    <t>BTCSSZJGUNDROE-UHFFFAOYSA-N</t>
  </si>
  <si>
    <t>ROHFNLRQFUQHCH-YFKPBYRVSA-N</t>
  </si>
  <si>
    <t>AHCYMLUZIRLXAA-SHYZEUOFSA-K</t>
  </si>
  <si>
    <t>QHWZTVCCBMIIKE-SHYZEUOFSA-L</t>
  </si>
  <si>
    <t>QJYRAJSESKVEAE-PSASIEDQSA-L</t>
  </si>
  <si>
    <t>UKAUYVFTDYCKQA-VKHMYHEASA-N</t>
  </si>
  <si>
    <t>FXDNYOANAXWZHG-VKHMYHEASA-L</t>
  </si>
  <si>
    <t>VNOYUJKHFWYWIR-ITIYDSSPSA-I</t>
  </si>
  <si>
    <t>UMOXFSXIFQOWTD-LURJTMIESA-M</t>
  </si>
  <si>
    <t>CXMBCXQHOXUCEO-BYPYZUCNSA-L</t>
  </si>
  <si>
    <t>GNISQJGXJIDKDJ-YFKPBYRVSA-M</t>
  </si>
  <si>
    <t>LJQLQCAXBUHEAZ-UWTATZPHSA-J</t>
  </si>
  <si>
    <t>GRSZFWQUAKGDAV-KQYNXXCUSA-L</t>
  </si>
  <si>
    <t>AIJULSRZWUXGPQ-UHFFFAOYSA-N</t>
  </si>
  <si>
    <t>HAAZLUGHYHWQIW-KVQBGUIXSA-K</t>
  </si>
  <si>
    <t>YKBGVTZYEHREMT-KVQBGUIXSA-N</t>
  </si>
  <si>
    <t>UNXRWKVEANCORM-UHFFFAOYSA-K</t>
  </si>
  <si>
    <t>LABSPYBHMPDTEL-LIZSDCNHSA-L</t>
  </si>
  <si>
    <t>IAJILQKETJEXLJ-RSJOWCBRSA-M</t>
  </si>
  <si>
    <t>IZSRJDGCGRAUAR-WDCZJNDASA-M</t>
  </si>
  <si>
    <t>QUTYKIXIUDQOLK-PRJMDXOYSA-J</t>
  </si>
  <si>
    <t>HSCJRCZFDFQWRP-LNYDKVEPSA-L</t>
  </si>
  <si>
    <t>KKADPXVIOXHVKN-UHFFFAOYSA-M</t>
  </si>
  <si>
    <t>FJKROLUGYXJWQN-UHFFFAOYSA-M</t>
  </si>
  <si>
    <t>FCVIHFVSXHOPSW-YFKPBYRVSA-K</t>
  </si>
  <si>
    <t>BRGMHAYQAZFZDJ-ZTVVOAFPSA-L</t>
  </si>
  <si>
    <t>WPAMZTWLKIDIOP-NQXXGFSBSA-M</t>
  </si>
  <si>
    <t>OVPRPPOVAXRCED-NQXXGFSBSA-K</t>
  </si>
  <si>
    <t>LTFMZDNNPPEQNG-KVQBGUIXSA-L</t>
  </si>
  <si>
    <t>CIKGWCTVFSRMJU-KVQBGUIXSA-L</t>
  </si>
  <si>
    <t>NYHBQMYGNKIUIF-UUOKFMHZSA-N</t>
  </si>
  <si>
    <t>UYTPUPDQBNUYGX-UHFFFAOYSA-N</t>
  </si>
  <si>
    <t>IAJILQKETJEXLJ-QTBDOELSSA-M</t>
  </si>
  <si>
    <t>HMFHBZSHGGEWLO-AIHAYLRMSA-N</t>
  </si>
  <si>
    <t>OJOLFAIGOXZBCI-UHFFFAOYSA-M</t>
  </si>
  <si>
    <t>DHCDFWKWKRSZHF-UHFFFAOYSA-M</t>
  </si>
  <si>
    <t>DCXYFEDJOCDNAF-REOHCLBHSA-N</t>
  </si>
  <si>
    <t>GACTWZZMVMUKNG-SLPGGIOYSA-L</t>
  </si>
  <si>
    <t>CQQNNQTXUGLUEV-UHFFFAOYSA-N</t>
  </si>
  <si>
    <t>SHZGCJCMOBCMKK-DHVFOXMCSA-N</t>
  </si>
  <si>
    <t>HFYBTHCYPKEDQQ-RITPCOANSA-L</t>
  </si>
  <si>
    <t>NOTGFIUVDGNKRI-UUOKFMHZSA-L</t>
  </si>
  <si>
    <t>BLKFNHOCHNCLII-GHVQHMAVSA-J</t>
  </si>
  <si>
    <t>BIRSGZKFKXLSJQ-SQOUGZDYSA-K</t>
  </si>
  <si>
    <t>OVPRPPOVAXRCED-WVZVXSGGSA-K</t>
  </si>
  <si>
    <t>MEANFMOQMXYMCT-OLZOCXBDSA-M</t>
  </si>
  <si>
    <t>XFVULMDJZXYMSG-ZIYNGMLESA-L</t>
  </si>
  <si>
    <t>NAQGHJTUZRHGAC-LBGUGVGYSA-J</t>
  </si>
  <si>
    <t>VGONTNSXDCQUGY-RRKCRQDMSA-N</t>
  </si>
  <si>
    <t>RNQHMTFBUSSBJQ-CRCLSJGQSA-L</t>
  </si>
  <si>
    <t>NJMGRJLQRLFQQX-HYXAFXHYSA-L</t>
  </si>
  <si>
    <t>HIIZAGQWABAMRR-UHFFFAOYSA-L</t>
  </si>
  <si>
    <t>FMNMEQSRDWIBFO-UHFFFAOYSA-L</t>
  </si>
  <si>
    <t>DCTLYFZHFGENCW-UUOKFMHZSA-L</t>
  </si>
  <si>
    <t>LRFVTYWOQMYALW-UHFFFAOYSA-N</t>
  </si>
  <si>
    <t>HNDVDQJCIGZPNO-YFKPBYRVSA-N</t>
  </si>
  <si>
    <t>SIKJAQJRHWYJAI-UHFFFAOYSA-N</t>
  </si>
  <si>
    <t>JOUIQRNQJGXQDC-ZYUZMQFOSA-L</t>
  </si>
  <si>
    <t>GJAWHXHKYYXBSV-UHFFFAOYSA-L</t>
  </si>
  <si>
    <t>QNAYBMKLOCPYGJ-UWTATZPHSA-N</t>
  </si>
  <si>
    <t>BHHGXPLMPWCGHP-UHFFFAOYSA-O</t>
  </si>
  <si>
    <t>GACTWZZMVMUKNG-DPYQTVNSSA-L</t>
  </si>
  <si>
    <t>WHTCPDAXWFLDIH-KQYNXXCUSA-J</t>
  </si>
  <si>
    <t>FBHYCDOVYMVLEN-RMPHRYRLSA-L</t>
  </si>
  <si>
    <t>QIGBRXMKCJKVMJ-UHFFFAOYSA-N</t>
  </si>
  <si>
    <t>NQBRVZNDBBMBLJ-MQTLHLSBSA-K</t>
  </si>
  <si>
    <t>NTMMCWJNQNKACG-KBKUWGQMSA-K</t>
  </si>
  <si>
    <t>GACDQMDRPRGCTN-KQYNXXCUSA-J</t>
  </si>
  <si>
    <t>GXIURPTVHJPJLF-UWTATZPHSA-K</t>
  </si>
  <si>
    <t>IMQLKJBTEOYOSI-GPIVLXJGSA-B</t>
  </si>
  <si>
    <t>QDHFHIQKOVNCNC-UHFFFAOYSA-M</t>
  </si>
  <si>
    <t>ZTQSAGDEMFDKMZ-UHFFFAOYSA-N</t>
  </si>
  <si>
    <t>IPRPPFIAVHPVJH-UHFFFAOYSA-N</t>
  </si>
  <si>
    <t>ZUKPVRWZDMRIEO-VKHMYHEASA-N</t>
  </si>
  <si>
    <t>YQIFAMYNGGOTFB-XINAWCOVSA-N</t>
  </si>
  <si>
    <t>VDXLUNDMVKSKHO-XVFCMESISA-L</t>
  </si>
  <si>
    <t>OBQMLSFOUZUIOB-SHUUEZRQSA-M</t>
  </si>
  <si>
    <t>FFQKYPRQEYGKAF-UHFFFAOYSA-L</t>
  </si>
  <si>
    <t>JRLGPAXAGHMNOL-LURJTMIESA-N</t>
  </si>
  <si>
    <t>JVQYSWDUAOAHFM-BYPYZUCNSA-M</t>
  </si>
  <si>
    <t>JCTZZCUQMAEFJG-WDXILIIOSA-N</t>
  </si>
  <si>
    <t>RGHNJXZEOKUKBD-AIHAYLRMSA-M</t>
  </si>
  <si>
    <t>SRNWOUGRCWSEMX-TYASJMOZSA-L</t>
  </si>
  <si>
    <t>KQMZYOXOBSXMII-CECATXLMSA-J</t>
  </si>
  <si>
    <t>AZCVXMAPLHSIKY-UHFFFAOYSA-J</t>
  </si>
  <si>
    <t>JLVVSXFLKOJNIY-UHFFFAOYSA-N</t>
  </si>
  <si>
    <t>RGHNJXZEOKUKBD-SKNVOMKLSA-M</t>
  </si>
  <si>
    <t>BJHIKXHVCXFQLS-UYFOZJQFSA-N</t>
  </si>
  <si>
    <t>NBSCHQHZLSJFNQ-DVKNGEFBSA-L</t>
  </si>
  <si>
    <t>PHIQHXFUZVPYII-ZCFIWIBFSA-N</t>
  </si>
  <si>
    <t>LFQSCWFLJHTTHZ-UHFFFAOYSA-N</t>
  </si>
  <si>
    <t>VEXZGXHMUGYJMC-UHFFFAOYSA-M</t>
  </si>
  <si>
    <t>BZQFBWGGLXLEPQ-REOHCLBHSA-L</t>
  </si>
  <si>
    <t>DUAFKXOFBZQTQE-QSGBVPJFSA-J</t>
  </si>
  <si>
    <t>NQMPLXPCRJOSHL-BBECNAHFSA-J</t>
  </si>
  <si>
    <t>MZJFVXDTNBHTKZ-UHFFFAOYSA-K</t>
  </si>
  <si>
    <t>SXKNCCSPZDCRFD-UHFFFAOYSA-N</t>
  </si>
  <si>
    <t>NMDWGEGFJUBKLB-YFKPBYRVSA-M</t>
  </si>
  <si>
    <t>ZAQJHHRNXZUBTE-WVZVXSGGSA-N</t>
  </si>
  <si>
    <t>LZEXYCAGPMYXLX-UMMCILCDSA-L</t>
  </si>
  <si>
    <t>JVTAAEKCZFNVCJ-REOHCLBHSA-M</t>
  </si>
  <si>
    <t>RADKZDMFGJYCBB-UHFFFAOYSA-N</t>
  </si>
  <si>
    <t>NGVDGCNFYWLIFO-UHFFFAOYSA-L</t>
  </si>
  <si>
    <t>MSWZFWKMSRAUBD-IVMDWMLBSA-O</t>
  </si>
  <si>
    <t>IJOJIVNDFQSGAB-SQOUGZDYSA-L</t>
  </si>
  <si>
    <t>TZSJGZGYQDNRRX-MPLCHSTDSA-L</t>
  </si>
  <si>
    <t>ZFPNNOXCEDQJQS-SSVOXRMNSA-M</t>
  </si>
  <si>
    <t>WDJHALXBUFZDSR-UHFFFAOYSA-M</t>
  </si>
  <si>
    <t>BNABBHGYYMZMOA-QJBBZCPBSA-N</t>
  </si>
  <si>
    <t>OCIBBXPLUVYKCH-LIGGPISVSA-N</t>
  </si>
  <si>
    <t>AEMRFAOFKBGASW-UHFFFAOYSA-M</t>
  </si>
  <si>
    <t>DZGWFCGJZKJUFP-UHFFFAOYSA-O</t>
  </si>
  <si>
    <t>KYQCXUMVJGMDNG-SHUUEZRQSA-M</t>
  </si>
  <si>
    <t>YWWJKULNWGRYAS-FBQOMBIUSA-L</t>
  </si>
  <si>
    <t>KKZFLSZAWCYPOC-PYHARJCCSA-L</t>
  </si>
  <si>
    <t>MZFOKIKEPGUZEN-AGCMQPJKSA-I</t>
  </si>
  <si>
    <t>IVOMOUWHDPKRLL-KQYNXXCUSA-M</t>
  </si>
  <si>
    <t>ZQLQOXLUCGXKHS-SIAUPFDVSA-L</t>
  </si>
  <si>
    <t>FNZLKVNUWIIPSJ-WHFBIAKZSA-L</t>
  </si>
  <si>
    <t>DFPAKSUCGFBDDF-UHFFFAOYSA-N</t>
  </si>
  <si>
    <t>DAYLJWODMCOQEW-TURQNECASA-M</t>
  </si>
  <si>
    <t>CNKJPHSEFDPYDB-HSJNEKGZSA-J</t>
  </si>
  <si>
    <t>HQANBZHVWIDNQZ-GMHMEAMDSA-J</t>
  </si>
  <si>
    <t>JBNUARFQOCGDRK-GBXIJSLDSA-N</t>
  </si>
  <si>
    <t>GHOKWGTUZJEAQD-ZETCQYMHSA-M</t>
  </si>
  <si>
    <t>JZRWCGZRTZMZEH-UHFFFAOYSA-N</t>
  </si>
  <si>
    <t>VUTBELPREDJDDH-UHFFFAOYSA-N</t>
  </si>
  <si>
    <t>BKAWJIRCKVUVED-UHFFFAOYSA-N</t>
  </si>
  <si>
    <t>BEGZZYPUNCJHKP-DBYWSUQTSA-K</t>
  </si>
  <si>
    <t>AUFGTPPARQZWDO-YUZLPWPTSA-L</t>
  </si>
  <si>
    <t>YFAUKWZNPVBCFF-XHIBXCGHSA-L</t>
  </si>
  <si>
    <t>OCYMERZCMYJQQO-UHFFFAOYSA-L</t>
  </si>
  <si>
    <t>BVJSUAQZOZWCKN-UHFFFAOYSA-N</t>
  </si>
  <si>
    <t>VTLYFUHAOXGGBS-UHFFFAOYSA-N</t>
  </si>
  <si>
    <t>BKAJNAXTPSGJCU-UHFFFAOYSA-M</t>
  </si>
  <si>
    <t>GYOZYWVXFNDGLU-XLPZGREQSA-L</t>
  </si>
  <si>
    <t>PVNIIMVLHYAWGP-UHFFFAOYSA-M</t>
  </si>
  <si>
    <t>UYPYRKYUKCHHIB-UHFFFAOYSA-N</t>
  </si>
  <si>
    <t>GETQZCLCWQTVFV-UHFFFAOYSA-O</t>
  </si>
  <si>
    <t>NHNBFGGVMKEFGY-UHFFFAOYSA-N</t>
  </si>
  <si>
    <t>IOVCWXUNBOPUCH-UHFFFAOYSA-M</t>
  </si>
  <si>
    <t>PMCOGCVKOAOZQM-XVFCMESISA-M</t>
  </si>
  <si>
    <t>PDACUKOKVHBVHJ-XVFCMESISA-M</t>
  </si>
  <si>
    <t>HFKQINMYQUXOCH-UHFFFAOYSA-M</t>
  </si>
  <si>
    <t>DNIAPMSPPWPWGF-VKHMYHEASA-N</t>
  </si>
  <si>
    <t>BSABBBMNWQWLLU-VKHMYHEASA-N</t>
  </si>
  <si>
    <t>LXNHXLLTXMVWPM-UHFFFAOYSA-N</t>
  </si>
  <si>
    <t>NHZMQXZHNVQTQA-UHFFFAOYSA-O</t>
  </si>
  <si>
    <t>ZMJGSOSNSPKHNH-UHFFFAOYSA-M</t>
  </si>
  <si>
    <t>NUZLRKBHOBPTQV-ARJAWSKDSA-K</t>
  </si>
  <si>
    <t>BBRISSLDTUHWKG-PVMHLSDZSA-K</t>
  </si>
  <si>
    <t>WAUPBDVHJXXZGW-VOTSOKGWSA-K</t>
  </si>
  <si>
    <t>ASCFNMCAHFUBCO-UHFFFAOYSA-K</t>
  </si>
  <si>
    <t>CCIVGXIOQKPBKL-UHFFFAOYSA-M</t>
  </si>
  <si>
    <t>OVRNDRQMDRJTHS-RTRLPJTCSA-N</t>
  </si>
  <si>
    <t>KHWCHTKSEGGWEX-RRKCRQDMSA-L</t>
  </si>
  <si>
    <t>SPVXKVOXSXTJOY-UHFFFAOYSA-N</t>
  </si>
  <si>
    <t>JRPHGDYSKGJTKZ-UHFFFAOYSA-K</t>
  </si>
  <si>
    <t>AFVFQIVMOAPDHO-UHFFFAOYSA-M</t>
  </si>
  <si>
    <t>WGCNASOHLSPBMP-UHFFFAOYSA-N</t>
  </si>
  <si>
    <t>JCNBNOQGFSXOML-YFKPBYRVSA-K</t>
  </si>
  <si>
    <t>RGHNJXZEOKUKBD-MBMOQRBOSA-M</t>
  </si>
  <si>
    <t>PTCIWUZVDIQTOW-XDJBDKDSSA-M</t>
  </si>
  <si>
    <t>CRFNGMNYKDXRTN-HDRJHVAISA-J</t>
  </si>
  <si>
    <t>NFOYYXQAVVYWKV-UHFFFAOYSA-J</t>
  </si>
  <si>
    <t>YDBYJHTYSHBBAU-YFKPBYRVSA-O</t>
  </si>
  <si>
    <t>VYFYYTLLBUKUHU-UHFFFAOYSA-O</t>
  </si>
  <si>
    <t>LFLUCDOSQPJJBE-UHFFFAOYSA-K</t>
  </si>
  <si>
    <t>HXXFSFRBOHSIMQ-FPRJBGLDSA-L</t>
  </si>
  <si>
    <t>KCSKCIQYNAOBNQ-YBSFLMRUSA-M</t>
  </si>
  <si>
    <t>OTOIIPJYVQJATP-BYPYZUCNSA-M</t>
  </si>
  <si>
    <t>PKVVTUWHANFMQC-UHFFFAOYSA-M</t>
  </si>
  <si>
    <t>GTZCVFVGUGFEME-IWQZZHSRSA-K</t>
  </si>
  <si>
    <t>LJUQGASMPRMWIW-UHFFFAOYSA-N</t>
  </si>
  <si>
    <t>ZMRGXEJKZPRBPJ-SYQHCUMBSA-L</t>
  </si>
  <si>
    <t>ILRYLPWNYFXEMH-RFZPGFLSSA-N</t>
  </si>
  <si>
    <t>SAUCHDKDCUROAO-VKHMYHEASA-N</t>
  </si>
  <si>
    <t>VWFJDQUYCIWHTN-YFVJMOTDSA-L</t>
  </si>
  <si>
    <t>JDTUMPKOJBQPKX-GBNDHIKLSA-L</t>
  </si>
  <si>
    <t>HZSAJDVWZRBGIF-UHFFFAOYSA-M</t>
  </si>
  <si>
    <t>RHGKLRLOHDJJDR-BYPYZUCNSA-N</t>
  </si>
  <si>
    <t>OZRNSSUDZOLUSN-LBPRGKRZSA-L</t>
  </si>
  <si>
    <t>SHZGCJCMOBCMKK-JFNONXLTSA-N</t>
  </si>
  <si>
    <t>SUMDYPCJJOFFON-UHFFFAOYSA-M</t>
  </si>
  <si>
    <t>VWXQFHJBQHTHMK-LURJTMIESA-M</t>
  </si>
  <si>
    <t>NPYPAHLBTDXSSS-UHFFFAOYSA-N</t>
  </si>
  <si>
    <t>NMUOATVLLQEYHI-UHFFFAOYSA-L</t>
  </si>
  <si>
    <t>VHTQQDXPNUTMNB-ONEGZZNKSA-M</t>
  </si>
  <si>
    <t>BYSGBSNPRWKUQH-UJDJLXLFSA-N</t>
  </si>
  <si>
    <t>IMWOXEZVYQDRDF-MCZXNMLPSA-J</t>
  </si>
  <si>
    <t>NTXGVHCCXVHYCL-NTDVEAECSA-L</t>
  </si>
  <si>
    <t>YIVWQNVQRXFZJB-UHFFFAOYSA-L</t>
  </si>
  <si>
    <t>POJWUDADGALRAB-UHFFFAOYSA-N</t>
  </si>
  <si>
    <t>WHUUTDBJXJRKMK-GSVOUGTGSA-M</t>
  </si>
  <si>
    <t>BKUSIKGSPSFQAC-RRKCRQDMSA-L</t>
  </si>
  <si>
    <t>UFJPAQSLHAGEBL-RRKCRQDMSA-K</t>
  </si>
  <si>
    <t>LYCRXMTYUZDUGA-AMIBDLERSA-I</t>
  </si>
  <si>
    <t>GUAHPAJOXVYFON-UHFFFAOYSA-N</t>
  </si>
  <si>
    <t>YMJBYRVFGYXULK-QZABAPFNSA-M</t>
  </si>
  <si>
    <t>SDVXSCSNVVZWDD-LURJTMIESA-K</t>
  </si>
  <si>
    <t>BCPSFKBPHHBDAI-LURJTMIESA-M</t>
  </si>
  <si>
    <t>PPQRONHOSHZGFQ-WDCZJNDASA-L</t>
  </si>
  <si>
    <t>KMSFWBYFWSKGGR-FQBROAFUSA-L</t>
  </si>
  <si>
    <t>KMSFWBYFWSKGGR-DTBZDYEHSA-L</t>
  </si>
  <si>
    <t>MPUUQNGXJSEWTF-BYPYZUCNSA-N</t>
  </si>
  <si>
    <t>CIWBSHSKHKDKBQ-SZSCBOSDSA-M</t>
  </si>
  <si>
    <t>YMCXGHLSVALICC-GMHMEAMDSA-J</t>
  </si>
  <si>
    <t>IQNFBGHLIVBNOU-QSGBVPJFSA-J</t>
  </si>
  <si>
    <t>GTZCVFVGUGFEME-HNQUOIGGSA-K</t>
  </si>
  <si>
    <t>BRYKYSQCLNCYQW-DUXPYHPUSA-L</t>
  </si>
  <si>
    <t>VDYDCVUWILIYQF-UHFFFAOYSA-M</t>
  </si>
  <si>
    <t>JVTAAEKCZFNVCJ-UWTATZPHSA-M</t>
  </si>
  <si>
    <t>ZMZDMBWJUHKJPS-UHFFFAOYSA-M</t>
  </si>
  <si>
    <t>GVVPGTZRZFNKDS-JXMROGBWSA-L</t>
  </si>
  <si>
    <t>JHPNVNIEXXLNTR-UHFFFAOYSA-N</t>
  </si>
  <si>
    <t>WQZGKKKJIJFFOK-FPRJBGLDSA-N</t>
  </si>
  <si>
    <t>BTNMPGBKDVTSJY-UHFFFAOYSA-M</t>
  </si>
  <si>
    <t>IHEDCYSDKCCEPU-YGHJOQEPSA-L</t>
  </si>
  <si>
    <t>VIUBHLZJYZPAMU-JFYQDRLCSA-M</t>
  </si>
  <si>
    <t>KABFMIBPWCXCRK-RGGAHWMASA-J</t>
  </si>
  <si>
    <t>PTFCDOFLOPIGGS-UHFFFAOYSA-N</t>
  </si>
  <si>
    <t>SFVRSCGTAWOHDB-JMYCZVSXSA-C</t>
  </si>
  <si>
    <t>PWHULOQIROXLJO-UHFFFAOYSA-N</t>
  </si>
  <si>
    <t>AGPKZVBTJJNPAG-WHFBIAKZSA-N</t>
  </si>
  <si>
    <t>JPVYNHNXODAKFH-UHFFFAOYSA-N</t>
  </si>
  <si>
    <t>DLKSSIHHLYNIKN-QIISWYHFSA-D</t>
  </si>
  <si>
    <t>XLJKHNWPARRRJB-UHFFFAOYSA-N</t>
  </si>
  <si>
    <t>CWYNVVGOOAEACU-UHFFFAOYSA-N</t>
  </si>
  <si>
    <t>BHPQYMZQTOCNFJ-UHFFFAOYSA-N</t>
  </si>
  <si>
    <t>DEFJQIDDEAULHB-QWWZWVQMSA-N</t>
  </si>
  <si>
    <t>DIXUKJUHGLIZGU-NPKHCFROSA-H</t>
  </si>
  <si>
    <t>JVUUYJGQIVCMIU-ZODGSCPMSA-H</t>
  </si>
  <si>
    <t>BZORESSIXXHLNB-DJMILUHSSA-N</t>
  </si>
  <si>
    <t>XCYFJKYUDKZCQY-RQZVRRRJSA-C</t>
  </si>
  <si>
    <t>WLEFLXRCTUWFSD-CCRRCLIHSA-C</t>
  </si>
  <si>
    <t>JIYBFSMTJJSDHN-XHEUBBKESA-C</t>
  </si>
  <si>
    <t>NIUVHXTXUXOFEB-UHFFFAOYSA-J</t>
  </si>
  <si>
    <t>UHSGPDMIQQYNAX-UHFFFAOYSA-L</t>
  </si>
  <si>
    <t>VOJUXHHACRXLTD-UHFFFAOYSA-M</t>
  </si>
  <si>
    <t>GPNCBCJEDRRCDW-ACUQGRCXSA-I</t>
  </si>
  <si>
    <t>HLRUKOJSWOKCPP-SYQHCUMBSA-N</t>
  </si>
  <si>
    <t>OQFXEDFRAHLOFK-RRMAJTJESA-K</t>
  </si>
  <si>
    <t>RQRINYISXYAZKL-RPDRRWSUSA-L</t>
  </si>
  <si>
    <t>KSFOVUSSGSKXFI-UJJXFSCMSA-L</t>
  </si>
  <si>
    <t>OCKKDDJUVZAABC-XSAOWLIJSA-F</t>
  </si>
  <si>
    <t>MVYTXVAKEAWEGM-WMKPBWIYSA-D</t>
  </si>
  <si>
    <t>KWIZRXMMFRBUML-AHGFGAHVSA-F</t>
  </si>
  <si>
    <t>UTIBHEBNILDQKX-LQOKPSQISA-M</t>
  </si>
  <si>
    <t>DJHBKVISRABJNG-HEIPHTFDSA-C</t>
  </si>
  <si>
    <t>KVAQAPQXOXTRAE-UHFFFAOYSA-I</t>
  </si>
  <si>
    <t>QUHLBZKCGUXHGP-BHBBPGSKSA-J</t>
  </si>
  <si>
    <t>MARGKPIMNMASKJ-CMAXTTDKSA-N</t>
  </si>
  <si>
    <t>LMTGTTLGDUACSJ-QQABCQGCSA-J</t>
  </si>
  <si>
    <t>KMEJCSKJXSBBAN-QTNLNCNHSA-L</t>
  </si>
  <si>
    <t>SDADNVAZGVDAIM-KLJZZCKASA-L</t>
  </si>
  <si>
    <t>HKWVBDGTKAFRJF-UHFFFAOYSA-C</t>
  </si>
  <si>
    <t>HHPCMWTVGVTYIC-JOVNRQDYSA-H</t>
  </si>
  <si>
    <t>XNYUHCDJIRFEJF-LIOVHSHWSA-F</t>
  </si>
  <si>
    <t>XAOLJGCZESYRFT-VHSKNIDJSA-H</t>
  </si>
  <si>
    <t>HPDZKCJEWNZSML-YPJVYCBMSA-H</t>
  </si>
  <si>
    <t>ZOSQFDVXNQFKBY-CGAXJHMRSA-L</t>
  </si>
  <si>
    <t>OQIIYZQTTMKFAU-ZNLOQLQNSA-G</t>
  </si>
  <si>
    <t>YNPGYMZVNLIZLD-BQFKTQOQSA-N</t>
  </si>
  <si>
    <t>VUNQJPPPTJIREN-CMAXTTDKSA-N</t>
  </si>
  <si>
    <t>name</t>
  </si>
  <si>
    <t>ABEE_c0</t>
  </si>
  <si>
    <t>PPi_c0</t>
  </si>
  <si>
    <t>H+_c0</t>
  </si>
  <si>
    <t>Dihydropteroate_c0</t>
  </si>
  <si>
    <t>ATP_c0</t>
  </si>
  <si>
    <t>Glycine_c0</t>
  </si>
  <si>
    <t>gamma-Glutamylcysteine_c0</t>
  </si>
  <si>
    <t>ADP_c0</t>
  </si>
  <si>
    <t>Phosphate_c0</t>
  </si>
  <si>
    <t>GSH_c0</t>
  </si>
  <si>
    <t>NAD_c0</t>
  </si>
  <si>
    <t>(R)-1,2-Propanediol_c0</t>
  </si>
  <si>
    <t>NADH_c0</t>
  </si>
  <si>
    <t>D-Lactaldehyde_c0</t>
  </si>
  <si>
    <t>S-Adenosyl-L-methionine_c0</t>
  </si>
  <si>
    <t>S_c0</t>
  </si>
  <si>
    <t>Dethiobiotin_c0</t>
  </si>
  <si>
    <t>L-Methionine_c0</t>
  </si>
  <si>
    <t>BIOT_c0</t>
  </si>
  <si>
    <t>5'-Deoxyadenosine_c0</t>
  </si>
  <si>
    <t>H+_e0</t>
  </si>
  <si>
    <t>Adenosine_e0</t>
  </si>
  <si>
    <t>Adenosine_c0</t>
  </si>
  <si>
    <t>H2O_c0</t>
  </si>
  <si>
    <t>Galactose_c0</t>
  </si>
  <si>
    <t>Acetyl-CoA_c0</t>
  </si>
  <si>
    <t>L-Serine_c0</t>
  </si>
  <si>
    <t>CoA_c0</t>
  </si>
  <si>
    <t>O-Acetyl-L-serine_c0</t>
  </si>
  <si>
    <t>CMP_c0</t>
  </si>
  <si>
    <t>CDP_c0</t>
  </si>
  <si>
    <t>Fumarate_e0</t>
  </si>
  <si>
    <t>Fumarate_c0</t>
  </si>
  <si>
    <t>UDP-N-acetylglucosamine_c0</t>
  </si>
  <si>
    <t>Undecaprenyl-diphospho-N-acetylmuramoyl-L-alanyl-D-glutamyl-meso-2-6-diaminopimeloyl-D-alanyl-D-alanine_c0</t>
  </si>
  <si>
    <t>UDP_c0</t>
  </si>
  <si>
    <t>Undecaprenyl-diphospho-N-acetylmuramoyl--N-acetylglucosamine-L-ala-D-glu-meso-2-6-diaminopimeloyl-D-ala-D-ala_c0</t>
  </si>
  <si>
    <t>Isochorismate_c0</t>
  </si>
  <si>
    <t>Pyruvate_c0</t>
  </si>
  <si>
    <t>2,3-Dihydroxy-2,3-dihydrobenzoate_c0</t>
  </si>
  <si>
    <t>AMP_c0</t>
  </si>
  <si>
    <t>L-Glutamate_c0</t>
  </si>
  <si>
    <t>L-Cysteine_c0</t>
  </si>
  <si>
    <t>FAD_c0</t>
  </si>
  <si>
    <t>L-Malate_c0</t>
  </si>
  <si>
    <t>Oxaloacetate_c0</t>
  </si>
  <si>
    <t>FADH2_c0</t>
  </si>
  <si>
    <t>dCDP_c0</t>
  </si>
  <si>
    <t>dCTP_c0</t>
  </si>
  <si>
    <t>TPP_c0</t>
  </si>
  <si>
    <t>GDP-mannose_c0</t>
  </si>
  <si>
    <t>GDP-4-dehydro-D-rhamnose_c0</t>
  </si>
  <si>
    <t>Maltose_c0</t>
  </si>
  <si>
    <t>D-Glucose_c0</t>
  </si>
  <si>
    <t>Citrate_c0</t>
  </si>
  <si>
    <t>Isocitrate_c0</t>
  </si>
  <si>
    <t>dTDP-4-oxo-6-deoxy-D-glucose_c0</t>
  </si>
  <si>
    <t>dTDP-4-oxo-L-rhamnose_c0</t>
  </si>
  <si>
    <t>L-Lysine_c0</t>
  </si>
  <si>
    <t>CO2_c0</t>
  </si>
  <si>
    <t>Cadaverine_c0</t>
  </si>
  <si>
    <t>Cyanate_c0</t>
  </si>
  <si>
    <t>H2_c0</t>
  </si>
  <si>
    <t>Ubiquinone-8_c0</t>
  </si>
  <si>
    <t>Ubiquinol-8_c0</t>
  </si>
  <si>
    <t>S-Adenosyl-homocysteine_c0</t>
  </si>
  <si>
    <t>1-deoxy-D-xylulose5-phosphate_c0</t>
  </si>
  <si>
    <t>Pyridoxine phosphate_c0</t>
  </si>
  <si>
    <t>Inosine_c0</t>
  </si>
  <si>
    <t>HYXN_c0</t>
  </si>
  <si>
    <t>Ribose 1-phosphate_c0</t>
  </si>
  <si>
    <t>L-Aspartate_c0</t>
  </si>
  <si>
    <t>GTP_c0</t>
  </si>
  <si>
    <t>Sulfate_c0</t>
  </si>
  <si>
    <t>GDP_c0</t>
  </si>
  <si>
    <t>APS_c0</t>
  </si>
  <si>
    <t>dCMP_c0</t>
  </si>
  <si>
    <t>S-Ribosylhomocysteine_c0</t>
  </si>
  <si>
    <t>Homocysteine_c0</t>
  </si>
  <si>
    <t>4-5-dihydroxy-2-3-pentanedione_c0</t>
  </si>
  <si>
    <t>Adenylosuccinate_c0</t>
  </si>
  <si>
    <t>Cytidine_c0</t>
  </si>
  <si>
    <t>UDP-glucose_c0</t>
  </si>
  <si>
    <t>UDPglucuronate_c0</t>
  </si>
  <si>
    <t>L-Glutamyl 5-phosphate_c0</t>
  </si>
  <si>
    <t>Malonyl-CoA_c0</t>
  </si>
  <si>
    <t>Anthranilate_c0</t>
  </si>
  <si>
    <t>N-Acetyl-L-glutamate_c0</t>
  </si>
  <si>
    <t>Succinate_e0</t>
  </si>
  <si>
    <t>Succinate_c0</t>
  </si>
  <si>
    <t>ribose-5-phosphate_c0</t>
  </si>
  <si>
    <t>Ribose 1,5-bisphosphate_c0</t>
  </si>
  <si>
    <t>L-Fuculose_c0</t>
  </si>
  <si>
    <t>L-Fuculose1-phosphate_c0</t>
  </si>
  <si>
    <t>Glycerophosphoethanolamine_c0</t>
  </si>
  <si>
    <t>hexadecenoate_c0</t>
  </si>
  <si>
    <t>CTP_c0</t>
  </si>
  <si>
    <t>Riboflavin_c0</t>
  </si>
  <si>
    <t>FMN_c0</t>
  </si>
  <si>
    <t>2-Oxoglutarate_c0</t>
  </si>
  <si>
    <t>L-histidinol-phosphate_c0</t>
  </si>
  <si>
    <t>imidazole acetol-phosphate_c0</t>
  </si>
  <si>
    <t>Putrescine_c0</t>
  </si>
  <si>
    <t>Spermidine_c0</t>
  </si>
  <si>
    <t>L-ribulose-5-phosphate_c0</t>
  </si>
  <si>
    <t>D-Xylulose5-phosphate_c0</t>
  </si>
  <si>
    <t>NADP_c0</t>
  </si>
  <si>
    <t>DMAPP_c0</t>
  </si>
  <si>
    <t>NADPH_c0</t>
  </si>
  <si>
    <t>1-Hydroxy-2-methyl-2-butenyl 4-diphosphate_c0</t>
  </si>
  <si>
    <t>O2_c0</t>
  </si>
  <si>
    <t>NH3_c0</t>
  </si>
  <si>
    <t>H2O2_c0</t>
  </si>
  <si>
    <t>Taurine_c0</t>
  </si>
  <si>
    <t>Glycerol-3-phosphate_c0</t>
  </si>
  <si>
    <t>Myristoyl-ACP_c0</t>
  </si>
  <si>
    <t>1-tetradecanoyl-sn-glycerol 3-phosphate_c0</t>
  </si>
  <si>
    <t>ACP_c0</t>
  </si>
  <si>
    <t>1,2-ditetradecanoyl-sn-glycerol 3-phosphate_c0</t>
  </si>
  <si>
    <t>2,3-Dihydroxy-isovalerate_c0</t>
  </si>
  <si>
    <t>3-Methyl-2-oxobutanoate_c0</t>
  </si>
  <si>
    <t>D-Ribulose5-phosphate_c0</t>
  </si>
  <si>
    <t>Formate_c0</t>
  </si>
  <si>
    <t>3-4-dihydroxy-2-butanone4-phosphate_c0</t>
  </si>
  <si>
    <t>Glycine_e0</t>
  </si>
  <si>
    <t>Glycerone-phosphate_c0</t>
  </si>
  <si>
    <t>LACT_c0</t>
  </si>
  <si>
    <t>S-Formylglutathione_c0</t>
  </si>
  <si>
    <t>Aminoethanol_c0</t>
  </si>
  <si>
    <t>Acetaldehyde_c0</t>
  </si>
  <si>
    <t>Neu5Ac_c0</t>
  </si>
  <si>
    <t>N-Acetyl-D-mannosamine_c0</t>
  </si>
  <si>
    <t>Deoxyuridine_e0</t>
  </si>
  <si>
    <t>Deoxyuridine_c0</t>
  </si>
  <si>
    <t>D-Erythrose4-phosphate_c0</t>
  </si>
  <si>
    <t>4-Phosphoerythronate_c0</t>
  </si>
  <si>
    <t>Orotidylic acid_c0</t>
  </si>
  <si>
    <t>UMP_c0</t>
  </si>
  <si>
    <t>Ornithine_c0</t>
  </si>
  <si>
    <t>2-dodecanoyl-sn-glycerol 3-phosphate_c0</t>
  </si>
  <si>
    <t>ddca_c0</t>
  </si>
  <si>
    <t>5-Methyltetrahydrofolate_c0</t>
  </si>
  <si>
    <t>5-10-Methylenetetrahydrofolate_c0</t>
  </si>
  <si>
    <t>dATP_c0</t>
  </si>
  <si>
    <t>Uridine_c0</t>
  </si>
  <si>
    <t>dADP_c0</t>
  </si>
  <si>
    <t>1,2-Diacyl-sn-glycerol ditetradec-7-enoyl_c0</t>
  </si>
  <si>
    <t>1,2-ditetradec-7-enoyl-sn-glycerol 3-phosphate_c0</t>
  </si>
  <si>
    <t>Cytosine_c0</t>
  </si>
  <si>
    <t>Uracil_c0</t>
  </si>
  <si>
    <t>GLCN_c0</t>
  </si>
  <si>
    <t>5-Dehydrogluconate_c0</t>
  </si>
  <si>
    <t>Propionate_c0</t>
  </si>
  <si>
    <t>1-dodecanoyl-sn-glycerol 3-phosphate_c0</t>
  </si>
  <si>
    <t>Maltopentaose_c0</t>
  </si>
  <si>
    <t>Glucose-1-phosphate_c0</t>
  </si>
  <si>
    <t>Maltotetraose_c0</t>
  </si>
  <si>
    <t>Lipid A disaccharide_c0</t>
  </si>
  <si>
    <t>Lipid IV(A)_c0</t>
  </si>
  <si>
    <t>Formaldehyde_c0</t>
  </si>
  <si>
    <t>Glyceraldehyde3-phosphate_c0</t>
  </si>
  <si>
    <t>Glycerone_c0</t>
  </si>
  <si>
    <t>Prephenate_c0</t>
  </si>
  <si>
    <t>L-Phenylalanine_c0</t>
  </si>
  <si>
    <t>4-Phospho-L-aspartate_c0</t>
  </si>
  <si>
    <t>CDP-1,2-ditetradec-7-enoylglycerol_c0</t>
  </si>
  <si>
    <t>2-octadec-11-enoyl-sn-glycerol 3-phosphate_c0</t>
  </si>
  <si>
    <t>octadecenoate_c0</t>
  </si>
  <si>
    <t>Hexanoyl-CoA_c0</t>
  </si>
  <si>
    <t>3-Oxooctanoyl-CoA_c0</t>
  </si>
  <si>
    <t>ADPglucose_c0</t>
  </si>
  <si>
    <t>TRHL_c0</t>
  </si>
  <si>
    <t>Glycerophosphoglycerol_c0</t>
  </si>
  <si>
    <t>Glycerol_c0</t>
  </si>
  <si>
    <t>2-Isopropylmalate_c0</t>
  </si>
  <si>
    <t>Acetate_c0</t>
  </si>
  <si>
    <t>beta-Alanine_c0</t>
  </si>
  <si>
    <t>H2CO3_c0</t>
  </si>
  <si>
    <t>H2S_c0</t>
  </si>
  <si>
    <t>Shikimate_c0</t>
  </si>
  <si>
    <t>3-phosphoshikimate_c0</t>
  </si>
  <si>
    <t>D-Mannose1-phosphate_c0</t>
  </si>
  <si>
    <t>LL-2,6-Diaminopimelate_c0</t>
  </si>
  <si>
    <t>meso-2,6-Diaminopimelate_c0</t>
  </si>
  <si>
    <t>L-Arabinose_c0</t>
  </si>
  <si>
    <t>L-Alanine_c0</t>
  </si>
  <si>
    <t>Menaquinone 8_c0</t>
  </si>
  <si>
    <t>Menaquinol 8_c0</t>
  </si>
  <si>
    <t>Inosine_e0</t>
  </si>
  <si>
    <t>FMNH2_c0</t>
  </si>
  <si>
    <t>Sulfoacetate_c0</t>
  </si>
  <si>
    <t>Glyoxalate_c0</t>
  </si>
  <si>
    <t>Sulfite_c0</t>
  </si>
  <si>
    <t>D-Mucic acid_c0</t>
  </si>
  <si>
    <t>5-Dehydro-4-deoxy-D-glucarate_c0</t>
  </si>
  <si>
    <t>Acetylphosphate_c0</t>
  </si>
  <si>
    <t>2-Acyl-sn-glycero-3-phosphoethanolamine dodecanoyl_c0</t>
  </si>
  <si>
    <t>D-Glyceraldehyde_c0</t>
  </si>
  <si>
    <t>Glycerate_c0</t>
  </si>
  <si>
    <t>3-Phosphoglycerate_c0</t>
  </si>
  <si>
    <t>Dephospho-CoA_c0</t>
  </si>
  <si>
    <t>Phosphoribosyl-ATP_c0</t>
  </si>
  <si>
    <t>PRPP_c0</t>
  </si>
  <si>
    <t>L-Glutamate5-semialdehyde_c0</t>
  </si>
  <si>
    <t>1-Pyrroline-5-carboxylate_c0</t>
  </si>
  <si>
    <t>2-Aceto-2-hydroxybutanoate_c0</t>
  </si>
  <si>
    <t>2-Demethylmenaquinone 8_c0</t>
  </si>
  <si>
    <t>2-Demethylmenaquinol 8_c0</t>
  </si>
  <si>
    <t>N1-Acetylspermidine_c0</t>
  </si>
  <si>
    <t>H2O_e0</t>
  </si>
  <si>
    <t>N8-Acetylspermidine_c0</t>
  </si>
  <si>
    <t>Hydroxymethylbilane_c0</t>
  </si>
  <si>
    <t>UroporphyrinogenIII_c0</t>
  </si>
  <si>
    <t>Cytidine_e0</t>
  </si>
  <si>
    <t>Undecaprenylphosphate_c0</t>
  </si>
  <si>
    <t>DAHP_c0</t>
  </si>
  <si>
    <t>5-Dehydroquinate_c0</t>
  </si>
  <si>
    <t>Tetrahydrofolate_c0</t>
  </si>
  <si>
    <t>D-fructose-1-phosphate_c0</t>
  </si>
  <si>
    <t>D-fructose-1,6-bisphosphate_c0</t>
  </si>
  <si>
    <t>L-Argininosuccinate_c0</t>
  </si>
  <si>
    <t>L-Arginine_c0</t>
  </si>
  <si>
    <t>1-octadec-11-enoyl-sn-glycerol 3-phosphate_c0</t>
  </si>
  <si>
    <t>Adenine_c0</t>
  </si>
  <si>
    <t>CDP-1,2-dioctadec-11-enoylglycerol_c0</t>
  </si>
  <si>
    <t>1,2-dioctadec-11-enoyl-sn-glycerol 3-phosphate_c0</t>
  </si>
  <si>
    <t>2(alpha-D-Mannosyl-6-phosphate)-D-glycerate_c0</t>
  </si>
  <si>
    <t>D-mannose-6-phosphate_c0</t>
  </si>
  <si>
    <t>dTDPglucose_c0</t>
  </si>
  <si>
    <t>2-C-methyl-D-erythritol4-phosphate_c0</t>
  </si>
  <si>
    <t>Glycerol-3-phosphate_e0</t>
  </si>
  <si>
    <t>Acetoacetyl-CoA_c0</t>
  </si>
  <si>
    <t>Orotate_c0</t>
  </si>
  <si>
    <t>7,8-Dihydroneopterin 3'-triphosphate_c0</t>
  </si>
  <si>
    <t>4-(Phosphonooxy)-threonine_c0</t>
  </si>
  <si>
    <t>Thymidine_e0</t>
  </si>
  <si>
    <t>Thymidine_c0</t>
  </si>
  <si>
    <t>L-Glutamine_c0</t>
  </si>
  <si>
    <t>Chorismate_c0</t>
  </si>
  <si>
    <t>L-Arabinose_e0</t>
  </si>
  <si>
    <t>L-Proline_c0</t>
  </si>
  <si>
    <t>gamma-glutamyl-gamma-butyraldehyde_c0</t>
  </si>
  <si>
    <t>gamma-Glutamyl-GABA_c0</t>
  </si>
  <si>
    <t>Phosphatidylglycerophosphate dihexadec-9-enoyl_c0</t>
  </si>
  <si>
    <t>Phosphatidylglycerol dihexadec-9-enoyl_c0</t>
  </si>
  <si>
    <t>2-Acyl-sn-glycero-3-phosphoethanolamine (n-C16:0)_c0</t>
  </si>
  <si>
    <t>Palmitate_c0</t>
  </si>
  <si>
    <t>Palmitoyl-CoA_c0</t>
  </si>
  <si>
    <t>L-Histidinol_c0</t>
  </si>
  <si>
    <t>Dodecanoyl-ACP_c0</t>
  </si>
  <si>
    <t>1,2-didodecanoyl-sn-glycerol 3-phosphate_c0</t>
  </si>
  <si>
    <t>2-Acyl-sn-glycero-3-phosphoglycerol dodecanoyl_c0</t>
  </si>
  <si>
    <t>Xanthosine_e0</t>
  </si>
  <si>
    <t>Xanthosine_c0</t>
  </si>
  <si>
    <t>L-Ribulose_c0</t>
  </si>
  <si>
    <t>2,5-Diamino-6-(5'-phosphoribosylamino)-4-pyrimidineone_c0</t>
  </si>
  <si>
    <t>D-fructose-6-phosphate_c0</t>
  </si>
  <si>
    <t>1-hexadecanoyl-sn-glycerol 3-phosphate_c0</t>
  </si>
  <si>
    <t>Octadecanoyl-ACP_c0</t>
  </si>
  <si>
    <t>1-octadecanoyl-sn-glycerol 3-phosphate_c0</t>
  </si>
  <si>
    <t>2-Methylcitrate_c0</t>
  </si>
  <si>
    <t>Propionyl-CoA_c0</t>
  </si>
  <si>
    <t>TTP_c0</t>
  </si>
  <si>
    <t>dTDP_c0</t>
  </si>
  <si>
    <t>Glycerophosphocholine_c0</t>
  </si>
  <si>
    <t>Choline_c0</t>
  </si>
  <si>
    <t>D-methylmalonyl-CoA_c0</t>
  </si>
  <si>
    <t>CDP-1,2-dihexadecanoylglycerol_c0</t>
  </si>
  <si>
    <t>Phosphatidylglycerophosphate dihexadecanoyl_c0</t>
  </si>
  <si>
    <t>Urea_c0</t>
  </si>
  <si>
    <t>strcoa_c0</t>
  </si>
  <si>
    <t>1,2-dioctadecanoyl-sn-glycerol 3-phosphate_c0</t>
  </si>
  <si>
    <t>1,2-Diacyl-sn-glycerol dioctadec-11-enoyl_c0</t>
  </si>
  <si>
    <t>1,2-Diacyl-sn-glycerol dihexadecanoyl_c0</t>
  </si>
  <si>
    <t>1,2-dihexadecanoyl-sn-glycerol 3-phosphate_c0</t>
  </si>
  <si>
    <t>Tartronate semialdehyde_c0</t>
  </si>
  <si>
    <t>Propanal_c0</t>
  </si>
  <si>
    <t>L-Tyrosine_c0</t>
  </si>
  <si>
    <t>2'-(5''-triphosphoribosyl)-3'-dephospho-CoA_c0</t>
  </si>
  <si>
    <t>Phosphatidylglycerophosphate dioctadec-11-enoyl_c0</t>
  </si>
  <si>
    <t>2-octadecanoyl-sn-glycerol 3-phosphate_c0</t>
  </si>
  <si>
    <t>ocdca_c0</t>
  </si>
  <si>
    <t>S-Dihydroorotate_c0</t>
  </si>
  <si>
    <t>N-Carbamoyl-L-aspartate_c0</t>
  </si>
  <si>
    <t>L-Aspartate4-semialdehyde_c0</t>
  </si>
  <si>
    <t>Guanosine 5'-triphosphate,3'-diphosphate_c0</t>
  </si>
  <si>
    <t>Guanosine 3',5'-bis(diphosphate)_c0</t>
  </si>
  <si>
    <t>2-Acyl-sn-glycero-3-phosphoethanolamine octadec-11-enoyl_c0</t>
  </si>
  <si>
    <t>ITP_c0</t>
  </si>
  <si>
    <t>IDP_c0</t>
  </si>
  <si>
    <t>Methylisocitrate_c0</t>
  </si>
  <si>
    <t>Isopentenyldiphosphate_c0</t>
  </si>
  <si>
    <t>Phosphopantetheine_c0</t>
  </si>
  <si>
    <t>Deoxyadenosine_e0</t>
  </si>
  <si>
    <t>Deoxyadenosine_c0</t>
  </si>
  <si>
    <t>2-Acyl-sn-glycero-3-phosphoethanolamine tetradecanoyl_c0</t>
  </si>
  <si>
    <t>Myristic acid_c0</t>
  </si>
  <si>
    <t>Adenosyl cobinamide_c0</t>
  </si>
  <si>
    <t>Adenosyl cobinamide phosphate_c0</t>
  </si>
  <si>
    <t>UDP-N-acetylmuramoyl-L-alanyl-D-glutamate_c0</t>
  </si>
  <si>
    <t>CDP-1,2-dihexadec-9-enoylglycerol_c0</t>
  </si>
  <si>
    <t>1,2-dihexadec-9-enoyl-sn-glycerol 3-phosphate_c0</t>
  </si>
  <si>
    <t>GMP_c0</t>
  </si>
  <si>
    <t>2,3-Dihydroxy-3-methylvalerate_c0</t>
  </si>
  <si>
    <t>4--1-D-Ribitylamino-5-aminouracil_c0</t>
  </si>
  <si>
    <t>6-7-Dimethyl-8--1-D-ribityllumazine_c0</t>
  </si>
  <si>
    <t>Xylose_c0</t>
  </si>
  <si>
    <t>D-Lyxulose_c0</t>
  </si>
  <si>
    <t>D-Glucarate_c0</t>
  </si>
  <si>
    <t>L-Threonine_c0</t>
  </si>
  <si>
    <t>Phosphoenolpyruvate_c0</t>
  </si>
  <si>
    <t>N-Acetyl-D-glucosamine 6-phosphate_c0</t>
  </si>
  <si>
    <t>N-Acetyl-D-glucosamine1-phosphate_c0</t>
  </si>
  <si>
    <t>2-Oxobutyrate_c0</t>
  </si>
  <si>
    <t>2-Acyl-sn-glycero-3-phosphoethanolamine (n-C18:0)_c0</t>
  </si>
  <si>
    <t>UTP_c0</t>
  </si>
  <si>
    <t>Uridine_e0</t>
  </si>
  <si>
    <t>3-Dehydroshikimate_c0</t>
  </si>
  <si>
    <t>Deamido-NAD_c0</t>
  </si>
  <si>
    <t>Oxidized glutathione_c0</t>
  </si>
  <si>
    <t>Deoxycytidine_e0</t>
  </si>
  <si>
    <t>Deoxycytidine_c0</t>
  </si>
  <si>
    <t>D-Tagatose 6-phosphate_c0</t>
  </si>
  <si>
    <t>D-Tagatose 1,6-biphosphate_c0</t>
  </si>
  <si>
    <t>L-Rhamnulose_c0</t>
  </si>
  <si>
    <t>L-Rhamnulose 1-phosphate_c0</t>
  </si>
  <si>
    <t>5-Phosphoribosylamine_c0</t>
  </si>
  <si>
    <t>2-phospho-4--cytidine5-diphospho-2-C-methyl-D-erythritol_c0</t>
  </si>
  <si>
    <t>2-C-methyl-D-erythritol2-4-cyclodiphosphate_c0</t>
  </si>
  <si>
    <t>Palmitoyl-ACP_c0</t>
  </si>
  <si>
    <t>CDP-1,2-dioctadecanoylglycerol_c0</t>
  </si>
  <si>
    <t>Thymine_c0</t>
  </si>
  <si>
    <t>deoxyribose-1-phosphate_c0</t>
  </si>
  <si>
    <t>HCN_c0</t>
  </si>
  <si>
    <t>D-Glucosamine phosphate_c0</t>
  </si>
  <si>
    <t>2-keto-3-deoxygluconate_c0</t>
  </si>
  <si>
    <t>4-Aminobutanal_c0</t>
  </si>
  <si>
    <t>dUMP_c0</t>
  </si>
  <si>
    <t>D-Serine_e0</t>
  </si>
  <si>
    <t>D-Serine_c0</t>
  </si>
  <si>
    <t>Hydroxypyruvate_c0</t>
  </si>
  <si>
    <t>1-tetradec-7-enoyl-sn-glycerol 3-phosphate_c0</t>
  </si>
  <si>
    <t>tetradecenoate_c0</t>
  </si>
  <si>
    <t>CDP-1,2-didodecanoylglycerol_c0</t>
  </si>
  <si>
    <t>2-hexadec-9-enoyl-sn-glycerol 3-phosphate_c0</t>
  </si>
  <si>
    <t>O2-_c0</t>
  </si>
  <si>
    <t>L-Tryptophan_c0</t>
  </si>
  <si>
    <t>Agmatine_c0</t>
  </si>
  <si>
    <t>L-Serine_e0</t>
  </si>
  <si>
    <t>Aminoacetaldehyde_c0</t>
  </si>
  <si>
    <t>L-Valine_c0</t>
  </si>
  <si>
    <t>Xylose_e0</t>
  </si>
  <si>
    <t>Acetyl-maltose_c0</t>
  </si>
  <si>
    <t>UDP-2,3-bis(3-hydroxytetradecanoyl)glucosamine_c0</t>
  </si>
  <si>
    <t>Lipid X_c0</t>
  </si>
  <si>
    <t>UDP-N-acetyl-D-mannosamine_c0</t>
  </si>
  <si>
    <t>UDP-N-acetyl-D-mannosaminouronate_c0</t>
  </si>
  <si>
    <t>GABA_c0</t>
  </si>
  <si>
    <t>L-Leucine_c0</t>
  </si>
  <si>
    <t>dUTP_c0</t>
  </si>
  <si>
    <t>dUDP_c0</t>
  </si>
  <si>
    <t>SHCHC_c0</t>
  </si>
  <si>
    <t>L-Homoserine_c0</t>
  </si>
  <si>
    <t>O-Phospho-L-homoserine_c0</t>
  </si>
  <si>
    <t>Succinyl-CoA_c0</t>
  </si>
  <si>
    <t>N2-Succinyl-L-arginine_c0</t>
  </si>
  <si>
    <t>L-Aspartate_e0</t>
  </si>
  <si>
    <t>tetrahydrodipicolinate_c0</t>
  </si>
  <si>
    <t>O-Succinyl-L-homoserine_c0</t>
  </si>
  <si>
    <t>1,3-Bisphospho-D-glycerate_c0</t>
  </si>
  <si>
    <t>IMP_c0</t>
  </si>
  <si>
    <t>2-Oxopropanal_c0</t>
  </si>
  <si>
    <t>dGTP_c0</t>
  </si>
  <si>
    <t>Deoxyguanosine_c0</t>
  </si>
  <si>
    <t>Triphosphate_c0</t>
  </si>
  <si>
    <t>Trehalose 6-phosphate_c0</t>
  </si>
  <si>
    <t>D-Galacturonate_c0</t>
  </si>
  <si>
    <t>D-Tagaturonate_c0</t>
  </si>
  <si>
    <t>5-O--1-Carboxyvinyl-3-phosphoshikimate_c0</t>
  </si>
  <si>
    <t>UDP-galactose_c0</t>
  </si>
  <si>
    <t>p-hydroxyphenylpyruvate_c0</t>
  </si>
  <si>
    <t>4-Hydroxybenzoate_c0</t>
  </si>
  <si>
    <t>n-acetylglutamyl-phosphate_c0</t>
  </si>
  <si>
    <t>N-Acetylmannosamine 6-phosphate_c0</t>
  </si>
  <si>
    <t>2-Dehydro-3-deoxy-D-galactonate_c0</t>
  </si>
  <si>
    <t>2-Dehydro-3-deoxy-D-galactonate 6-phosphate_c0</t>
  </si>
  <si>
    <t>dGMP_c0</t>
  </si>
  <si>
    <t>dGDP_c0</t>
  </si>
  <si>
    <t>Guanosine_c0</t>
  </si>
  <si>
    <t>Guanine_c0</t>
  </si>
  <si>
    <t>Deoxyguanosine_e0</t>
  </si>
  <si>
    <t>Glucuronate_e0</t>
  </si>
  <si>
    <t>Glucuronate_c0</t>
  </si>
  <si>
    <t>Phosphatidylglycerophosphate dioctadecanoyl_c0</t>
  </si>
  <si>
    <t>Phosphatidylglycerol dioctadecanoyl_c0</t>
  </si>
  <si>
    <t>2-Acyl-sn-glycero-3-phosphoglycerol octadecanoyl_c0</t>
  </si>
  <si>
    <t>D-Ribose_c0</t>
  </si>
  <si>
    <t>Phosphatidylglycerophosphate ditetradec-7-enoyl_c0</t>
  </si>
  <si>
    <t>Phosphatidylglycerol ditetradec-7-enoyl_c0</t>
  </si>
  <si>
    <t>Mercaptopyruvate_c0</t>
  </si>
  <si>
    <t>H2S2O3_c0</t>
  </si>
  <si>
    <t>L-Asparagine_e0</t>
  </si>
  <si>
    <t>L-Asparagine_c0</t>
  </si>
  <si>
    <t>D-mannitol-1-phosphate_c0</t>
  </si>
  <si>
    <t>6-hydroxymethyl dihydropterin_c0</t>
  </si>
  <si>
    <t>L-Fucose_c0</t>
  </si>
  <si>
    <t>D-erythro-imidazol-glycerol-phosphate_c0</t>
  </si>
  <si>
    <t>AICAR_c0</t>
  </si>
  <si>
    <t>phosphoribulosylformimino-AICAR-phosphate_c0</t>
  </si>
  <si>
    <t>Tetradecenoyl-ACP_c0</t>
  </si>
  <si>
    <t>6-Phospho-D-gluconate_c0</t>
  </si>
  <si>
    <t>2-Keto-3-deoxy-6-phosphogluconate_c0</t>
  </si>
  <si>
    <t>5-10-Methenyltetrahydrofolate_c0</t>
  </si>
  <si>
    <t>5'-Phosphoribosyl-4-carboxy-5-aminoimidazole_c0</t>
  </si>
  <si>
    <t>SAICAR_c0</t>
  </si>
  <si>
    <t>Deoxyinosine_e0</t>
  </si>
  <si>
    <t>Deoxyinosine_c0</t>
  </si>
  <si>
    <t>3-Isopropylmalate_c0</t>
  </si>
  <si>
    <t>2-Isopropylmaleate_c0</t>
  </si>
  <si>
    <t>2-isopropyl-3-oxosuccinate_c0</t>
  </si>
  <si>
    <t>2-Acyl-sn-glycero-3-phosphoglycerol tetradec-7-enoyl_c0</t>
  </si>
  <si>
    <t>Propionyl phosphate_c0</t>
  </si>
  <si>
    <t>XMP_c0</t>
  </si>
  <si>
    <t>XAN_c0</t>
  </si>
  <si>
    <t>L-Histidine_c0</t>
  </si>
  <si>
    <t>indol_c0</t>
  </si>
  <si>
    <t>1,2-Diacyl-sn-glycerol dioctadecanoyl_c0</t>
  </si>
  <si>
    <t>Nicotinate ribonucleotide_c0</t>
  </si>
  <si>
    <t>Quinolinate_c0</t>
  </si>
  <si>
    <t>D-Alanine_c0</t>
  </si>
  <si>
    <t>D-Galacturonate_e0</t>
  </si>
  <si>
    <t>CDP-1,2-ditetradecanoylglycerol_c0</t>
  </si>
  <si>
    <t>2-hexadecanoyl-sn-glycerol 3-phosphate_c0</t>
  </si>
  <si>
    <t>D-Alanine_e0</t>
  </si>
  <si>
    <t>Galactitol 1-phosphate_c0</t>
  </si>
  <si>
    <t>Adenosine 3-5-bisphosphate_c0</t>
  </si>
  <si>
    <t>Galactose_e0</t>
  </si>
  <si>
    <t>Arbutin-6P_c0</t>
  </si>
  <si>
    <t>Quinol_c0</t>
  </si>
  <si>
    <t>UDP-MurNAc_c0</t>
  </si>
  <si>
    <t>UDP-N-acetylmuramoyl-L-alanine_c0</t>
  </si>
  <si>
    <t>3-phosphoadenylylsulfate_c0</t>
  </si>
  <si>
    <t>2-Phospho-D-glycerate_c0</t>
  </si>
  <si>
    <t>butanesulfonate_c0</t>
  </si>
  <si>
    <t>Butanal_c0</t>
  </si>
  <si>
    <t>Hexadecenoyl-CoA_c0</t>
  </si>
  <si>
    <t>Cytosine_e0</t>
  </si>
  <si>
    <t>Cys-Gly_c0</t>
  </si>
  <si>
    <t>Dihydroneopterin_c0</t>
  </si>
  <si>
    <t>2-Acyl-sn-glycero-3-phosphoglycerol tetradecanoyl_c0</t>
  </si>
  <si>
    <t>N-Formyl-GAR_c0</t>
  </si>
  <si>
    <t>GAR_c0</t>
  </si>
  <si>
    <t>Carbamoylphosphate_c0</t>
  </si>
  <si>
    <t>N-Acetylornithine_c0</t>
  </si>
  <si>
    <t>3MOP_c0</t>
  </si>
  <si>
    <t>D-Altronate_c0</t>
  </si>
  <si>
    <t>ADPribose_c0</t>
  </si>
  <si>
    <t>Octanoyl-CoA_c0</t>
  </si>
  <si>
    <t>3-Oxodecanoyl-CoA_c0</t>
  </si>
  <si>
    <t>Mg_e0</t>
  </si>
  <si>
    <t>Mg_c0</t>
  </si>
  <si>
    <t>L-Idonate_c0</t>
  </si>
  <si>
    <t>D-Fructose_c0</t>
  </si>
  <si>
    <t>D-glucose-6-phosphate_c0</t>
  </si>
  <si>
    <t>Carnitine_c0</t>
  </si>
  <si>
    <t>Octadecenoyl-ACP_c0</t>
  </si>
  <si>
    <t>Ethanol_c0</t>
  </si>
  <si>
    <t>Cl-_c0</t>
  </si>
  <si>
    <t>phosphoserine_c0</t>
  </si>
  <si>
    <t>Myristoyl-CoA_c0</t>
  </si>
  <si>
    <t>3-Oxopalmitoyl-CoA_c0</t>
  </si>
  <si>
    <t>2-Oxo-3-hydroxy-4-phosphobutanoate_c0</t>
  </si>
  <si>
    <t>Betaine aldehyde_c0</t>
  </si>
  <si>
    <t>2-Acyl-sn-glycero-3-phosphoglycerol octadec-11-enoyl_c0</t>
  </si>
  <si>
    <t>ALCTT_c0</t>
  </si>
  <si>
    <t>Phosphatidylglycerophosphate ditetradecanoyl_c0</t>
  </si>
  <si>
    <t>Phosphatidylglycerol ditetradecanoyl_c0</t>
  </si>
  <si>
    <t>L-Lyxulose_c0</t>
  </si>
  <si>
    <t>5-Amino-6--5-phosphoribosylaminouracil_c0</t>
  </si>
  <si>
    <t>L-Lactate_e0</t>
  </si>
  <si>
    <t>L-Lactate_c0</t>
  </si>
  <si>
    <t>Pyridoxal_c0</t>
  </si>
  <si>
    <t>Pyridoxal phosphate_c0</t>
  </si>
  <si>
    <t>6-phospho-D-glucono-1-5-lactone_c0</t>
  </si>
  <si>
    <t>UDP-3-O-(beta-hydroxymyristoyl)-N-acetylglucosamine_c0</t>
  </si>
  <si>
    <t>UDP-3-O-(beta-hydroxymyristoyl)-D-glucosamine_c0</t>
  </si>
  <si>
    <t>Acetoacetate_c0</t>
  </si>
  <si>
    <t>Maltoheptaose_c0</t>
  </si>
  <si>
    <t>Maltohexaose_c0</t>
  </si>
  <si>
    <t>Glycolate_c0</t>
  </si>
  <si>
    <t>KDO_c0</t>
  </si>
  <si>
    <t>CMP-KDO_c0</t>
  </si>
  <si>
    <t>deoxyribose-5-phosphate_c0</t>
  </si>
  <si>
    <t>L-methylmalonyl-CoA_c0</t>
  </si>
  <si>
    <t>cAMP_c0</t>
  </si>
  <si>
    <t>UDP-D-galacto-1,4-furanose_c0</t>
  </si>
  <si>
    <t>L-Xylulose 5-phosphate_c0</t>
  </si>
  <si>
    <t>L-Lysine_e0</t>
  </si>
  <si>
    <t>Nicotinamide_c0</t>
  </si>
  <si>
    <t>Nicotinamide ribonucleotide_c0</t>
  </si>
  <si>
    <t>Decanoyl-CoA_c0</t>
  </si>
  <si>
    <t>3-Oxododecanoyl-CoA_c0</t>
  </si>
  <si>
    <t>4-Hydroxy-L-threonine_c0</t>
  </si>
  <si>
    <t>PAN_c0</t>
  </si>
  <si>
    <t>Thiamin_c0</t>
  </si>
  <si>
    <t>Toxopyrimidine_c0</t>
  </si>
  <si>
    <t>4-Methyl-5--2-hydroxyethyl-thiazole_c0</t>
  </si>
  <si>
    <t>UDP-N-acetylglucosamine enolpyruvate_c0</t>
  </si>
  <si>
    <t>L-Tryptophan_e0</t>
  </si>
  <si>
    <t>2-Acyl-sn-glycero-3-phosphoglycerol hexadecanoyl_c0</t>
  </si>
  <si>
    <t>10-Formyltetrahydrofolate_c0</t>
  </si>
  <si>
    <t>2-Acyl-sn-glycero-3-phosphoethanolamine tetradec-7-enoyl_c0</t>
  </si>
  <si>
    <t>4--cytidine5-diphospho-2-C-methyl-D-erythritol_c0</t>
  </si>
  <si>
    <t>4-Methyl-5--2-phosphoethyl-thiazole_c0</t>
  </si>
  <si>
    <t>4-Hydroxy-benzylalcohol_c0</t>
  </si>
  <si>
    <t>fe3_e0</t>
  </si>
  <si>
    <t>fe3_c0</t>
  </si>
  <si>
    <t>4MOP_c0</t>
  </si>
  <si>
    <t>dTMP_c0</t>
  </si>
  <si>
    <t>Niacin_c0</t>
  </si>
  <si>
    <t>(CH3)3NO_c0</t>
  </si>
  <si>
    <t>(CH3)3N_c0</t>
  </si>
  <si>
    <t>Guanosine_e0</t>
  </si>
  <si>
    <t>Nitrate_c0</t>
  </si>
  <si>
    <t>Nitrite_c0</t>
  </si>
  <si>
    <t>Phosphatidylglycerophosphate didodecanoyl_c0</t>
  </si>
  <si>
    <t>Phosphatidylglycerol didodecanoyl_c0</t>
  </si>
  <si>
    <t>5'-Phosphoribosylformylglycinamidine_c0</t>
  </si>
  <si>
    <t>AIR_c0</t>
  </si>
  <si>
    <t>4-Hydroxy-2-oxovalerate_c0</t>
  </si>
  <si>
    <t>1,2-Propanediol_c0</t>
  </si>
  <si>
    <t>L-Lactaldehyde_c0</t>
  </si>
  <si>
    <t>2-Oxoglutarate_e0</t>
  </si>
  <si>
    <t>Hexadecenoyl-ACP_c0</t>
  </si>
  <si>
    <t>1-hexadec-9-enoyl-sn-glycerol 3-phosphate_c0</t>
  </si>
  <si>
    <t>2-tetradecanoyl-sn-glycerol 3-phosphate_c0</t>
  </si>
  <si>
    <t>trdrd_c0</t>
  </si>
  <si>
    <t>trdox_c0</t>
  </si>
  <si>
    <t>Pyridoxol_c0</t>
  </si>
  <si>
    <t>PM_c0</t>
  </si>
  <si>
    <t>Pyridoxamine phosphate_c0</t>
  </si>
  <si>
    <t>cis-2-Methylaconitate_c0</t>
  </si>
  <si>
    <t>Carnitinyl-CoA_c0</t>
  </si>
  <si>
    <t>crotonobetainyl-CoA_c0</t>
  </si>
  <si>
    <t>2-Phosphoglycolate_c0</t>
  </si>
  <si>
    <t>ethanesulfonate_c0</t>
  </si>
  <si>
    <t>N-Acetyl-D-glucosamine_c0</t>
  </si>
  <si>
    <t>dAMP_c0</t>
  </si>
  <si>
    <t>Selenide_c0</t>
  </si>
  <si>
    <t>Selenophosphate_c0</t>
  </si>
  <si>
    <t>methanesulfonate_c0</t>
  </si>
  <si>
    <t>Glycolaldehyde_c0</t>
  </si>
  <si>
    <t>N-Succinyl-L-glutamate_c0</t>
  </si>
  <si>
    <t>D-Mannonate_c0</t>
  </si>
  <si>
    <t>D-Fructuronate_c0</t>
  </si>
  <si>
    <t>Butyryl-CoA_c0</t>
  </si>
  <si>
    <t>3-Oxohexanoyl-CoA_c0</t>
  </si>
  <si>
    <t>S-Methyl-L-methionine_c0</t>
  </si>
  <si>
    <t>3-Phosphonooxypyruvate_c0</t>
  </si>
  <si>
    <t>D-Galactose 1-phosphate_c0</t>
  </si>
  <si>
    <t>d-biotin d-sulfoxide_c0</t>
  </si>
  <si>
    <t>Pantoate_c0</t>
  </si>
  <si>
    <t>2-Dehydropantoate_c0</t>
  </si>
  <si>
    <t>cis-Aconitate_c0</t>
  </si>
  <si>
    <t>Dimethylbenzimidazole_c0</t>
  </si>
  <si>
    <t>alpha-Ribazole 5'-phosphate_c0</t>
  </si>
  <si>
    <t>Cystathionine_c0</t>
  </si>
  <si>
    <t>L-2-Amino-acetoacetate_c0</t>
  </si>
  <si>
    <t>Farnesyldiphosphate_c0</t>
  </si>
  <si>
    <t>Sedoheptulose7-phosphate_c0</t>
  </si>
  <si>
    <t>Thiamine phosphate_c0</t>
  </si>
  <si>
    <t>Citrulline_c0</t>
  </si>
  <si>
    <t>2-tetradec-7-enoyl-sn-glycerol 3-phosphate_c0</t>
  </si>
  <si>
    <t>1,2-Diacyl-sn-glycerol didodecanoyl_c0</t>
  </si>
  <si>
    <t>Dihydrofolate_c0</t>
  </si>
  <si>
    <t>L-Rhamnose_c0</t>
  </si>
  <si>
    <t>Isethionate_c0</t>
  </si>
  <si>
    <t>N2-Succinyl-L-ornithine_c0</t>
  </si>
  <si>
    <t>K+_c0</t>
  </si>
  <si>
    <t>K+_e0</t>
  </si>
  <si>
    <t>Iminoaspartate_c0</t>
  </si>
  <si>
    <t>Oxopent-4-enoate_c0</t>
  </si>
  <si>
    <t>O2_e0</t>
  </si>
  <si>
    <t>Glycogen_c0</t>
  </si>
  <si>
    <t>UDP-N-acetylmuramoyl-L-alanyl-D-glutamyl-6-carboxy-L-lysyl-D-alanyl- D-alanine_c0</t>
  </si>
  <si>
    <t>2-Acyl-sn-glycero-3-phosphoethanolamine hexadec-9-enoyl_c0</t>
  </si>
  <si>
    <t>Bactoprenyl diphosphate_c0</t>
  </si>
  <si>
    <t>Succinylbenzoate_c0</t>
  </si>
  <si>
    <t>Allantoin_c0</t>
  </si>
  <si>
    <t>D-Glutamate_c0</t>
  </si>
  <si>
    <t>dIDP_c0</t>
  </si>
  <si>
    <t>dITP_c0</t>
  </si>
  <si>
    <t>HMA_c0</t>
  </si>
  <si>
    <t>Pimeloyl-CoA_c0</t>
  </si>
  <si>
    <t>8-Amino-7-oxononanoate_c0</t>
  </si>
  <si>
    <t>D-Glucosamine1-phosphate_c0</t>
  </si>
  <si>
    <t>Phosphatidylglycerol dihexadecanoyl_c0</t>
  </si>
  <si>
    <t>N-Succinyl-L-2-amino-6-oxopimelate_c0</t>
  </si>
  <si>
    <t>2-Acetamido-5-oxopentanoate_c0</t>
  </si>
  <si>
    <t>D-Arabinose5-phosphate_c0</t>
  </si>
  <si>
    <t>Phosphatidylglycerol dioctadec-11-enoyl_c0</t>
  </si>
  <si>
    <t>ADP-D-glycero-D-manno-heptose_c0</t>
  </si>
  <si>
    <t>ADP-L-glycero-D-manno-heptose_c0</t>
  </si>
  <si>
    <t>L-Glutamyl-tRNA-Glu_c0</t>
  </si>
  <si>
    <t>L-Glutamate1-semialdehyde_c0</t>
  </si>
  <si>
    <t>tRNA-Glu_c0</t>
  </si>
  <si>
    <t>Lauroyl-CoA_c0</t>
  </si>
  <si>
    <t>3-Oxotetradecanoyl-CoA_c0</t>
  </si>
  <si>
    <t>trans-Aconitate_c0</t>
  </si>
  <si>
    <t>(E)-3-(Methoxycarbonyl)pent-2-enedioate_c0</t>
  </si>
  <si>
    <t>(R)-S-Lactoylglutathione_c0</t>
  </si>
  <si>
    <t>D-Lactate_c0</t>
  </si>
  <si>
    <t>Thiocyanate_c0</t>
  </si>
  <si>
    <t>L-Phenylalanine_e0</t>
  </si>
  <si>
    <t>L-Malate_e0</t>
  </si>
  <si>
    <t>Geranyldiphosphate_c0</t>
  </si>
  <si>
    <t>2-Acyl-sn-glycero-3-phosphoglycerol hexadec-9-enoyl_c0</t>
  </si>
  <si>
    <t>Octadecenoyl-CoA_c0</t>
  </si>
  <si>
    <t>Carnitine_e0</t>
  </si>
  <si>
    <t>gamma-butyrobetaine_c0</t>
  </si>
  <si>
    <t>gamma-butyrobetaine_e0</t>
  </si>
  <si>
    <t>1,2-Diacyl-sn-glycerol ditetradecanoyl_c0</t>
  </si>
  <si>
    <t>CO2_e0</t>
  </si>
  <si>
    <t>Phenylpyruvate_c0</t>
  </si>
  <si>
    <t>1,2-Diacyl-sn-glycerol dihexadec-9-enoyl_c0</t>
  </si>
  <si>
    <t>Calomide_c0</t>
  </si>
  <si>
    <t>Cobinamide_c0</t>
  </si>
  <si>
    <t>Heme_c0</t>
  </si>
  <si>
    <t>Zn2+_c0</t>
  </si>
  <si>
    <t>core oligosaccharide lipid A_c0</t>
  </si>
  <si>
    <t>phosphatidylethanolamine dioctadecanoyl_c0</t>
  </si>
  <si>
    <t>Mn2+_c0</t>
  </si>
  <si>
    <t>L-Isoleucine_c0</t>
  </si>
  <si>
    <t>Cu2+_c0</t>
  </si>
  <si>
    <t>Siroheme_c0</t>
  </si>
  <si>
    <t>Co2+_c0</t>
  </si>
  <si>
    <t>Biomass_c0</t>
  </si>
  <si>
    <t>apo-ACP_c0</t>
  </si>
  <si>
    <t>Fe2+_c0</t>
  </si>
  <si>
    <t>Ca2+_c0</t>
  </si>
  <si>
    <t>Ala-Ala_c0</t>
  </si>
  <si>
    <t>Ca2+_e0</t>
  </si>
  <si>
    <t>kdo2-lipid a_c0</t>
  </si>
  <si>
    <t>Lauroyl-KDO2-lipid IV(A)_c0</t>
  </si>
  <si>
    <t>Malonyl-acyl-carrierprotein-_c0</t>
  </si>
  <si>
    <t>ocdca_e0</t>
  </si>
  <si>
    <t>Farnesylfarnesylgeraniol_c0</t>
  </si>
  <si>
    <t>galactosyl-glucosyl-inner core oligosaccharide lipid A_c0</t>
  </si>
  <si>
    <t>glucosyl-galactosyl-glucosyl-inner core oligosaccharide lipid A_c0</t>
  </si>
  <si>
    <t>glucosyl-inner core oligosaccharide lipid A_c0</t>
  </si>
  <si>
    <t>Oxidized glutathione_e0</t>
  </si>
  <si>
    <t>CoproporphyrinogenIII_c0</t>
  </si>
  <si>
    <t>ProtoporphyrinogenIX_c0</t>
  </si>
  <si>
    <t>1-4-Dihydroxy-2-naphthoate_c0</t>
  </si>
  <si>
    <t>KDO-lipid IV(A)_c0</t>
  </si>
  <si>
    <t>Acetoacetyl-ACP_c0</t>
  </si>
  <si>
    <t>Thiamin_e0</t>
  </si>
  <si>
    <t>Myristic acid_e0</t>
  </si>
  <si>
    <t>L-Arginine_e0</t>
  </si>
  <si>
    <t>alpha-Ribazole_c0</t>
  </si>
  <si>
    <t>Adenosylcobinamide-GDP_c0</t>
  </si>
  <si>
    <t>5-Amino-6--5-phosphoribitylaminouracil_c0</t>
  </si>
  <si>
    <t>Protoporphyrin_c0</t>
  </si>
  <si>
    <t>heptosyl-phospho-heptosyl-heptosyl-kdo2-lipidA_c0</t>
  </si>
  <si>
    <t>phospho-heptosyl-phospho-heptosyl-heptosyl-kdo2-lipidA_c0</t>
  </si>
  <si>
    <t>Sirohydrochlorin_c0</t>
  </si>
  <si>
    <t>3-Octaprenyl-4-hydroxybenzoate_c0</t>
  </si>
  <si>
    <t>Zn2+_e0</t>
  </si>
  <si>
    <t>glucosyl-glucosyl-galactosyl-glucosyl-inner core oligosaccharide lipid A_c0</t>
  </si>
  <si>
    <t>Heme_e0</t>
  </si>
  <si>
    <t>inner core oligosaccharide lipid A_c0</t>
  </si>
  <si>
    <t>Succinylbenzoyl-CoA_c0</t>
  </si>
  <si>
    <t>Mn2+_e0</t>
  </si>
  <si>
    <t>UDP-N-acetylmuramoyl-L-alanyl-D-gamma-glutamyl-meso-2-6-diaminopimelate_c0</t>
  </si>
  <si>
    <t>2-Octaprenyl-6-methoxyphenol_c0</t>
  </si>
  <si>
    <t>D-Glycero-D-manno-heptose1-7-bisphosphate_c0</t>
  </si>
  <si>
    <t>D-Glycero-D-manno-heptose1-phosphate_c0</t>
  </si>
  <si>
    <t>D-Glycero-D-manno-heptose7-phosphate_c0</t>
  </si>
  <si>
    <t>kdo-phospho-heptosyl-phospho-heptosyl-heptosyl-kdo2-lipidA_c0</t>
  </si>
  <si>
    <t>heptosyl-heptosyl-kdo2-lipidA_c0</t>
  </si>
  <si>
    <t>phospho-heptosyl-heptosyl-kdo2-lipidA_c0</t>
  </si>
  <si>
    <t>kdo2-lipid iva_c0</t>
  </si>
  <si>
    <t>heptosyl-kdo2-lipidA_c0</t>
  </si>
  <si>
    <t>L-Tyrosine_e0</t>
  </si>
  <si>
    <t>Cl-_e0</t>
  </si>
  <si>
    <t>Co2+_e0</t>
  </si>
  <si>
    <t>phosphatidylserine dioctadecanoyl_c0</t>
  </si>
  <si>
    <t>dTDP-rhamnose_c0</t>
  </si>
  <si>
    <t>ddca_e0</t>
  </si>
  <si>
    <t>Sulfate_e0</t>
  </si>
  <si>
    <t>Precorrin 2_c0</t>
  </si>
  <si>
    <t>2-Octaprenyl-6-hydroxyphenol_c0</t>
  </si>
  <si>
    <t>2-Octaprenylphenol_c0</t>
  </si>
  <si>
    <t>Cu2+_e0</t>
  </si>
  <si>
    <t>Spermidine_e0</t>
  </si>
  <si>
    <t>id</t>
  </si>
  <si>
    <t>cpd00443_c0</t>
  </si>
  <si>
    <t>cpd00012_c0</t>
  </si>
  <si>
    <t>cpd00067_c0</t>
  </si>
  <si>
    <t>cpd00683_c0</t>
  </si>
  <si>
    <t>cpd00002_c0</t>
  </si>
  <si>
    <t>cpd00033_c0</t>
  </si>
  <si>
    <t>cpd00506_c0</t>
  </si>
  <si>
    <t>cpd00008_c0</t>
  </si>
  <si>
    <t>cpd00009_c0</t>
  </si>
  <si>
    <t>cpd00042_c0</t>
  </si>
  <si>
    <t>cpd00003_c0</t>
  </si>
  <si>
    <t>cpd01861_c0</t>
  </si>
  <si>
    <t>cpd00004_c0</t>
  </si>
  <si>
    <t>cpd00693_c0</t>
  </si>
  <si>
    <t>cpd00017_c0</t>
  </si>
  <si>
    <t>cpd00074_c0</t>
  </si>
  <si>
    <t>cpd01311_c0</t>
  </si>
  <si>
    <t>cpd00060_c0</t>
  </si>
  <si>
    <t>cpd00104_c0</t>
  </si>
  <si>
    <t>cpd03091_c0</t>
  </si>
  <si>
    <t>cpd00067_e0</t>
  </si>
  <si>
    <t>cpd00182_e0</t>
  </si>
  <si>
    <t>cpd00182_c0</t>
  </si>
  <si>
    <t>cpd00001_c0</t>
  </si>
  <si>
    <t>cpd00108_c0</t>
  </si>
  <si>
    <t>cpd00022_c0</t>
  </si>
  <si>
    <t>cpd00054_c0</t>
  </si>
  <si>
    <t>cpd00010_c0</t>
  </si>
  <si>
    <t>cpd00722_c0</t>
  </si>
  <si>
    <t>cpd00046_c0</t>
  </si>
  <si>
    <t>cpd00096_c0</t>
  </si>
  <si>
    <t>cpd00106_e0</t>
  </si>
  <si>
    <t>cpd00106_c0</t>
  </si>
  <si>
    <t>cpd00037_c0</t>
  </si>
  <si>
    <t>cpd03494_c0</t>
  </si>
  <si>
    <t>cpd00014_c0</t>
  </si>
  <si>
    <t>cpd03495_c0</t>
  </si>
  <si>
    <t>cpd00658_c0</t>
  </si>
  <si>
    <t>cpd00020_c0</t>
  </si>
  <si>
    <t>cpd02566_c0</t>
  </si>
  <si>
    <t>cpd00018_c0</t>
  </si>
  <si>
    <t>cpd00023_c0</t>
  </si>
  <si>
    <t>cpd00084_c0</t>
  </si>
  <si>
    <t>cpd00015_c0</t>
  </si>
  <si>
    <t>cpd00130_c0</t>
  </si>
  <si>
    <t>cpd00032_c0</t>
  </si>
  <si>
    <t>cpd00982_c0</t>
  </si>
  <si>
    <t>cpd00533_c0</t>
  </si>
  <si>
    <t>cpd00356_c0</t>
  </si>
  <si>
    <t>cpd00056_c0</t>
  </si>
  <si>
    <t>cpd00083_c0</t>
  </si>
  <si>
    <t>cpd00900_c0</t>
  </si>
  <si>
    <t>cpd00179_c0</t>
  </si>
  <si>
    <t>cpd00027_c0</t>
  </si>
  <si>
    <t>cpd00137_c0</t>
  </si>
  <si>
    <t>cpd00260_c0</t>
  </si>
  <si>
    <t>cpd00521_c0</t>
  </si>
  <si>
    <t>cpd00522_c0</t>
  </si>
  <si>
    <t>cpd00039_c0</t>
  </si>
  <si>
    <t>cpd00011_c0</t>
  </si>
  <si>
    <t>cpd01155_c0</t>
  </si>
  <si>
    <t>cpd01015_c0</t>
  </si>
  <si>
    <t>cpd11640_c0</t>
  </si>
  <si>
    <t>cpd15560_c0</t>
  </si>
  <si>
    <t>cpd15561_c0</t>
  </si>
  <si>
    <t>cpd00019_c0</t>
  </si>
  <si>
    <t>cpd08289_c0</t>
  </si>
  <si>
    <t>cpd00478_c0</t>
  </si>
  <si>
    <t>cpd00246_c0</t>
  </si>
  <si>
    <t>cpd00226_c0</t>
  </si>
  <si>
    <t>cpd00475_c0</t>
  </si>
  <si>
    <t>cpd00041_c0</t>
  </si>
  <si>
    <t>cpd00038_c0</t>
  </si>
  <si>
    <t>cpd00048_c0</t>
  </si>
  <si>
    <t>cpd00031_c0</t>
  </si>
  <si>
    <t>cpd00193_c0</t>
  </si>
  <si>
    <t>cpd00206_c0</t>
  </si>
  <si>
    <t>cpd02227_c0</t>
  </si>
  <si>
    <t>cpd00135_c0</t>
  </si>
  <si>
    <t>cpd08636_c0</t>
  </si>
  <si>
    <t>cpd02375_c0</t>
  </si>
  <si>
    <t>cpd00367_c0</t>
  </si>
  <si>
    <t>cpd00026_c0</t>
  </si>
  <si>
    <t>cpd00144_c0</t>
  </si>
  <si>
    <t>cpd02097_c0</t>
  </si>
  <si>
    <t>cpd00070_c0</t>
  </si>
  <si>
    <t>cpd00093_c0</t>
  </si>
  <si>
    <t>cpd00477_c0</t>
  </si>
  <si>
    <t>cpd00036_e0</t>
  </si>
  <si>
    <t>cpd00036_c0</t>
  </si>
  <si>
    <t>cpd00101_c0</t>
  </si>
  <si>
    <t>cpd00847_c0</t>
  </si>
  <si>
    <t>cpd01186_c0</t>
  </si>
  <si>
    <t>cpd00806_c0</t>
  </si>
  <si>
    <t>cpd00908_c0</t>
  </si>
  <si>
    <t>cpd15237_c0</t>
  </si>
  <si>
    <t>cpd00052_c0</t>
  </si>
  <si>
    <t>cpd00220_c0</t>
  </si>
  <si>
    <t>cpd00050_c0</t>
  </si>
  <si>
    <t>cpd00024_c0</t>
  </si>
  <si>
    <t>cpd00807_c0</t>
  </si>
  <si>
    <t>cpd00930_c0</t>
  </si>
  <si>
    <t>cpd00118_c0</t>
  </si>
  <si>
    <t>cpd00264_c0</t>
  </si>
  <si>
    <t>cpd00808_c0</t>
  </si>
  <si>
    <t>cpd00198_c0</t>
  </si>
  <si>
    <t>cpd00006_c0</t>
  </si>
  <si>
    <t>cpd00202_c0</t>
  </si>
  <si>
    <t>cpd00005_c0</t>
  </si>
  <si>
    <t>cpd08615_c0</t>
  </si>
  <si>
    <t>cpd00007_c0</t>
  </si>
  <si>
    <t>cpd00013_c0</t>
  </si>
  <si>
    <t>cpd00025_c0</t>
  </si>
  <si>
    <t>cpd00210_c0</t>
  </si>
  <si>
    <t>cpd00080_c0</t>
  </si>
  <si>
    <t>cpd11466_c0</t>
  </si>
  <si>
    <t>cpd15331_c0</t>
  </si>
  <si>
    <t>cpd11493_c0</t>
  </si>
  <si>
    <t>cpd15522_c0</t>
  </si>
  <si>
    <t>cpd02498_c0</t>
  </si>
  <si>
    <t>cpd00123_c0</t>
  </si>
  <si>
    <t>cpd00171_c0</t>
  </si>
  <si>
    <t>cpd00047_c0</t>
  </si>
  <si>
    <t>cpd11225_c0</t>
  </si>
  <si>
    <t>cpd00033_e0</t>
  </si>
  <si>
    <t>cpd00095_c0</t>
  </si>
  <si>
    <t>cpd00208_c0</t>
  </si>
  <si>
    <t>cpd00759_c0</t>
  </si>
  <si>
    <t>cpd00162_c0</t>
  </si>
  <si>
    <t>cpd00071_c0</t>
  </si>
  <si>
    <t>cpd00232_c0</t>
  </si>
  <si>
    <t>cpd00492_c0</t>
  </si>
  <si>
    <t>cpd00412_e0</t>
  </si>
  <si>
    <t>cpd00412_c0</t>
  </si>
  <si>
    <t>cpd00236_c0</t>
  </si>
  <si>
    <t>cpd02147_c0</t>
  </si>
  <si>
    <t>cpd00810_c0</t>
  </si>
  <si>
    <t>cpd00091_c0</t>
  </si>
  <si>
    <t>cpd00064_c0</t>
  </si>
  <si>
    <t>cpd15350_c0</t>
  </si>
  <si>
    <t>cpd01741_c0</t>
  </si>
  <si>
    <t>cpd00345_c0</t>
  </si>
  <si>
    <t>cpd00125_c0</t>
  </si>
  <si>
    <t>cpd00115_c0</t>
  </si>
  <si>
    <t>cpd00249_c0</t>
  </si>
  <si>
    <t>cpd00177_c0</t>
  </si>
  <si>
    <t>cpd15308_c0</t>
  </si>
  <si>
    <t>cpd15523_c0</t>
  </si>
  <si>
    <t>cpd00307_c0</t>
  </si>
  <si>
    <t>cpd00092_c0</t>
  </si>
  <si>
    <t>cpd00222_c0</t>
  </si>
  <si>
    <t>cpd00781_c0</t>
  </si>
  <si>
    <t>cpd00141_c0</t>
  </si>
  <si>
    <t>cpd15325_c0</t>
  </si>
  <si>
    <t>cpd15495_c0</t>
  </si>
  <si>
    <t>cpd00089_c0</t>
  </si>
  <si>
    <t>cpd01399_c0</t>
  </si>
  <si>
    <t>cpd03002_c0</t>
  </si>
  <si>
    <t>cpd02993_c0</t>
  </si>
  <si>
    <t>cpd00055_c0</t>
  </si>
  <si>
    <t>cpd00102_c0</t>
  </si>
  <si>
    <t>cpd00157_c0</t>
  </si>
  <si>
    <t>cpd00219_c0</t>
  </si>
  <si>
    <t>cpd00066_c0</t>
  </si>
  <si>
    <t>cpd01977_c0</t>
  </si>
  <si>
    <t>cpd15422_c0</t>
  </si>
  <si>
    <t>cpd15357_c0</t>
  </si>
  <si>
    <t>cpd15269_c0</t>
  </si>
  <si>
    <t>cpd03124_c0</t>
  </si>
  <si>
    <t>cpd03121_c0</t>
  </si>
  <si>
    <t>cpd00387_c0</t>
  </si>
  <si>
    <t>cpd00794_c0</t>
  </si>
  <si>
    <t>cpd02090_c0</t>
  </si>
  <si>
    <t>cpd00100_c0</t>
  </si>
  <si>
    <t>cpd01646_c0</t>
  </si>
  <si>
    <t>cpd00029_c0</t>
  </si>
  <si>
    <t>cpd00085_c0</t>
  </si>
  <si>
    <t>cpd00242_c0</t>
  </si>
  <si>
    <t>cpd00239_c0</t>
  </si>
  <si>
    <t>cpd00383_c0</t>
  </si>
  <si>
    <t>cpd02030_c0</t>
  </si>
  <si>
    <t>cpd00485_c0</t>
  </si>
  <si>
    <t>cpd00504_c0</t>
  </si>
  <si>
    <t>cpd00516_c0</t>
  </si>
  <si>
    <t>cpd00224_c0</t>
  </si>
  <si>
    <t>cpd00035_c0</t>
  </si>
  <si>
    <t>cpd15500_c0</t>
  </si>
  <si>
    <t>cpd15499_c0</t>
  </si>
  <si>
    <t>cpd00246_e0</t>
  </si>
  <si>
    <t>cpd01270_c0</t>
  </si>
  <si>
    <t>cpd09878_c0</t>
  </si>
  <si>
    <t>cpd00040_c0</t>
  </si>
  <si>
    <t>cpd00081_c0</t>
  </si>
  <si>
    <t>cpd00652_c0</t>
  </si>
  <si>
    <t>cpd00515_c0</t>
  </si>
  <si>
    <t>cpd00196_c0</t>
  </si>
  <si>
    <t>cpd15336_c0</t>
  </si>
  <si>
    <t>cpd00448_c0</t>
  </si>
  <si>
    <t>cpd00223_c0</t>
  </si>
  <si>
    <t>cpd00169_c0</t>
  </si>
  <si>
    <t>cpd00655_c0</t>
  </si>
  <si>
    <t>cpd01775_c0</t>
  </si>
  <si>
    <t>cpd00103_c0</t>
  </si>
  <si>
    <t>cpd00858_c0</t>
  </si>
  <si>
    <t>cpd02431_c0</t>
  </si>
  <si>
    <t>cpd00498_c0</t>
  </si>
  <si>
    <t>cpd15352_c0</t>
  </si>
  <si>
    <t>cpd15353_c0</t>
  </si>
  <si>
    <t>cpd00470_c0</t>
  </si>
  <si>
    <t>cpd00001_e0</t>
  </si>
  <si>
    <t>cpd00758_c0</t>
  </si>
  <si>
    <t>cpd00755_c0</t>
  </si>
  <si>
    <t>cpd00774_c0</t>
  </si>
  <si>
    <t>cpd00367_e0</t>
  </si>
  <si>
    <t>cpd00286_c0</t>
  </si>
  <si>
    <t>cpd02857_c0</t>
  </si>
  <si>
    <t>cpd00699_c0</t>
  </si>
  <si>
    <t>cpd00087_c0</t>
  </si>
  <si>
    <t>cpd00802_c0</t>
  </si>
  <si>
    <t>cpd00290_c0</t>
  </si>
  <si>
    <t>cpd02152_c0</t>
  </si>
  <si>
    <t>cpd00051_c0</t>
  </si>
  <si>
    <t>cpd15328_c0</t>
  </si>
  <si>
    <t>cpd00128_c0</t>
  </si>
  <si>
    <t>cpd15420_c0</t>
  </si>
  <si>
    <t>cpd15527_c0</t>
  </si>
  <si>
    <t>cpd15496_c0</t>
  </si>
  <si>
    <t>cpd00235_c0</t>
  </si>
  <si>
    <t>cpd00626_c0</t>
  </si>
  <si>
    <t>cpd08286_c0</t>
  </si>
  <si>
    <t>cpd00080_e0</t>
  </si>
  <si>
    <t>cpd00279_c0</t>
  </si>
  <si>
    <t>cpd00247_c0</t>
  </si>
  <si>
    <t>cpd02978_c0</t>
  </si>
  <si>
    <t>cpd03607_c0</t>
  </si>
  <si>
    <t>cpd00184_e0</t>
  </si>
  <si>
    <t>cpd00184_c0</t>
  </si>
  <si>
    <t>cpd00053_c0</t>
  </si>
  <si>
    <t>cpd00216_c0</t>
  </si>
  <si>
    <t>cpd00224_e0</t>
  </si>
  <si>
    <t>cpd00129_c0</t>
  </si>
  <si>
    <t>cpd11341_c0</t>
  </si>
  <si>
    <t>cpd11408_c0</t>
  </si>
  <si>
    <t>cpd15546_c0</t>
  </si>
  <si>
    <t>cpd15539_c0</t>
  </si>
  <si>
    <t>cpd15339_c0</t>
  </si>
  <si>
    <t>cpd00214_c0</t>
  </si>
  <si>
    <t>cpd00134_c0</t>
  </si>
  <si>
    <t>cpd00641_c0</t>
  </si>
  <si>
    <t>cpd11468_c0</t>
  </si>
  <si>
    <t>cpd15521_c0</t>
  </si>
  <si>
    <t>cpd15343_c0</t>
  </si>
  <si>
    <t>cpd01217_e0</t>
  </si>
  <si>
    <t>cpd01217_c0</t>
  </si>
  <si>
    <t>cpd00397_c0</t>
  </si>
  <si>
    <t>cpd00957_c0</t>
  </si>
  <si>
    <t>cpd00072_c0</t>
  </si>
  <si>
    <t>cpd15327_c0</t>
  </si>
  <si>
    <t>cpd15268_c0</t>
  </si>
  <si>
    <t>cpd15329_c0</t>
  </si>
  <si>
    <t>cpd01501_c0</t>
  </si>
  <si>
    <t>cpd00086_c0</t>
  </si>
  <si>
    <t>cpd00357_c0</t>
  </si>
  <si>
    <t>cpd00297_c0</t>
  </si>
  <si>
    <t>cpd00507_c0</t>
  </si>
  <si>
    <t>cpd00098_c0</t>
  </si>
  <si>
    <t>cpd00519_c0</t>
  </si>
  <si>
    <t>cpd15419_c0</t>
  </si>
  <si>
    <t>cpd15545_c0</t>
  </si>
  <si>
    <t>cpd00073_c0</t>
  </si>
  <si>
    <t>cpd00327_c0</t>
  </si>
  <si>
    <t>cpd15526_c0</t>
  </si>
  <si>
    <t>cpd15312_c0</t>
  </si>
  <si>
    <t>cpd15309_c0</t>
  </si>
  <si>
    <t>cpd15524_c0</t>
  </si>
  <si>
    <t>cpd00843_c0</t>
  </si>
  <si>
    <t>cpd00371_c0</t>
  </si>
  <si>
    <t>cpd00069_c0</t>
  </si>
  <si>
    <t>cpd15364_c0</t>
  </si>
  <si>
    <t>cpd15548_c0</t>
  </si>
  <si>
    <t>cpd15358_c0</t>
  </si>
  <si>
    <t>cpd01080_c0</t>
  </si>
  <si>
    <t>cpd00282_c0</t>
  </si>
  <si>
    <t>cpd00343_c0</t>
  </si>
  <si>
    <t>cpd00346_c0</t>
  </si>
  <si>
    <t>cpd02740_c0</t>
  </si>
  <si>
    <t>cpd00905_c0</t>
  </si>
  <si>
    <t>cpd15342_c0</t>
  </si>
  <si>
    <t>cpd00068_c0</t>
  </si>
  <si>
    <t>cpd00090_c0</t>
  </si>
  <si>
    <t>cpd02799_c0</t>
  </si>
  <si>
    <t>cpd00113_c0</t>
  </si>
  <si>
    <t>cpd00834_c0</t>
  </si>
  <si>
    <t>cpd00438_e0</t>
  </si>
  <si>
    <t>cpd00438_c0</t>
  </si>
  <si>
    <t>cpd15337_c0</t>
  </si>
  <si>
    <t>cpd03847_c0</t>
  </si>
  <si>
    <t>cpd03918_c0</t>
  </si>
  <si>
    <t>cpd03919_c0</t>
  </si>
  <si>
    <t>cpd00525_c0</t>
  </si>
  <si>
    <t>cpd15418_c0</t>
  </si>
  <si>
    <t>cpd15525_c0</t>
  </si>
  <si>
    <t>cpd00126_c0</t>
  </si>
  <si>
    <t>cpd02535_c0</t>
  </si>
  <si>
    <t>cpd02882_c0</t>
  </si>
  <si>
    <t>cpd02656_c0</t>
  </si>
  <si>
    <t>cpd00154_c0</t>
  </si>
  <si>
    <t>cpd00259_c0</t>
  </si>
  <si>
    <t>cpd00609_c0</t>
  </si>
  <si>
    <t>cpd00161_c0</t>
  </si>
  <si>
    <t>cpd00061_c0</t>
  </si>
  <si>
    <t>cpd00293_c0</t>
  </si>
  <si>
    <t>cpd02611_c0</t>
  </si>
  <si>
    <t>cpd00094_c0</t>
  </si>
  <si>
    <t>cpd15341_c0</t>
  </si>
  <si>
    <t>cpd00062_c0</t>
  </si>
  <si>
    <t>cpd00249_e0</t>
  </si>
  <si>
    <t>cpd01716_c0</t>
  </si>
  <si>
    <t>cpd00638_c0</t>
  </si>
  <si>
    <t>cpd00111_c0</t>
  </si>
  <si>
    <t>cpd00654_e0</t>
  </si>
  <si>
    <t>cpd00654_c0</t>
  </si>
  <si>
    <t>cpd00805_c0</t>
  </si>
  <si>
    <t>cpd02371_c0</t>
  </si>
  <si>
    <t>cpd00642_c0</t>
  </si>
  <si>
    <t>cpd00831_c0</t>
  </si>
  <si>
    <t>cpd01982_c0</t>
  </si>
  <si>
    <t>cpd08288_c0</t>
  </si>
  <si>
    <t>cpd08301_c0</t>
  </si>
  <si>
    <t>cpd15277_c0</t>
  </si>
  <si>
    <t>cpd15421_c0</t>
  </si>
  <si>
    <t>cpd00151_c0</t>
  </si>
  <si>
    <t>cpd00509_c0</t>
  </si>
  <si>
    <t>cpd00150_c0</t>
  </si>
  <si>
    <t>cpd00288_c0</t>
  </si>
  <si>
    <t>cpd00176_c0</t>
  </si>
  <si>
    <t>cpd00434_c0</t>
  </si>
  <si>
    <t>cpd00299_c0</t>
  </si>
  <si>
    <t>cpd00550_e0</t>
  </si>
  <si>
    <t>cpd00550_c0</t>
  </si>
  <si>
    <t>cpd00145_c0</t>
  </si>
  <si>
    <t>cpd15330_c0</t>
  </si>
  <si>
    <t>cpd15298_c0</t>
  </si>
  <si>
    <t>cpd15417_c0</t>
  </si>
  <si>
    <t>cpd15354_c0</t>
  </si>
  <si>
    <t>cpd00532_c0</t>
  </si>
  <si>
    <t>cpd00065_c0</t>
  </si>
  <si>
    <t>cpd00152_c0</t>
  </si>
  <si>
    <t>cpd00054_e0</t>
  </si>
  <si>
    <t>cpd04122_c0</t>
  </si>
  <si>
    <t>cpd00156_c0</t>
  </si>
  <si>
    <t>cpd00154_e0</t>
  </si>
  <si>
    <t>cpd01441_c0</t>
  </si>
  <si>
    <t>cpd02835_c0</t>
  </si>
  <si>
    <t>cpd02930_c0</t>
  </si>
  <si>
    <t>cpd00861_c0</t>
  </si>
  <si>
    <t>cpd03732_c0</t>
  </si>
  <si>
    <t>cpd00281_c0</t>
  </si>
  <si>
    <t>cpd00107_c0</t>
  </si>
  <si>
    <t>cpd00358_c0</t>
  </si>
  <si>
    <t>cpd00978_c0</t>
  </si>
  <si>
    <t>cpd03451_c0</t>
  </si>
  <si>
    <t>cpd00227_c0</t>
  </si>
  <si>
    <t>cpd00809_c0</t>
  </si>
  <si>
    <t>cpd00078_c0</t>
  </si>
  <si>
    <t>cpd02103_c0</t>
  </si>
  <si>
    <t>cpd00041_e0</t>
  </si>
  <si>
    <t>cpd02465_c0</t>
  </si>
  <si>
    <t>cpd00822_c0</t>
  </si>
  <si>
    <t>cpd00203_c0</t>
  </si>
  <si>
    <t>cpd00114_c0</t>
  </si>
  <si>
    <t>cpd00428_c0</t>
  </si>
  <si>
    <t>cpd00241_c0</t>
  </si>
  <si>
    <t>cpd00277_c0</t>
  </si>
  <si>
    <t>cpd00421_c0</t>
  </si>
  <si>
    <t>cpd00523_c0</t>
  </si>
  <si>
    <t>cpd00280_c0</t>
  </si>
  <si>
    <t>cpd00437_c0</t>
  </si>
  <si>
    <t>cpd00932_c0</t>
  </si>
  <si>
    <t>cpd00043_c0</t>
  </si>
  <si>
    <t>cpd00868_c0</t>
  </si>
  <si>
    <t>cpd00136_c0</t>
  </si>
  <si>
    <t>cpd02552_c0</t>
  </si>
  <si>
    <t>cpd02612_c0</t>
  </si>
  <si>
    <t>cpd00894_c0</t>
  </si>
  <si>
    <t>cpd00945_c0</t>
  </si>
  <si>
    <t>cpd00296_c0</t>
  </si>
  <si>
    <t>cpd00295_c0</t>
  </si>
  <si>
    <t>cpd00311_c0</t>
  </si>
  <si>
    <t>cpd00207_c0</t>
  </si>
  <si>
    <t>cpd00277_e0</t>
  </si>
  <si>
    <t>cpd00164_e0</t>
  </si>
  <si>
    <t>cpd00164_c0</t>
  </si>
  <si>
    <t>cpd15547_c0</t>
  </si>
  <si>
    <t>cpd15540_c0</t>
  </si>
  <si>
    <t>cpd15348_c0</t>
  </si>
  <si>
    <t>cpd00105_c0</t>
  </si>
  <si>
    <t>cpd15544_c0</t>
  </si>
  <si>
    <t>cpd15537_c0</t>
  </si>
  <si>
    <t>cpd00706_c0</t>
  </si>
  <si>
    <t>cpd00268_c0</t>
  </si>
  <si>
    <t>cpd00132_e0</t>
  </si>
  <si>
    <t>cpd00132_c0</t>
  </si>
  <si>
    <t>cpd00491_c0</t>
  </si>
  <si>
    <t>cpd00954_c0</t>
  </si>
  <si>
    <t>cpd00751_c0</t>
  </si>
  <si>
    <t>cpd02843_c0</t>
  </si>
  <si>
    <t>cpd02851_c0</t>
  </si>
  <si>
    <t>cpd02991_c0</t>
  </si>
  <si>
    <t>cpd15294_c0</t>
  </si>
  <si>
    <t>cpd00284_c0</t>
  </si>
  <si>
    <t>cpd02711_c0</t>
  </si>
  <si>
    <t>cpd00347_c0</t>
  </si>
  <si>
    <t>cpd02893_c0</t>
  </si>
  <si>
    <t>cpd02921_c0</t>
  </si>
  <si>
    <t>cpd03279_e0</t>
  </si>
  <si>
    <t>cpd03279_c0</t>
  </si>
  <si>
    <t>cpd02693_c0</t>
  </si>
  <si>
    <t>cpd01710_c0</t>
  </si>
  <si>
    <t>cpd02605_c0</t>
  </si>
  <si>
    <t>cpd15345_c0</t>
  </si>
  <si>
    <t>cpd01844_c0</t>
  </si>
  <si>
    <t>cpd00497_c0</t>
  </si>
  <si>
    <t>cpd00309_c0</t>
  </si>
  <si>
    <t>cpd00119_c0</t>
  </si>
  <si>
    <t>cpd00359_c0</t>
  </si>
  <si>
    <t>cpd15311_c0</t>
  </si>
  <si>
    <t>cpd00873_c0</t>
  </si>
  <si>
    <t>cpd02333_c0</t>
  </si>
  <si>
    <t>cpd00117_c0</t>
  </si>
  <si>
    <t>cpd00280_e0</t>
  </si>
  <si>
    <t>cpd15423_c0</t>
  </si>
  <si>
    <t>cpd15355_c0</t>
  </si>
  <si>
    <t>cpd00117_e0</t>
  </si>
  <si>
    <t>cpd03752_c0</t>
  </si>
  <si>
    <t>cpd00045_c0</t>
  </si>
  <si>
    <t>cpd00108_e0</t>
  </si>
  <si>
    <t>cpd03697_c0</t>
  </si>
  <si>
    <t>cpd00415_c0</t>
  </si>
  <si>
    <t>cpd00773_c0</t>
  </si>
  <si>
    <t>cpd00890_c0</t>
  </si>
  <si>
    <t>cpd00044_c0</t>
  </si>
  <si>
    <t>cpd00482_c0</t>
  </si>
  <si>
    <t>cpd11596_c0</t>
  </si>
  <si>
    <t>cpd01011_c0</t>
  </si>
  <si>
    <t>cpd15238_c0</t>
  </si>
  <si>
    <t>cpd00307_e0</t>
  </si>
  <si>
    <t>cpd01017_c0</t>
  </si>
  <si>
    <t>cpd02961_c0</t>
  </si>
  <si>
    <t>cpd15344_c0</t>
  </si>
  <si>
    <t>cpd02678_c0</t>
  </si>
  <si>
    <t>cpd02394_c0</t>
  </si>
  <si>
    <t>cpd00146_c0</t>
  </si>
  <si>
    <t>cpd00342_c0</t>
  </si>
  <si>
    <t>cpd00508_c0</t>
  </si>
  <si>
    <t>cpd00608_c0</t>
  </si>
  <si>
    <t>cpd00251_c0</t>
  </si>
  <si>
    <t>cpd01335_c0</t>
  </si>
  <si>
    <t>cpd03119_c0</t>
  </si>
  <si>
    <t>cpd00254_e0</t>
  </si>
  <si>
    <t>cpd00254_c0</t>
  </si>
  <si>
    <t>cpd00573_c0</t>
  </si>
  <si>
    <t>cpd00082_c0</t>
  </si>
  <si>
    <t>cpd00079_c0</t>
  </si>
  <si>
    <t>cpd00266_c0</t>
  </si>
  <si>
    <t>cpd11825_c0</t>
  </si>
  <si>
    <t>cpd00363_c0</t>
  </si>
  <si>
    <t>cpd00099_c0</t>
  </si>
  <si>
    <t>cpd00738_c0</t>
  </si>
  <si>
    <t>cpd01695_c0</t>
  </si>
  <si>
    <t>cpd03114_c0</t>
  </si>
  <si>
    <t>cpd03606_c0</t>
  </si>
  <si>
    <t>cpd00447_c0</t>
  </si>
  <si>
    <t>cpd15349_c0</t>
  </si>
  <si>
    <t>cpd00668_c0</t>
  </si>
  <si>
    <t>cpd15543_c0</t>
  </si>
  <si>
    <t>cpd15536_c0</t>
  </si>
  <si>
    <t>cpd00261_c0</t>
  </si>
  <si>
    <t>cpd00931_c0</t>
  </si>
  <si>
    <t>cpd00159_e0</t>
  </si>
  <si>
    <t>cpd00159_c0</t>
  </si>
  <si>
    <t>cpd00215_c0</t>
  </si>
  <si>
    <t>cpd00016_c0</t>
  </si>
  <si>
    <t>cpd00911_c0</t>
  </si>
  <si>
    <t>cpd02886_c0</t>
  </si>
  <si>
    <t>cpd03584_c0</t>
  </si>
  <si>
    <t>cpd00142_c0</t>
  </si>
  <si>
    <t>cpd15494_c0</t>
  </si>
  <si>
    <t>cpd01329_c0</t>
  </si>
  <si>
    <t>cpd00139_c0</t>
  </si>
  <si>
    <t>cpd00875_c0</t>
  </si>
  <si>
    <t>cpd02546_c0</t>
  </si>
  <si>
    <t>cpd00510_c0</t>
  </si>
  <si>
    <t>cpd00891_c0</t>
  </si>
  <si>
    <t>cpd00446_c0</t>
  </si>
  <si>
    <t>cpd02338_c0</t>
  </si>
  <si>
    <t>cpd02100_c0</t>
  </si>
  <si>
    <t>cpd00039_e0</t>
  </si>
  <si>
    <t>cpd00133_c0</t>
  </si>
  <si>
    <t>cpd00355_c0</t>
  </si>
  <si>
    <t>cpd03128_c0</t>
  </si>
  <si>
    <t>cpd03117_c0</t>
  </si>
  <si>
    <t>cpd03608_c0</t>
  </si>
  <si>
    <t>cpd00644_c0</t>
  </si>
  <si>
    <t>cpd00305_c0</t>
  </si>
  <si>
    <t>cpd00939_c0</t>
  </si>
  <si>
    <t>cpd02636_c0</t>
  </si>
  <si>
    <t>cpd02820_c0</t>
  </si>
  <si>
    <t>cpd00065_e0</t>
  </si>
  <si>
    <t>cpd15346_c0</t>
  </si>
  <si>
    <t>cpd00201_c0</t>
  </si>
  <si>
    <t>cpd15338_c0</t>
  </si>
  <si>
    <t>cpd08287_c0</t>
  </si>
  <si>
    <t>cpd02654_c0</t>
  </si>
  <si>
    <t>cpd15378_c0</t>
  </si>
  <si>
    <t>cpd10516_e0</t>
  </si>
  <si>
    <t>cpd10516_c0</t>
  </si>
  <si>
    <t>cpd00200_c0</t>
  </si>
  <si>
    <t>cpd00298_c0</t>
  </si>
  <si>
    <t>cpd00218_c0</t>
  </si>
  <si>
    <t>cpd00811_c0</t>
  </si>
  <si>
    <t>cpd00441_c0</t>
  </si>
  <si>
    <t>cpd00311_e0</t>
  </si>
  <si>
    <t>cpd00209_c0</t>
  </si>
  <si>
    <t>cpd00075_c0</t>
  </si>
  <si>
    <t>cpd15542_c0</t>
  </si>
  <si>
    <t>cpd15535_c0</t>
  </si>
  <si>
    <t>cpd02826_c0</t>
  </si>
  <si>
    <t>cpd02140_c0</t>
  </si>
  <si>
    <t>cpd02258_c0</t>
  </si>
  <si>
    <t>cpd00453_c0</t>
  </si>
  <si>
    <t>cpd00334_c0</t>
  </si>
  <si>
    <t>cpd00024_e0</t>
  </si>
  <si>
    <t>cpd15239_c0</t>
  </si>
  <si>
    <t>cpd15326_c0</t>
  </si>
  <si>
    <t>cpd15363_c0</t>
  </si>
  <si>
    <t>cpd11421_c0</t>
  </si>
  <si>
    <t>cpd11420_c0</t>
  </si>
  <si>
    <t>cpd00263_c0</t>
  </si>
  <si>
    <t>cpd00419_c0</t>
  </si>
  <si>
    <t>cpd00493_c0</t>
  </si>
  <si>
    <t>cpd02597_c0</t>
  </si>
  <si>
    <t>cpd15440_c0</t>
  </si>
  <si>
    <t>cpd15441_c0</t>
  </si>
  <si>
    <t>cpd00727_c0</t>
  </si>
  <si>
    <t>cpd11579_c0</t>
  </si>
  <si>
    <t>cpd00122_c0</t>
  </si>
  <si>
    <t>cpd00294_c0</t>
  </si>
  <si>
    <t>cpd01078_c0</t>
  </si>
  <si>
    <t>cpd03078_c0</t>
  </si>
  <si>
    <t>cpd08023_c0</t>
  </si>
  <si>
    <t>cpd00229_c0</t>
  </si>
  <si>
    <t>cpd03525_c0</t>
  </si>
  <si>
    <t>cpd00403_c0</t>
  </si>
  <si>
    <t>cpd00672_c0</t>
  </si>
  <si>
    <t>cpd00120_c0</t>
  </si>
  <si>
    <t>cpd03123_c0</t>
  </si>
  <si>
    <t>cpd02027_c0</t>
  </si>
  <si>
    <t>cpd02069_c0</t>
  </si>
  <si>
    <t>cpd00348_c0</t>
  </si>
  <si>
    <t>cpd15414_c0</t>
  </si>
  <si>
    <t>cpd00408_c0</t>
  </si>
  <si>
    <t>cpd00712_c0</t>
  </si>
  <si>
    <t>cpd00331_c0</t>
  </si>
  <si>
    <t>cpd01997_c0</t>
  </si>
  <si>
    <t>cpd02904_c0</t>
  </si>
  <si>
    <t>cpd00424_c0</t>
  </si>
  <si>
    <t>cpd02211_c0</t>
  </si>
  <si>
    <t>cpd00350_c0</t>
  </si>
  <si>
    <t>cpd00238_c0</t>
  </si>
  <si>
    <t>cpd00793_c0</t>
  </si>
  <si>
    <t>cpd00274_c0</t>
  </si>
  <si>
    <t>cpd15362_c0</t>
  </si>
  <si>
    <t>cpd15306_c0</t>
  </si>
  <si>
    <t>cpd00330_c0</t>
  </si>
  <si>
    <t>cpd00396_c0</t>
  </si>
  <si>
    <t>cpd03048_c0</t>
  </si>
  <si>
    <t>cpd02160_c0</t>
  </si>
  <si>
    <t>cpd00205_c0</t>
  </si>
  <si>
    <t>cpd00205_e0</t>
  </si>
  <si>
    <t>cpd03470_c0</t>
  </si>
  <si>
    <t>cpd00461_c0</t>
  </si>
  <si>
    <t>cpd00007_e0</t>
  </si>
  <si>
    <t>cpd00155_c0</t>
  </si>
  <si>
    <t>cpd02968_c0</t>
  </si>
  <si>
    <t>cpd15340_c0</t>
  </si>
  <si>
    <t>cpd02229_c0</t>
  </si>
  <si>
    <t>cpd01772_c0</t>
  </si>
  <si>
    <t>cpd01092_c0</t>
  </si>
  <si>
    <t>cpd00186_c0</t>
  </si>
  <si>
    <t>cpd00976_c0</t>
  </si>
  <si>
    <t>cpd00977_c0</t>
  </si>
  <si>
    <t>cpd11484_c0</t>
  </si>
  <si>
    <t>cpd00782_c0</t>
  </si>
  <si>
    <t>cpd00800_c0</t>
  </si>
  <si>
    <t>cpd03671_c0</t>
  </si>
  <si>
    <t>cpd15538_c0</t>
  </si>
  <si>
    <t>cpd02724_c0</t>
  </si>
  <si>
    <t>cpd00918_c0</t>
  </si>
  <si>
    <t>cpd00817_c0</t>
  </si>
  <si>
    <t>cpd15541_c0</t>
  </si>
  <si>
    <t>cpd03830_c0</t>
  </si>
  <si>
    <t>cpd03831_c0</t>
  </si>
  <si>
    <t>cpd12227_c0</t>
  </si>
  <si>
    <t>cpd02345_c0</t>
  </si>
  <si>
    <t>cpd11912_c0</t>
  </si>
  <si>
    <t>cpd01260_c0</t>
  </si>
  <si>
    <t>cpd12689_c0</t>
  </si>
  <si>
    <t>cpd01563_c0</t>
  </si>
  <si>
    <t>cpd08353_c0</t>
  </si>
  <si>
    <t>cpd02182_c0</t>
  </si>
  <si>
    <t>cpd00221_c0</t>
  </si>
  <si>
    <t>cpd01211_c0</t>
  </si>
  <si>
    <t>cpd00066_e0</t>
  </si>
  <si>
    <t>cpd00130_e0</t>
  </si>
  <si>
    <t>cpd00283_c0</t>
  </si>
  <si>
    <t>cpd15347_c0</t>
  </si>
  <si>
    <t>cpd15274_c0</t>
  </si>
  <si>
    <t>cpd00266_e0</t>
  </si>
  <si>
    <t>cpd00870_c0</t>
  </si>
  <si>
    <t>cpd00870_e0</t>
  </si>
  <si>
    <t>cpd15307_c0</t>
  </si>
  <si>
    <t>cpd00011_e0</t>
  </si>
  <si>
    <t>cpd00143_c0</t>
  </si>
  <si>
    <t>cpd15310_c0</t>
  </si>
  <si>
    <t>cpd00166_c0</t>
  </si>
  <si>
    <t>cpd03422_c0</t>
  </si>
  <si>
    <t>cpd00028_c0</t>
  </si>
  <si>
    <t>cpd00034_c0</t>
  </si>
  <si>
    <t>cpd15432_c0</t>
  </si>
  <si>
    <t>cpd15533_c0</t>
  </si>
  <si>
    <t>cpd00030_c0</t>
  </si>
  <si>
    <t>cpd00322_c0</t>
  </si>
  <si>
    <t>cpd00058_c0</t>
  </si>
  <si>
    <t>cpd00557_c0</t>
  </si>
  <si>
    <t>cpd00149_c0</t>
  </si>
  <si>
    <t>cpd11416_c0</t>
  </si>
  <si>
    <t>cpd12370_c0</t>
  </si>
  <si>
    <t>cpd10515_c0</t>
  </si>
  <si>
    <t>cpd00063_c0</t>
  </si>
  <si>
    <t>cpd00731_c0</t>
  </si>
  <si>
    <t>cpd00063_e0</t>
  </si>
  <si>
    <t>cpd03587_c0</t>
  </si>
  <si>
    <t>cpd03736_c0</t>
  </si>
  <si>
    <t>cpd11492_c0</t>
  </si>
  <si>
    <t>cpd01080_e0</t>
  </si>
  <si>
    <t>cpd02557_c0</t>
  </si>
  <si>
    <t>cpd15469_c0</t>
  </si>
  <si>
    <t>cpd15475_c0</t>
  </si>
  <si>
    <t>cpd15479_c0</t>
  </si>
  <si>
    <t>cpd00111_e0</t>
  </si>
  <si>
    <t>cpd02083_c0</t>
  </si>
  <si>
    <t>cpd00791_c0</t>
  </si>
  <si>
    <t>cpd02295_c0</t>
  </si>
  <si>
    <t>cpd03585_c0</t>
  </si>
  <si>
    <t>cpd11488_c0</t>
  </si>
  <si>
    <t>cpd00305_e0</t>
  </si>
  <si>
    <t>cpd03847_e0</t>
  </si>
  <si>
    <t>cpd00051_e0</t>
  </si>
  <si>
    <t>cpd03423_c0</t>
  </si>
  <si>
    <t>cpd03920_c0</t>
  </si>
  <si>
    <t>cpd02720_c0</t>
  </si>
  <si>
    <t>cpd01476_c0</t>
  </si>
  <si>
    <t>cpd15488_c0</t>
  </si>
  <si>
    <t>cpd15550_c0</t>
  </si>
  <si>
    <t>cpd03426_c0</t>
  </si>
  <si>
    <t>cpd03443_c0</t>
  </si>
  <si>
    <t>cpd00034_e0</t>
  </si>
  <si>
    <t>cpd15477_c0</t>
  </si>
  <si>
    <t>cpd00028_e0</t>
  </si>
  <si>
    <t>cpd15489_c0</t>
  </si>
  <si>
    <t>cpd02021_c0</t>
  </si>
  <si>
    <t>cpd00030_e0</t>
  </si>
  <si>
    <t>cpd02964_c0</t>
  </si>
  <si>
    <t>cpd03446_c0</t>
  </si>
  <si>
    <t>cpd08316_c0</t>
  </si>
  <si>
    <t>cpd04920_c0</t>
  </si>
  <si>
    <t>cpd04918_c0</t>
  </si>
  <si>
    <t>cpd15492_c0</t>
  </si>
  <si>
    <t>cpd15484_c0</t>
  </si>
  <si>
    <t>cpd15549_c0</t>
  </si>
  <si>
    <t>cpd03586_c0</t>
  </si>
  <si>
    <t>cpd15485_c0</t>
  </si>
  <si>
    <t>cpd00069_e0</t>
  </si>
  <si>
    <t>cpd00099_e0</t>
  </si>
  <si>
    <t>cpd00149_e0</t>
  </si>
  <si>
    <t>cpd15557_c0</t>
  </si>
  <si>
    <t>cpd02113_c0</t>
  </si>
  <si>
    <t>cpd01741_e0</t>
  </si>
  <si>
    <t>cpd00048_e0</t>
  </si>
  <si>
    <t>cpd01620_c0</t>
  </si>
  <si>
    <t>cpd03445_c0</t>
  </si>
  <si>
    <t>cpd03444_c0</t>
  </si>
  <si>
    <t>cpd00058_e0</t>
  </si>
  <si>
    <t>cpd00264_e0</t>
  </si>
  <si>
    <t>AGQJQCFEPUVXNK-UHFFFAOYSA-L</t>
  </si>
  <si>
    <t>BCDGQXUMWHRQCB-UHFFFAOYSA-O</t>
  </si>
  <si>
    <t>BDUIIKXSXFDPEC-LWKDLAHASA-K</t>
  </si>
  <si>
    <t>FOGRQMPFHUHIGU-XVFCMESISA-L</t>
  </si>
  <si>
    <t>GHVNFZFCNZKVNT-UHFFFAOYSA-M</t>
  </si>
  <si>
    <t>HWDMHJDYMFRXOX-XVFCMESISA-M</t>
  </si>
  <si>
    <t>IADQVXRMSNIUEL-UHFFFAOYSA-N</t>
  </si>
  <si>
    <t>IGGGNUSEBUZFTR-VKNDNNCMSA-K</t>
  </si>
  <si>
    <t>KKSDGJDHHZEWEP-SNAWJCMRSA-M</t>
  </si>
  <si>
    <t>KMYWVDDIPVNLME-KQYNXXCUSA-M</t>
  </si>
  <si>
    <t>LNQVTSROQXJCDD-KQYNXXCUSA-L</t>
  </si>
  <si>
    <t>NMPZCCZXCOMSDQ-XVFCMESISA-M</t>
  </si>
  <si>
    <t>PECYZEOJVXMISF-UHFFFAOYSA-N</t>
  </si>
  <si>
    <t>PKYFHKIYHBRTPI-UHFFFAOYSA-L</t>
  </si>
  <si>
    <t>PSONHUYFSWYIME-RZVIFHIQSA-K</t>
  </si>
  <si>
    <t>QSACCXVHEVWNMX-UHFFFAOYSA-M</t>
  </si>
  <si>
    <t>QVWAEZJXDYOKEH-UHFFFAOYSA-M</t>
  </si>
  <si>
    <t>QZDSXQJWBGMRLU-UHFFFAOYSA-M</t>
  </si>
  <si>
    <t>SIUKXCMDYPYCLH-SNAWJCMRSA-M</t>
  </si>
  <si>
    <t>UASRYODFRYWBRC-UUOKFMHZSA-M</t>
  </si>
  <si>
    <t>UIUJIQZEACWQSV-UHFFFAOYSA-M</t>
  </si>
  <si>
    <t>UOOOPKANIPLQPU-XVFCMESISA-L</t>
  </si>
  <si>
    <t>VBUYCZFBVCCYFD-JJYYJPOSSA-N</t>
  </si>
  <si>
    <t>VBUYCZFBVCCYFD-NUNKFHFFSA-N</t>
  </si>
  <si>
    <t>WDRISBUVHBMJEF-MROZADKFSA-N</t>
  </si>
  <si>
    <t>WTAHRPBPWHCMHW-LWKDLAHASA-M</t>
  </si>
  <si>
    <t>WWZKQHOCKIZLMA-UHFFFAOYSA-M</t>
  </si>
  <si>
    <t>YHXQWYBLXUELDA-HYPDDMKDSA-L</t>
  </si>
  <si>
    <t>ZDPUTNZENXVHJC-UUOKFMHZSA-L</t>
  </si>
  <si>
    <t>BAPAFFOXTCMVCC-UHFFFAOYSA-M</t>
  </si>
  <si>
    <t>FZLJPEPAYPUMMR-JAJWTYFOSA-N</t>
  </si>
  <si>
    <t>OVRNDRQMDRJTHS-CBQIKETKSA-N</t>
  </si>
  <si>
    <t>NEVJGTXBHJNFAZ-JXCMATCVSA-L</t>
  </si>
  <si>
    <t>NMEMTQKUEVNSPV-MKFCKLDKSA-K</t>
  </si>
  <si>
    <t>MNLRQHMNZILYPY-MKFCKLDKSA-M</t>
  </si>
  <si>
    <t>KFWWCMJSYSSPSK-PAXLJYGASA-J</t>
  </si>
  <si>
    <t>OINXHIBNZUUIMR-HSRXZYSASA-J</t>
  </si>
  <si>
    <t>CPSDNAXXKWVYIY-NTLMCJQISA-J</t>
  </si>
  <si>
    <t>MGNBGCRQQFMNBM-YJHHLLFWSA-J</t>
  </si>
  <si>
    <t>IRFYVBULXZMEDE-XCFIPPSPSA-J</t>
  </si>
  <si>
    <t>MBCVYCOKMMMWLX-YYMFEJJQSA-J</t>
  </si>
  <si>
    <t>JUPAQFRKPHPXLD-MSHHSVQMSA-J</t>
  </si>
  <si>
    <t>NBCCUIHOHUKBMK-ZDDAFBBHSA-J</t>
  </si>
  <si>
    <t>IOAOXSQGQQYOQU-WSFSDJJVSA-E</t>
  </si>
  <si>
    <t>FKNQFGJONOIPTF-UHFFFAOYSA-N</t>
  </si>
  <si>
    <t>OIUJHGOLFKDBSU-HTQZYQBOSA-M</t>
  </si>
  <si>
    <t>ZUNBITIXDCPNSD-LSRJEVITSA-O</t>
  </si>
  <si>
    <t>ZWZMFRJKRXDGBE-UHFFFAOYSA-L</t>
  </si>
  <si>
    <t>KGVLFEPQSVUIRC-FYQNUYSYSA-L</t>
  </si>
  <si>
    <t>ZTOWCORYLXDAAW-JOUWMGDHSA-L</t>
  </si>
  <si>
    <t>OUWAMZWZTFUVMV-NPLPHQDTSA-L</t>
  </si>
  <si>
    <t>FOIXSVOLVBLSDH-UHFFFAOYSA-N</t>
  </si>
  <si>
    <t>ABCOOORLYAOBOZ-KQYNXXCUSA-L</t>
  </si>
  <si>
    <t>JHLXDWGVSYMXPL-XVFCMESISA-K</t>
  </si>
  <si>
    <t>VYZAGTDAHUIRQA-CRCLSJGQSA-M</t>
  </si>
  <si>
    <t>VYZAGTDAHUIRQA-WHFBIAKZSA-M</t>
  </si>
  <si>
    <t>DTUQWGWMVIHBKE-UHFFFAOYSA-N</t>
  </si>
  <si>
    <t>IPBVNPXQWQGGJP-UHFFFAOYSA-N</t>
  </si>
  <si>
    <t>FERIUCNNQQJTOY-UHFFFAOYSA-M</t>
  </si>
  <si>
    <t>WQZGKKKJIJFFOK-IVMDWMLBSA-N</t>
  </si>
  <si>
    <t>VFRROHXSMXFLSN-MOJAZDJTSA-L</t>
  </si>
  <si>
    <t>GSXOAOHZAIYLCY-JKUQZMGJSA-L</t>
  </si>
  <si>
    <t>NUCLJNSWZCHRKL-UHFFFAOYSA-M</t>
  </si>
  <si>
    <t>NWZYYCVIOKVTII-SFOWXEAESA-M</t>
  </si>
  <si>
    <t>XLSMFKSTNGKWQX-UHFFFAOYSA-N</t>
  </si>
  <si>
    <t>FYGDTMLNYKFZSV-DZOUCCHMSA-N</t>
  </si>
  <si>
    <t>UOKVQQMBGVMXPU-CJPDYEHRSA-N</t>
  </si>
  <si>
    <t>KCEGBPIYGIWCDH-UHFFFAOYSA-O</t>
  </si>
  <si>
    <t>XASIIFOIMAXKBF-LURJTMIESA-N</t>
  </si>
  <si>
    <t>PMFMJXPRNJUYMB-GWOFURMSSA-K</t>
  </si>
  <si>
    <t>YOAHKNVSNCMZGQ-XPWFQUROSA-J</t>
  </si>
  <si>
    <t>OIMACDRJUANHTJ-KEQCZIJCSA-I</t>
  </si>
  <si>
    <t>KDHHWXGBNUCREU-HOTGVXAUSA-K</t>
  </si>
  <si>
    <t>UTKDOUCGQVLJIN-QNMSZWNNSA-N</t>
  </si>
  <si>
    <t>XEEYBQQBJWHFJM-UHFFFAOYSA-N</t>
  </si>
  <si>
    <t>KIENGQUGHPTFGC-SZSCBOSDSA-K</t>
  </si>
  <si>
    <t>AQLMHYSWFMLWBS-UHFFFAOYSA-N</t>
  </si>
  <si>
    <t>DJHGAFSJWGLOIV-UHFFFAOYSA-L</t>
  </si>
  <si>
    <t>AYFVYJQAPQTCCC-HRFVKAFMSA-N</t>
  </si>
  <si>
    <t>KWIUHFFTVRNATP-UHFFFAOYSA-N</t>
  </si>
  <si>
    <t>QDYKIIMTNDYRAM-DSRCUDDDSA-L</t>
  </si>
  <si>
    <t>WLZRMCYVCSSEQC-UHFFFAOYSA-N</t>
  </si>
  <si>
    <t>WBYWAXJHAXSJNI-VOTSOKGWSA-M</t>
  </si>
  <si>
    <t>AEUBLTTWYCDTGM-HZMPTLLJSA-M</t>
  </si>
  <si>
    <t>YMYMIWUIGJUAIZ-LSPGFKFTSA-H</t>
  </si>
  <si>
    <t>QAMRRBGWSPTAEJ-SVHODSNWSA-K</t>
  </si>
  <si>
    <t>BBRISSLDTUHWKG-ZORKKWTOSA-K</t>
  </si>
  <si>
    <t>LPHLEOXDGOXACA-AATRIKPKSA-N</t>
  </si>
  <si>
    <t>PHIQHXFUZVPYII-LURJTMIESA-N</t>
  </si>
  <si>
    <t>XUJNEKJLAYXESH-UWTATZPHSA-N</t>
  </si>
  <si>
    <t>ADVPTQAUNPRNPO-REOHCLBHSA-M</t>
  </si>
  <si>
    <t>GLDQAMYCGOIJDV-UHFFFAOYSA-M</t>
  </si>
  <si>
    <t>ULPVJDOMCRTJSN-RVXWVPLUSA-M</t>
  </si>
  <si>
    <t>VDTYHTVHFIIEIL-LURJTMIESA-N</t>
  </si>
  <si>
    <t>WCJYZUFKKTYNLB-ARITWGJRSA-L</t>
  </si>
  <si>
    <t>UWOCFOFVIBZJGH-YFKPBYRVSA-L</t>
  </si>
  <si>
    <t>RKDFGWAXBBGKMR-APPZFPTMSA-M</t>
  </si>
  <si>
    <t>SCEDSEMLVDGHAP-UHFFFAOYSA-N</t>
  </si>
  <si>
    <t>DGGUVLXVLHAAGT-NJGYIYPDSA-K</t>
  </si>
  <si>
    <t>PHNGFPPXDJJADG-RRKCRQDMSA-L</t>
  </si>
  <si>
    <t>RXMWXENJQAINCC-DMTCNVIQSA-M</t>
  </si>
  <si>
    <t>HKEAOVFNWRDVAJ-UHFFFAOYSA-L</t>
  </si>
  <si>
    <t>SXFSQZDSUWACKX-UHFFFAOYSA-M</t>
  </si>
  <si>
    <t>IAZDPXIOMUYVGZ-UHFFFAOYSA-N</t>
  </si>
  <si>
    <t>QMMFVYPAHWMCMS-UHFFFAOYSA-N</t>
  </si>
  <si>
    <t>SOWBFZRMHSNYGE-UHFFFAOYSA-M</t>
  </si>
  <si>
    <t>PLSQMGZYOGSOCE-XINAWCOVSA-L</t>
  </si>
  <si>
    <t>GJQWCDSAOUMKSE-STHAYSLISA-M</t>
  </si>
  <si>
    <t>XMTCKNXTTXDPJX-REOHCLBHSA-N</t>
  </si>
  <si>
    <t>IGUZJYCAXLYZEE-RFZPGFLSSA-N</t>
  </si>
  <si>
    <t>DZEXDGYTOKBZIY-GVBMLQGBSA-A</t>
  </si>
  <si>
    <t>CVYQIROAIKSYLV-HBQGRVRBSA-H</t>
  </si>
  <si>
    <t>QGEVVARZDHTYSR-JPDQSREWSA-J</t>
  </si>
  <si>
    <t>AEBNALYOCQHPHC-FKUZKRBFSA-I</t>
  </si>
  <si>
    <t>QHHKKMYHDBRONY-BEVJUKKNSA-J</t>
  </si>
  <si>
    <t>VAAHKRMGOFIORX-DWUFXMDISA-J</t>
  </si>
  <si>
    <t>ATVGTMKWKDUCMS-OTOYJEMWSA-J</t>
  </si>
  <si>
    <t>HIVSMYZAMUNFKZ-PNPVFPMQSA-J</t>
  </si>
  <si>
    <t>IJFLXRCJWPKGKJ-LXIXEQKWSA-J</t>
  </si>
  <si>
    <t>OXBHKMHNDGRDCZ-UHFFFAOYSA-J</t>
  </si>
  <si>
    <t>DEHLMTDDPWDRDR-QQOJFMBSSA-J</t>
  </si>
  <si>
    <t>WZMAIEGYXCOYSH-SFKGBVSGSA-J</t>
  </si>
  <si>
    <t>LDKYKDQAKNLWER-RLUYZOBBSA-H</t>
  </si>
  <si>
    <t>GSHAAWZSAOJXLM-RQBQWGHISA-H</t>
  </si>
  <si>
    <t>UVSYURUCZPPUQD-VQPBACBFSA-N</t>
  </si>
  <si>
    <t>SERBHKJMVBATSJ-BZSNNMDCSA-N</t>
  </si>
  <si>
    <t>NGILTSZTOFYVBF-UVJOBNTFSA-N</t>
  </si>
  <si>
    <t>ISOHCBXAFHMIHK-UHFFFAOYSA-N</t>
  </si>
  <si>
    <t>IHUQSEJNRLOEKL-UHFFFAOYSA-G</t>
  </si>
  <si>
    <t>GGUNGDGGXMHBMJ-OCIDDWSYSA-N</t>
  </si>
  <si>
    <t>QWFYLURKISIKPH-UHFFFAOYSA-O</t>
  </si>
  <si>
    <t>BFSYFTQDGRDJNV-AYHFEMFVSA-O</t>
  </si>
  <si>
    <t>BMVUIWJCUQSHLZ-SRNXCJPKSA-M</t>
  </si>
  <si>
    <t>ZWZWYGMENQVNFU-AKGZTFGVSA-M</t>
  </si>
  <si>
    <t>RGHNJXZEOKUKBD-MGCNEYSASA-M</t>
  </si>
  <si>
    <t>RGHNJXZEOKUKBD-RSJOWCBRSA-M</t>
  </si>
  <si>
    <t>FBPFZTCFMRRESA-GUCUJZIJSA-N</t>
  </si>
  <si>
    <t>AIQDYKMWENWVQJ-QIUUJYRFSA-K</t>
  </si>
  <si>
    <t>DHCLVCXQIBBOPH-UHFFFAOYSA-L</t>
  </si>
  <si>
    <t>JLJOZBMTEAUFBB-YPGZVPPXSA-C</t>
  </si>
  <si>
    <t>FKGIQBXWASHJRH-JYIPIDLLSA-J</t>
  </si>
  <si>
    <t>FUZZWVXGSFPDMH-UHFFFAOYSA-M</t>
  </si>
  <si>
    <t>CDAISMWEOUEBRE-GPIVLXJGSA-N</t>
  </si>
  <si>
    <t>SRBFZHDQGSBBOR-AEQNFAKKSA-N</t>
  </si>
  <si>
    <t>BJEPYKJPYRNKOW-UWTATZPHSA-L</t>
  </si>
  <si>
    <t>WQZGKKKJIJFFOK-PQMKYFCFSA-N</t>
  </si>
  <si>
    <t>DDXCFDOPXBPUJC-WEDYNZIRSA-M</t>
  </si>
  <si>
    <t>DLRVVLDZNNYCBX-ZZFZYMBESA-N</t>
  </si>
  <si>
    <t>FFEARJCKVFRZRR-SCSAIBSYSA-N</t>
  </si>
  <si>
    <t>QEFRNWWLZKMPFJ-ZXPFJRLXSA-N</t>
  </si>
  <si>
    <t>FBPFZTCFMRRESA-KVTDHHQDSA-N</t>
  </si>
  <si>
    <t>VLAPMBHFAWRUQP-UHFFFAOYSA-L</t>
  </si>
  <si>
    <t>GQPLMRYTRLFLPF-UHFFFAOYSA-N</t>
  </si>
  <si>
    <t>PXHVJJICTQNCMI-UHFFFAOYSA-N</t>
  </si>
  <si>
    <t>MWUXSHHQAYIFBG-UHFFFAOYSA-N</t>
  </si>
  <si>
    <t>KAVZMDKPFMCUGM-QWDGEOHMSA-C</t>
  </si>
  <si>
    <t>XMIIGOLPHOKFCH-UHFFFAOYSA-M</t>
  </si>
  <si>
    <t>ABLZXFCXXLZCGV-UHFFFAOYSA-M</t>
  </si>
  <si>
    <t>BFSYFTQDGRDJNV-CDEVMZEPSA-O</t>
  </si>
  <si>
    <t>FBPFZTCFMRRESA-JGWLITMVSA-N</t>
  </si>
  <si>
    <t>FEWJPZIEWOKRBE-JCYAYHJZSA-L</t>
  </si>
  <si>
    <t>USRGIUJOYOXOQJ-GBXIJSLDSA-L</t>
  </si>
  <si>
    <t>DCWXELXMIBXGTH-QMMMGPOBSA-L</t>
  </si>
  <si>
    <t>NQXCJQVWBSGGNW-UHFFFAOYSA-J</t>
  </si>
  <si>
    <t>PIUSLWSYOYFRFR-BQBZGAKWSA-N</t>
  </si>
  <si>
    <t>PJTTXANTBQDXME-UGDNZRGBSA-L</t>
  </si>
  <si>
    <t>ZGXJTSGNIOSYLO-UHFFFAOYSA-N</t>
  </si>
  <si>
    <t>PNHLMHWWFOPQLK-WAMCPPDZSA-L</t>
  </si>
  <si>
    <t>WKGTVHGVLRCTCF-ZETCQYMHSA-N</t>
  </si>
  <si>
    <t>ILLOJQCWUBEHBA-JAJWTYFOSA-N</t>
  </si>
  <si>
    <t>LQEBEXMHBLQMDB-VJDKUWHASA-L</t>
  </si>
  <si>
    <t>OLGWXCQXRSSQPO-MHARETSRSA-J</t>
  </si>
  <si>
    <t>OAYJMZFEKFGKBY-STQMWFEESA-P</t>
  </si>
  <si>
    <t>CAEFEWVYEZABLA-UUOKFMHZSA-K</t>
  </si>
  <si>
    <t>LGOGWHDPDVAUNY-LFZQUHGESA-J</t>
  </si>
  <si>
    <t>FISPASSVCDRERW-KVGORYHISA-J</t>
  </si>
  <si>
    <t>RFENOVFRMPRRJI-YDCWOTKKSA-L</t>
  </si>
  <si>
    <t>QSHWIQZFGQKFMA-UHFFFAOYSA-M</t>
  </si>
  <si>
    <t>QKMBYNRMPRKVTO-MNOVXSKESA-K</t>
  </si>
  <si>
    <t>NQEQTYPJSIEPHW-MNOVXSKESA-L</t>
  </si>
  <si>
    <t>RTNBXJBOAIDPME-SHUUEZRQSA-K</t>
  </si>
  <si>
    <t>ITPHOIFCAFNCLL-ASMJPISFSA-L</t>
  </si>
  <si>
    <t>WSONNHVKPYOZEY-UHFFFAOYSA-K</t>
  </si>
  <si>
    <t>FOZGDVCGOFWZKF-SSRSPRHQSA-H</t>
  </si>
  <si>
    <t>UVVIMBIDZMDRCG-UHFFFAOYSA-H</t>
  </si>
  <si>
    <t>YJNGRCZHKAYCMA-VZNOAHCOSA-K</t>
  </si>
  <si>
    <t>VTZDBMVDVOTCFD-UHFFFAOYSA-J</t>
  </si>
  <si>
    <t>SBOXLYQXPDGZLN-UHFFFAOYSA-J</t>
  </si>
  <si>
    <t>AKLORNSFZCNZDU-UHFFFAOYSA-J</t>
  </si>
  <si>
    <t>LOVDDQLBOGPFKC-UHFFFAOYSA-J</t>
  </si>
  <si>
    <t>NPJMJVATSCHTAI-UHFFFAOYSA-H</t>
  </si>
  <si>
    <t>CNSJRYUMVMWNMC-RITPCOANSA-L</t>
  </si>
  <si>
    <t>INAPMGSXUVUWAF-UOTPTPDRSA-L</t>
  </si>
  <si>
    <t>QKZNHGKXDALVQW-UHFFFAOYSA-J</t>
  </si>
  <si>
    <t>IYFHCENFVZTZLO-UHFFFAOYSA-J</t>
  </si>
  <si>
    <t>WUUGFSXJNOTRMR-IOSLPCCCSA-N</t>
  </si>
  <si>
    <t>OLVVOVIFTBSBBH-JDJSBBGDSA-N</t>
  </si>
  <si>
    <t>JTFITTQBRJDSTL-JDJSBBGDSA-L</t>
  </si>
  <si>
    <t>CZCIKBSVHDNIDH-NSHDSACASA-N</t>
  </si>
  <si>
    <t>YMOPVQQBWLGDOD-UUOKFMHZSA-L</t>
  </si>
  <si>
    <t>RNMNOQBZUYAUDM-UBJCEAIVSA-L</t>
  </si>
  <si>
    <t>NYDKXESIKHJNQU-FIYHCCFRSA-L</t>
  </si>
  <si>
    <t>JLHGQTKMJCQGJD-CEOXHMAOSA-L</t>
  </si>
  <si>
    <t>MAEXVFVVTLQJBE-BYBSPDODSA-L</t>
  </si>
  <si>
    <t>ORYXFVQODWYDMG-JXWMOMLFSA-L</t>
  </si>
  <si>
    <t>WYHMIVUCEAXZMZ-LRILUZMESA-L</t>
  </si>
  <si>
    <t>QZKSQRMITRSRFM-QUNHHUOXSA-L</t>
  </si>
  <si>
    <t>SOZYQWIVOMQYML-KIWKAZHESA-L</t>
  </si>
  <si>
    <t>CZFRMASEEPTBAQ-MYCGWMCTSA-N</t>
  </si>
  <si>
    <t>HDSGDGSLNMIMKU-KFSSTAEESA-N</t>
  </si>
  <si>
    <t>UWBHMRBRLOJJAA-UHFFFAOYSA-M</t>
  </si>
  <si>
    <t>ZIGIFDRJFZYEEQ-CECATXLMSA-J</t>
  </si>
  <si>
    <t>XHFVGHPGDLDEQO-ZETCQYMHSA-K</t>
  </si>
  <si>
    <t>XQYALQVLCNHCFT-CBAPKCEASA-K</t>
  </si>
  <si>
    <t>RTQMRTSPTLIIHM-KEOHHSTQSA-J</t>
  </si>
  <si>
    <t>QOUSHGMTBIIAHR-KEOHHSTQSA-J</t>
  </si>
  <si>
    <t>FSYKKLYZXJSNPZ-UHFFFAOYSA-N</t>
  </si>
  <si>
    <t>GLXUWZBUPATPBR-BQBZGAKWSA-L</t>
  </si>
  <si>
    <t>XTOKIEIBKARFSZ-LURJTMIESA-L</t>
  </si>
  <si>
    <t>UIVJXHWSIFBBCY-FQLHZTMTSA-M</t>
  </si>
  <si>
    <t>URJZIQLTPCJVMW-QNSCKLTRSA-N</t>
  </si>
  <si>
    <t>QGYFHZBDXXNYAX-CCMGQBSKSA-L</t>
  </si>
  <si>
    <t>YYVYMEXYAGAGTM-MOVGJWTDSA-M</t>
  </si>
  <si>
    <t>LEHOTFFKMJEONL-UHFFFAOYSA-N</t>
  </si>
  <si>
    <t>1,2-Diacyl-sn-glycerol didodecanoyl_p0</t>
  </si>
  <si>
    <t>1,2-Diacyl-sn-glycerol ditetradecanoyl_p0</t>
  </si>
  <si>
    <t>1,2-Diacyl-sn-glycerol ditetradec-7-enoyl_p0</t>
  </si>
  <si>
    <t>1,2-Diacyl-sn-glycerol dihexadecanoyl_p0</t>
  </si>
  <si>
    <t>1,2-Diacyl-sn-glycerol dihexadec-9-enoyl_p0</t>
  </si>
  <si>
    <t>1,2-Diacyl-sn-glycerol dioctadecanoyl_p0</t>
  </si>
  <si>
    <t>1,2-Diacyl-sn-glycerol dioctadec-11-enoyl_p0</t>
  </si>
  <si>
    <t>(R)-1,2-Propanediol_e0</t>
  </si>
  <si>
    <t>(R)-1,2-Propanediol_p0</t>
  </si>
  <si>
    <t>1,2-Propanediol_e0</t>
  </si>
  <si>
    <t>1,2-Propanediol_p0</t>
  </si>
  <si>
    <t>Amylose_p0</t>
  </si>
  <si>
    <t>Amylose_c0</t>
  </si>
  <si>
    <t>Amylose_e0</t>
  </si>
  <si>
    <t>2',3'-Cyclic AMP_e0</t>
  </si>
  <si>
    <t>2',3'-Cyclic AMP_p0</t>
  </si>
  <si>
    <t>2',3'-Cyclic CMP_e0</t>
  </si>
  <si>
    <t>2',3'-Cyclic CMP_p0</t>
  </si>
  <si>
    <t>2',3'-Cyclic GMP_e0</t>
  </si>
  <si>
    <t>2',3'-Cyclic GMP_p0</t>
  </si>
  <si>
    <t>2',3'-Cyclic UMP_e0</t>
  </si>
  <si>
    <t>2',3'-Cyclic UMP_p0</t>
  </si>
  <si>
    <t>2,3-Diaminopropionate_p0</t>
  </si>
  <si>
    <t>H+_p0</t>
  </si>
  <si>
    <t>2,3-Diaminopropionate_c0</t>
  </si>
  <si>
    <t>2,3-Diaminopropionate_e0</t>
  </si>
  <si>
    <t>H2O_p0</t>
  </si>
  <si>
    <t>3'-UMP_p0</t>
  </si>
  <si>
    <t>3'-CMP_p0</t>
  </si>
  <si>
    <t>3'-AMP_p0</t>
  </si>
  <si>
    <t>Gp_p0</t>
  </si>
  <si>
    <t>meso-2,6-Diaminopimelate_e0</t>
  </si>
  <si>
    <t>meso-2,6-Diaminopimelate_p0</t>
  </si>
  <si>
    <t>2-dodecanoyl-sn-glycerol 3-phosphate_p0</t>
  </si>
  <si>
    <t>2-tetradecanoyl-sn-glycerol 3-phosphate_p0</t>
  </si>
  <si>
    <t>2-tetradec-7-enoyl-sn-glycerol 3-phosphate_p0</t>
  </si>
  <si>
    <t>2-hexadecanoyl-sn-glycerol 3-phosphate_p0</t>
  </si>
  <si>
    <t>2-hexadec-9-enoyl-sn-glycerol 3-phosphate_p0</t>
  </si>
  <si>
    <t>2-octadecanoyl-sn-glycerol 3-phosphate_p0</t>
  </si>
  <si>
    <t>2-octadec-11-enoyl-sn-glycerol 3-phosphate_p0</t>
  </si>
  <si>
    <t>2-Acyl-sn-glycero-3-phosphoethanolamine dodecanoyl_p0</t>
  </si>
  <si>
    <t>2-Acyl-sn-glycero-3-phosphoethanolamine tetradecanoyl_p0</t>
  </si>
  <si>
    <t>2-Acyl-sn-glycero-3-phosphoethanolamine tetradec-7-enoyl_p0</t>
  </si>
  <si>
    <t>2-Acyl-sn-glycero-3-phosphoethanolamine (n-C16:0)_p0</t>
  </si>
  <si>
    <t>2-Acyl-sn-glycero-3-phosphoethanolamine hexadec-9-enoyl_p0</t>
  </si>
  <si>
    <t>2-Acyl-sn-glycero-3-phosphoethanolamine (n-C18:0)_p0</t>
  </si>
  <si>
    <t>2-Acyl-sn-glycero-3-phosphoethanolamine octadec-11-enoyl_p0</t>
  </si>
  <si>
    <t>phosphatidylethanolamine didodecanoyl_c0</t>
  </si>
  <si>
    <t>phosphatidylethanolamine ditetradecanoyl_c0</t>
  </si>
  <si>
    <t>phosphatidylethanolamine ditetradec-7-enoyl_c0</t>
  </si>
  <si>
    <t>phosphatidylethanolamine dihexadecanoyl_c0</t>
  </si>
  <si>
    <t>phosphatidylethanolamine dihexadec-9enoyl_c0</t>
  </si>
  <si>
    <t>phosphatidylethanolamine dioctadec-11-enoyl_c0</t>
  </si>
  <si>
    <t>2-Acyl-sn-glycero-3-phosphoglycerol dodecanoyl_p0</t>
  </si>
  <si>
    <t>2-Acyl-sn-glycero-3-phosphoglycerol tetradecanoyl_p0</t>
  </si>
  <si>
    <t>2-Acyl-sn-glycero-3-phosphoglycerol tetradec-7-enoyl_p0</t>
  </si>
  <si>
    <t>2-Acyl-sn-glycero-3-phosphoglycerol hexadecanoyl_p0</t>
  </si>
  <si>
    <t>2-Acyl-sn-glycero-3-phosphoglycerol hexadec-9-enoyl_p0</t>
  </si>
  <si>
    <t>2-Acyl-sn-glycero-3-phosphoglycerol octadecanoyl_p0</t>
  </si>
  <si>
    <t>2-Acyl-sn-glycero-3-phosphoglycerol octadec-11-enoyl_p0</t>
  </si>
  <si>
    <t>2-Dehydro-D-gluconate_c0</t>
  </si>
  <si>
    <t>2-Dehydro-L-gulonate_c0</t>
  </si>
  <si>
    <t>4-Amino-2-methyl-5-diphosphomethylpyrimidine_c0</t>
  </si>
  <si>
    <t>4-Amino-5-phosphomethyl-2-methylpyrimidine_c0</t>
  </si>
  <si>
    <t>Protocatechuatealdehyde_e0</t>
  </si>
  <si>
    <t>Protocatechuatealdehyde_p0</t>
  </si>
  <si>
    <t>3'-AMP_e0</t>
  </si>
  <si>
    <t>3'-CMP_e0</t>
  </si>
  <si>
    <t>Gp_e0</t>
  </si>
  <si>
    <t>(R)-3-Hydroxydecanoyl-[acyl-carrier protein]_c0</t>
  </si>
  <si>
    <t>(2E)-Decenoyl-[acp]_c0</t>
  </si>
  <si>
    <t>D-3-Hydroxydodecanoyl-[acp]_c0</t>
  </si>
  <si>
    <t>(2E)-Dodecenoyl-[acp]_c0</t>
  </si>
  <si>
    <t>(R)-3-hydroxy-cis-dodec-5-enoyl-[acyl-carrier protein]_c0</t>
  </si>
  <si>
    <t>trans-3-cis-5-dodecenoyl-[acyl-carrier protein]_c0</t>
  </si>
  <si>
    <t>(2E)-Tetradecenoyl-[acp]_c0</t>
  </si>
  <si>
    <t>(R)-3-hydroxy-cis-myristol-7-eoyl-[acyl-carrier protein]_c0</t>
  </si>
  <si>
    <t>trans-3-cis-7-myristoleoyl-[acyl-carrier protein]_c0</t>
  </si>
  <si>
    <t>R-3-hydroxypalmitoyl-acyl-carrierprotein-_c0</t>
  </si>
  <si>
    <t>(2E)-Hexadecenoyl-[acp]_c0</t>
  </si>
  <si>
    <t>(R)-3-hydroxy-cis-palm-9-eoyl-[acyl-carrier protein]_c0</t>
  </si>
  <si>
    <t>trans-3-cis-9-palmitoleoyl-[acyl-carrier protein]_c0</t>
  </si>
  <si>
    <t>R-3-Hydroxyoctadecanoyl-acyl-carrierprotein-_c0</t>
  </si>
  <si>
    <t>trans-octadec-2-enoyl-[acyl-carrier protein]_c0</t>
  </si>
  <si>
    <t>(R)-3-hydroxy-cis-vacc-11-enoyl-[acyl-carrier protein]_c0</t>
  </si>
  <si>
    <t>trans-3-cis-11-vacceoyl-[acyl-carrier protein]_c0</t>
  </si>
  <si>
    <t>(R)-3-Hydroxyacyl-[acyl-carrier protein]_c0</t>
  </si>
  <si>
    <t>But-2-enoyl-[acyl-carrier protein]_c0</t>
  </si>
  <si>
    <t>D-3-Hydroxyhexanoyl-[acp]_c0</t>
  </si>
  <si>
    <t>(2E)-Hexenoyl-[acp]_c0</t>
  </si>
  <si>
    <t>(R)-3-Hydroxyoctanoyl-[acyl-carrier protein]_c0</t>
  </si>
  <si>
    <t>(2E)-Octenoyl-[acp]_c0</t>
  </si>
  <si>
    <t>3-Coumaric acid_c0</t>
  </si>
  <si>
    <t>2,3-dihydroxicinnamic acid_c0</t>
  </si>
  <si>
    <t>Dihydro-3-coumaric acid_c0</t>
  </si>
  <si>
    <t>2,3-Dihydroxyphenylpropanoate_c0</t>
  </si>
  <si>
    <t>3-Dehydro-L-gulonate_c0</t>
  </si>
  <si>
    <t>3-keto-L-gulonate-6-phosphate_c0</t>
  </si>
  <si>
    <t>Phosphate_p0</t>
  </si>
  <si>
    <t>Uridine_p0</t>
  </si>
  <si>
    <t>Cytidine_p0</t>
  </si>
  <si>
    <t>Adenosine_p0</t>
  </si>
  <si>
    <t>Guanosine_p0</t>
  </si>
  <si>
    <t>3-oxodecanoyl-acp_c0</t>
  </si>
  <si>
    <t>3-oxododecanoyl-acp_c0</t>
  </si>
  <si>
    <t>3-oxo-cis-dodec-5-enoyl-[acyl-carrier protein]_c0</t>
  </si>
  <si>
    <t>3-oxotetradecanoyl-acp_c0</t>
  </si>
  <si>
    <t>3-oxo-cis-myristol-7-eoyl-[acyl-carrier protein]_c0</t>
  </si>
  <si>
    <t>3-oxohexadecanoyl-acp_c0</t>
  </si>
  <si>
    <t>3-oxo-cis-palm-9-eoyl-[acyl-carrier protein]_c0</t>
  </si>
  <si>
    <t>3-Oxooctadecanoyl-[acyl-carrier protein]_c0</t>
  </si>
  <si>
    <t>3-oxo-cis-vacc-11-enoyl-[acyl-carrier protein]_c0</t>
  </si>
  <si>
    <t>3-Oxohexanoyl-[acp]_c0</t>
  </si>
  <si>
    <t>3-oxooctanoyl-acp_c0</t>
  </si>
  <si>
    <t>Octanoyl-ACP_c0</t>
  </si>
  <si>
    <t>Decanoyl-ACP_c0</t>
  </si>
  <si>
    <t>cis-dec-3-enoyl-[acyl-carrier protein]_c0</t>
  </si>
  <si>
    <t>cis-dodec-5-enoyl-[acyl-carrier protein]_c0</t>
  </si>
  <si>
    <t>Butyryl-ACP_c0</t>
  </si>
  <si>
    <t>Hexanoyl-ACP_c0</t>
  </si>
  <si>
    <t>L-alanine-D-glutamate-meso-2,6-diaminoheptanedioate_p0</t>
  </si>
  <si>
    <t>L-alanine-D-glutamate-meso-2,6-diaminoheptanedioate_c0</t>
  </si>
  <si>
    <t>L-alanine-D-glutamate-meso-2,6-diaminoheptanedioate_e0</t>
  </si>
  <si>
    <t>3'-UMP_e0</t>
  </si>
  <si>
    <t>Dopamine_p0</t>
  </si>
  <si>
    <t>O2_p0</t>
  </si>
  <si>
    <t>H2O2_p0</t>
  </si>
  <si>
    <t>NH3_p0</t>
  </si>
  <si>
    <t>4-Hydroxyphenylacetaldehyde_e0</t>
  </si>
  <si>
    <t>4-Hydroxyphenylacetaldehyde_p0</t>
  </si>
  <si>
    <t>L-alanine-D-glutamate-meso-2,6-diaminoheptanedioate-D-alanine_c0</t>
  </si>
  <si>
    <t>L-alanine-D-glutamate-meso-2,6-diaminoheptanedioate-D-alanine_p0</t>
  </si>
  <si>
    <t>D-Alanine_p0</t>
  </si>
  <si>
    <t>L-alanine-D-glutamate-meso-2,6-diaminoheptanedioate-D-alanine_e0</t>
  </si>
  <si>
    <t>5-Dehydrogluconate_p0</t>
  </si>
  <si>
    <t>5-Dehydrogluconate_e0</t>
  </si>
  <si>
    <t>5'-deoxyribose_c0</t>
  </si>
  <si>
    <t>Decanoate_c0</t>
  </si>
  <si>
    <t>octanoate_c0</t>
  </si>
  <si>
    <t>Aminoacetone_c0</t>
  </si>
  <si>
    <t>dTDP-4-acetamido-4,6-dideoxy-D-galactose_c0</t>
  </si>
  <si>
    <t>Undecaprenyl-diphospho-N-acetylglucosamine-N-acetylmannosaminuronate_c0</t>
  </si>
  <si>
    <t>Undecaprenyl-diphospho N-acetylglucosamine-N-acetylmannosaminuronate-N-acetamido-4,6-dideoxy-D-galactose_c0</t>
  </si>
  <si>
    <t>Maltohexaose_p0</t>
  </si>
  <si>
    <t>4-Oxobutanoate_c0</t>
  </si>
  <si>
    <t>GABA_p0</t>
  </si>
  <si>
    <t>GABA_e0</t>
  </si>
  <si>
    <t>Acetoacetate_p0</t>
  </si>
  <si>
    <t>Acetoacetate_e0</t>
  </si>
  <si>
    <t>Acetaldehyde_e0</t>
  </si>
  <si>
    <t>Acetaldehyde_p0</t>
  </si>
  <si>
    <t>N-Acetylanthranilate_c0</t>
  </si>
  <si>
    <t>N-Acetyl-D-galactosamine 1-phosphate_p0</t>
  </si>
  <si>
    <t>N-Acetyl-D-chondrosamine_p0</t>
  </si>
  <si>
    <t>N-Acetyl-D-galactosamine 1-phosphate_e0</t>
  </si>
  <si>
    <t>N-Acetyl-D-chondrosamine_e0</t>
  </si>
  <si>
    <t>N-Acetyl-D-glucosamine1-phosphate_p0</t>
  </si>
  <si>
    <t>N-Acetyl-D-glucosamine_p0</t>
  </si>
  <si>
    <t>N-Acetyl-D-glucosamine1-phosphate_e0</t>
  </si>
  <si>
    <t>Undecaprenyl diphospho N-acetyl-glucosamine_c0</t>
  </si>
  <si>
    <t>N-Acetyl-D-glucosamine_e0</t>
  </si>
  <si>
    <t>MurNAc 6-phosphate_c0</t>
  </si>
  <si>
    <t>N-Acetyl-D-mannosamine_p0</t>
  </si>
  <si>
    <t>N-Acetyl-D-mannosamine_e0</t>
  </si>
  <si>
    <t>N-Acetylmuramate_p0</t>
  </si>
  <si>
    <t>N-Acetylmuramate_e0</t>
  </si>
  <si>
    <t>Neu5Ac_p0</t>
  </si>
  <si>
    <t>Neu5Ac_e0</t>
  </si>
  <si>
    <t>Crotonyl-CoA_c0</t>
  </si>
  <si>
    <t>(2E)-Hexenoyl-CoA_c0</t>
  </si>
  <si>
    <t>(2E)-Octenoyl-CoA_c0</t>
  </si>
  <si>
    <t>(2E)-Decenoyl-CoA_c0</t>
  </si>
  <si>
    <t>(2E)-Dodecenoyl-CoA_c0</t>
  </si>
  <si>
    <t>(2E)-Tetradecenoyl-CoA_c0</t>
  </si>
  <si>
    <t>(2E)-Hexadecenoyl-CoA_c0</t>
  </si>
  <si>
    <t>(2E)-Octadecenoyl-CoA_c0</t>
  </si>
  <si>
    <t>Acetyl-ACP_c0</t>
  </si>
  <si>
    <t>4-Amino-4-deoxy-L-arabinose modified core oligosaccharide lipid A_p0</t>
  </si>
  <si>
    <t>4-Amino-4-deoxy-L-arabinose modified core oligosaccharide lipid A_e0</t>
  </si>
  <si>
    <t>O-Acetyl-L-serine_e0</t>
  </si>
  <si>
    <t>O-Acetyl-L-serine_p0</t>
  </si>
  <si>
    <t>Acetate_p0</t>
  </si>
  <si>
    <t>Na+_p0</t>
  </si>
  <si>
    <t>Na+_c0</t>
  </si>
  <si>
    <t>Acetate_e0</t>
  </si>
  <si>
    <t>ADC_c0</t>
  </si>
  <si>
    <t>Adenine_p0</t>
  </si>
  <si>
    <t>Adenine_e0</t>
  </si>
  <si>
    <t>S-Adenosylmethioninamine_c0</t>
  </si>
  <si>
    <t>Calomide_p0</t>
  </si>
  <si>
    <t>Calomide_e0</t>
  </si>
  <si>
    <t>N-Acetyl-D-glucosamine(anhydrous)N-Acetylmuramyl-tripeptide_c0</t>
  </si>
  <si>
    <t>N-Acetyl-D-glucosamine(anhydrous)N-Acetylmuramic acid_c0</t>
  </si>
  <si>
    <t>N-Acetyl-D-glucosamine(anhydrous)N-Acetylmuramyl-tripeptide_p0</t>
  </si>
  <si>
    <t>N-Acetyl-D-glucosamine(anhydrous)N-Acetylmuramic acid_p0</t>
  </si>
  <si>
    <t>1,6-anhydrous-N-Acetylmuramyl-tripeptide_c0</t>
  </si>
  <si>
    <t>N-Acetyl-D-glucosamine(anhydrous)N-Acetylmuramyl-tetrapeptide_c0</t>
  </si>
  <si>
    <t>N-Acetyl-D-glucosamine(anhydrous)N-Acetylmuramyl-tetrapeptide_p0</t>
  </si>
  <si>
    <t>1,6-anhydrous-N-Acetylmuramyl-tetrapeptide_c0</t>
  </si>
  <si>
    <t>1,6-anhydrous-N-Acetylmuramate_c0</t>
  </si>
  <si>
    <t>Agmatine_e0</t>
  </si>
  <si>
    <t>Agmatine_p0</t>
  </si>
  <si>
    <t>Ag_c0</t>
  </si>
  <si>
    <t>Ag_e0</t>
  </si>
  <si>
    <t>FAICAR_c0</t>
  </si>
  <si>
    <t>5-phosphoribosyl-5-carboxyaminoimidazole_c0</t>
  </si>
  <si>
    <t>2-Oxoglutarate_p0</t>
  </si>
  <si>
    <t>Ala-Ala_p0</t>
  </si>
  <si>
    <t>Ala-Ala_e0</t>
  </si>
  <si>
    <t>L-alanine-D-glutamate_c0</t>
  </si>
  <si>
    <t>L-alanine-L-glutamate_c0</t>
  </si>
  <si>
    <t>tRNA(Ala)_c0</t>
  </si>
  <si>
    <t>L-Alanyl-tRNA_c0</t>
  </si>
  <si>
    <t>L-Alanine_p0</t>
  </si>
  <si>
    <t>L-Alanine_e0</t>
  </si>
  <si>
    <t>alpha-Tolualdehyde_c0</t>
  </si>
  <si>
    <t>PACT_c0</t>
  </si>
  <si>
    <t>Butyrate_c0</t>
  </si>
  <si>
    <t>D-Allose_c0</t>
  </si>
  <si>
    <t>D-Allose 6-phosphate_c0</t>
  </si>
  <si>
    <t>Allulose 6-phosphate_c0</t>
  </si>
  <si>
    <t>Allantoate_c0</t>
  </si>
  <si>
    <t>Ureidoglycolate_c0</t>
  </si>
  <si>
    <t>Allantoin_p0</t>
  </si>
  <si>
    <t>Allantoin_e0</t>
  </si>
  <si>
    <t>D-Allose_p0</t>
  </si>
  <si>
    <t>D-Allose_e0</t>
  </si>
  <si>
    <t>applipoprotein_p0</t>
  </si>
  <si>
    <t>phosphatidylethanolamine dihexadecanoyl_p0</t>
  </si>
  <si>
    <t>Lipoprotein_p0</t>
  </si>
  <si>
    <t>Phosphatidylglycerol dihexadecanoyl_p0</t>
  </si>
  <si>
    <t>Acetol_c0</t>
  </si>
  <si>
    <t>Amylotriose_c0</t>
  </si>
  <si>
    <t>S-Adenosyl-4-methylthio-2-oxobutanoate_c0</t>
  </si>
  <si>
    <t>7-8-Diaminononanoate_c0</t>
  </si>
  <si>
    <t>L-Prolinylglycine_c0</t>
  </si>
  <si>
    <t>AMP_e0</t>
  </si>
  <si>
    <t>AMP_p0</t>
  </si>
  <si>
    <t>N-Acetyl-D-glucosamine(anhydrous)N-Acetylmuramic acid_e0</t>
  </si>
  <si>
    <t>N-5-phosphoribosyl-anthranilate_c0</t>
  </si>
  <si>
    <t>AppppA_c0</t>
  </si>
  <si>
    <t>Bis(5'-adenosyl) pentaphosphate_c0</t>
  </si>
  <si>
    <t>Aerobactin_c0</t>
  </si>
  <si>
    <t>arbtn_c0</t>
  </si>
  <si>
    <t>Reduced riboflavin_c0</t>
  </si>
  <si>
    <t>Aerobactin_p0</t>
  </si>
  <si>
    <t>arbtn_e0</t>
  </si>
  <si>
    <t>Aerobactin_e0</t>
  </si>
  <si>
    <t>arbtn_p0</t>
  </si>
  <si>
    <t>L-Arabinose_p0</t>
  </si>
  <si>
    <t>L-Arginine_p0</t>
  </si>
  <si>
    <t>CO2_p0</t>
  </si>
  <si>
    <t>Ornithine_p0</t>
  </si>
  <si>
    <t>tRNA(Arg)_c0</t>
  </si>
  <si>
    <t>L-Arginyl-tRNA_c0</t>
  </si>
  <si>
    <t>L-Ascorbate 6-phosphate_c0</t>
  </si>
  <si>
    <t>L-Ascorbate_p0</t>
  </si>
  <si>
    <t>L-Ascorbate_e0</t>
  </si>
  <si>
    <t>L-Asparagine_p0</t>
  </si>
  <si>
    <t>L-Aspartate_p0</t>
  </si>
  <si>
    <t>tRNA(Asn)_c0</t>
  </si>
  <si>
    <t>Asn-tRNA(Asn)_c0</t>
  </si>
  <si>
    <t>Arsenite_c0</t>
  </si>
  <si>
    <t>Arsenite_p0</t>
  </si>
  <si>
    <t>Arsenite_e0</t>
  </si>
  <si>
    <t>tRNA(Asp)_c0</t>
  </si>
  <si>
    <t>L-Aspartyl-tRNA(Asp)_c0</t>
  </si>
  <si>
    <t>Arsenate_c0</t>
  </si>
  <si>
    <t>L-Allothreonine_c0</t>
  </si>
  <si>
    <t>beta-Alanine_p0</t>
  </si>
  <si>
    <t>beta-Alanine_e0</t>
  </si>
  <si>
    <t>BET_c0</t>
  </si>
  <si>
    <t>butanesulfonate_p0</t>
  </si>
  <si>
    <t>butanesulfonate_e0</t>
  </si>
  <si>
    <t>Butyrate_p0</t>
  </si>
  <si>
    <t>Butyrate_e0</t>
  </si>
  <si>
    <t>Ca2+_p0</t>
  </si>
  <si>
    <t>L-Lysine_p0</t>
  </si>
  <si>
    <t>Cadaverine_p0</t>
  </si>
  <si>
    <t>Cobinamide_e0</t>
  </si>
  <si>
    <t>Cobinamide_p0</t>
  </si>
  <si>
    <t>Cbl_p0</t>
  </si>
  <si>
    <t>Cbl_c0</t>
  </si>
  <si>
    <t>Cbl_e0</t>
  </si>
  <si>
    <t>Cd2+_c0</t>
  </si>
  <si>
    <t>Cd2+_p0</t>
  </si>
  <si>
    <t>Cd2+_e0</t>
  </si>
  <si>
    <t>cyclopropane phosphatidylethanolamine dihexadec-9,10-cyclo-anoyl_c0</t>
  </si>
  <si>
    <t>cyclopropane phosphatidylglycerol dihexadec-9,10-cyclo-anoyl_c0</t>
  </si>
  <si>
    <t>cyclopropane phosphatidylethanolamine dioctadec-11,12-cyclo-anoyl_c0</t>
  </si>
  <si>
    <t>cyclopropane phosphatidylglycerol dioctadec-11,12-cyclo-anoyl_c0</t>
  </si>
  <si>
    <t>Cys-Gly_p0</t>
  </si>
  <si>
    <t>Cys-Gly_e0</t>
  </si>
  <si>
    <t>Choline_p0</t>
  </si>
  <si>
    <t>Choline_e0</t>
  </si>
  <si>
    <t>(E)-Cinnamate_c0</t>
  </si>
  <si>
    <t>cis-3-(3-Carboxyethenyl)-3,5-cyclohexadiene-1,2-diol_c0</t>
  </si>
  <si>
    <t>Citrate_p0</t>
  </si>
  <si>
    <t>Succinate_p0</t>
  </si>
  <si>
    <t>Citrate_e0</t>
  </si>
  <si>
    <t>cold adapted KDO(2)-lipid (A)_p0</t>
  </si>
  <si>
    <t>cold adapted KDO(2)-lipid (A)_e0</t>
  </si>
  <si>
    <t>cardiolipin tetradodecanoyl_p0</t>
  </si>
  <si>
    <t>1,2-didodecanoyl-sn-glycerol 3-phosphate_p0</t>
  </si>
  <si>
    <t>Phosphatidylglycerol didodecanoyl_p0</t>
  </si>
  <si>
    <t>cardiolipin tetratetradecanoyl_p0</t>
  </si>
  <si>
    <t>1,2-ditetradecanoyl-sn-glycerol 3-phosphate_p0</t>
  </si>
  <si>
    <t>Phosphatidylglycerol ditetradecanoyl_p0</t>
  </si>
  <si>
    <t>cardiolipin tetratetradec-7-enoyl_p0</t>
  </si>
  <si>
    <t>1,2-ditetradec-7-enoyl-sn-glycerol 3-phosphate_p0</t>
  </si>
  <si>
    <t>Phosphatidylglycerol ditetradec-7-enoyl_p0</t>
  </si>
  <si>
    <t>cardiolipin tetrahexadecanoyl_p0</t>
  </si>
  <si>
    <t>1,2-dihexadecanoyl-sn-glycerol 3-phosphate_p0</t>
  </si>
  <si>
    <t>cardiolipin tetrahexadec-9-enoyl_p0</t>
  </si>
  <si>
    <t>1,2-dihexadec-9-enoyl-sn-glycerol 3-phosphate_p0</t>
  </si>
  <si>
    <t>Phosphatidylglycerol dihexadec-9-enoyl_p0</t>
  </si>
  <si>
    <t>cardiolipin tetraoctadecanoyl_p0</t>
  </si>
  <si>
    <t>1,2-dioctadecanoyl-sn-glycerol 3-phosphate_p0</t>
  </si>
  <si>
    <t>Phosphatidylglycerol dioctadecanoyl_p0</t>
  </si>
  <si>
    <t>cardiolipin tetraoctadec-11-enoyl_p0</t>
  </si>
  <si>
    <t>1,2-dioctadec-11-enoyl-sn-glycerol 3-phosphate_p0</t>
  </si>
  <si>
    <t>Phosphatidylglycerol dioctadec-11-enoyl_p0</t>
  </si>
  <si>
    <t>Glycerol_p0</t>
  </si>
  <si>
    <t>Cl-_p0</t>
  </si>
  <si>
    <t>CMP_e0</t>
  </si>
  <si>
    <t>CMP_p0</t>
  </si>
  <si>
    <t>Co2+_p0</t>
  </si>
  <si>
    <t>core oligosaccharide lipid A_p0</t>
  </si>
  <si>
    <t>core oligosaccharide lipid A_e0</t>
  </si>
  <si>
    <t>cpgn_c0</t>
  </si>
  <si>
    <t>cpgnun_c0</t>
  </si>
  <si>
    <t>cpgnun_p0</t>
  </si>
  <si>
    <t>cpgnun_e0</t>
  </si>
  <si>
    <t>cpgn_p0</t>
  </si>
  <si>
    <t>cpgn_e0</t>
  </si>
  <si>
    <t>gamma-butyrobetainyl-CoA_c0</t>
  </si>
  <si>
    <t>D-carnitinyl-CoA_c0</t>
  </si>
  <si>
    <t>crotonobetaine_c0</t>
  </si>
  <si>
    <t>D-Carnitine_c0</t>
  </si>
  <si>
    <t>D-Carnitine_p0</t>
  </si>
  <si>
    <t>Carnitine_p0</t>
  </si>
  <si>
    <t>gamma-butyrobetaine_p0</t>
  </si>
  <si>
    <t>Cytosine_p0</t>
  </si>
  <si>
    <t>crotonobetaine_p0</t>
  </si>
  <si>
    <t>cu_p0</t>
  </si>
  <si>
    <t>Cu2+_p0</t>
  </si>
  <si>
    <t>cu_c0</t>
  </si>
  <si>
    <t>cu_e0</t>
  </si>
  <si>
    <t>HCN_p0</t>
  </si>
  <si>
    <t>H2S2O3_p0</t>
  </si>
  <si>
    <t>Sulfite_p0</t>
  </si>
  <si>
    <t>Thiocyanate_p0</t>
  </si>
  <si>
    <t>HCN_e0</t>
  </si>
  <si>
    <t>Cyanate_p0</t>
  </si>
  <si>
    <t>Cyanate_e0</t>
  </si>
  <si>
    <t>D-Cysteine_c0</t>
  </si>
  <si>
    <t>D-Cysteine_p0</t>
  </si>
  <si>
    <t>D-Cysteine_e0</t>
  </si>
  <si>
    <t>3-Sulfinoalanine_c0</t>
  </si>
  <si>
    <t>so2_c0</t>
  </si>
  <si>
    <t>tRNA(Cys)_c0</t>
  </si>
  <si>
    <t>L-Cysteinyl-tRNA(Cys)_c0</t>
  </si>
  <si>
    <t>L-Cysteine_p0</t>
  </si>
  <si>
    <t>L-Cysteine_e0</t>
  </si>
  <si>
    <t>Deoxyadenosine_p0</t>
  </si>
  <si>
    <t>dAMP_e0</t>
  </si>
  <si>
    <t>dAMP_p0</t>
  </si>
  <si>
    <t>Cadaverine_e0</t>
  </si>
  <si>
    <t>Decanoate_e0</t>
  </si>
  <si>
    <t>Decanoate_p0</t>
  </si>
  <si>
    <t>dCMP_e0</t>
  </si>
  <si>
    <t>dCMP_p0</t>
  </si>
  <si>
    <t>Deoxycytidine_p0</t>
  </si>
  <si>
    <t>ddca_p0</t>
  </si>
  <si>
    <t>2-keto-3-deoxygluconate_p0</t>
  </si>
  <si>
    <t>2-keto-3-deoxygluconate_e0</t>
  </si>
  <si>
    <t>dGMP_e0</t>
  </si>
  <si>
    <t>dGMP_p0</t>
  </si>
  <si>
    <t>Deoxyguanosine_p0</t>
  </si>
  <si>
    <t>Glycerone_e0</t>
  </si>
  <si>
    <t>Glycerone_p0</t>
  </si>
  <si>
    <t>2,3-Dihydroxybenzoate_c0</t>
  </si>
  <si>
    <t>(2,3-Dihydroxybenzoyl)adenylate_c0</t>
  </si>
  <si>
    <t>2,3-dihydroxybenzoylserine_c0</t>
  </si>
  <si>
    <t>2-Hydroxy-6-ketononatrienedioate_c0</t>
  </si>
  <si>
    <t>Dihydrodipicolinate_c0</t>
  </si>
  <si>
    <t>cis-3-(3-carboxyethyl)-3,5-cyclohexadiene-1,2-diol_c0</t>
  </si>
  <si>
    <t>6hmhptpp_c0</t>
  </si>
  <si>
    <t>4-hydroxy-5-methyl-3-2H-furanone_c0</t>
  </si>
  <si>
    <t>dihydromonapterin-triphosphate_c0</t>
  </si>
  <si>
    <t>dIMP_e0</t>
  </si>
  <si>
    <t>dIMP_p0</t>
  </si>
  <si>
    <t>Deoxyinosine_p0</t>
  </si>
  <si>
    <t>2,5-diketo-D-gluconate_c0</t>
  </si>
  <si>
    <t>2,3-diketo5-methylthio-1-phosphopentane_c0</t>
  </si>
  <si>
    <t>4-methylthio 2-oxobutyrate_c0</t>
  </si>
  <si>
    <t>2-Octaprenyl-3-methyl-5-hydroxy-6-methoxy-1,4-benzoquinol_c0</t>
  </si>
  <si>
    <t>DMSO_c0</t>
  </si>
  <si>
    <t>Methyl sulfide_c0</t>
  </si>
  <si>
    <t>DMSO_p0</t>
  </si>
  <si>
    <t>Methyl sulfide_p0</t>
  </si>
  <si>
    <t>DMSO_e0</t>
  </si>
  <si>
    <t>Methyl sulfide_e0</t>
  </si>
  <si>
    <t>Oxamate_c0</t>
  </si>
  <si>
    <t>Dihydroneopterin phosphate_c0</t>
  </si>
  <si>
    <t>2,3-Dioxo-L-gulonate_c0</t>
  </si>
  <si>
    <t>Dopamine_e0</t>
  </si>
  <si>
    <t>dsbard_p0</t>
  </si>
  <si>
    <t>dsbaox_p0</t>
  </si>
  <si>
    <t>dsbcox_p0</t>
  </si>
  <si>
    <t>GSH_p0</t>
  </si>
  <si>
    <t>dsbcrd_p0</t>
  </si>
  <si>
    <t>Oxidized glutathione_p0</t>
  </si>
  <si>
    <t>dsbdox_c0</t>
  </si>
  <si>
    <t>dsbdrd_c0</t>
  </si>
  <si>
    <t>dsbgox_p0</t>
  </si>
  <si>
    <t>dsbgrd_p0</t>
  </si>
  <si>
    <t>2-Aminomalonate semialdehyde_c0</t>
  </si>
  <si>
    <t>D-Serine_p0</t>
  </si>
  <si>
    <t>dTMP_e0</t>
  </si>
  <si>
    <t>dTMP_p0</t>
  </si>
  <si>
    <t>dUMP_e0</t>
  </si>
  <si>
    <t>dUMP_p0</t>
  </si>
  <si>
    <t>Deoxyuridine_p0</t>
  </si>
  <si>
    <t>1-Deoxy-D-xylulose_c0</t>
  </si>
  <si>
    <t>D-Lactate_p0</t>
  </si>
  <si>
    <t>D-Lactate_e0</t>
  </si>
  <si>
    <t>(enterobacterial common antigen)x4 core oligosaccharide lipid A_p0</t>
  </si>
  <si>
    <t>(enterobacterial common antigen)x4 core oligosaccharide lipid A_e0</t>
  </si>
  <si>
    <t>(enterobacterial common antigen)x4 undecaprenyl-diphosphate_p0</t>
  </si>
  <si>
    <t>Bactoprenyl diphosphate_p0</t>
  </si>
  <si>
    <t>Undecaprenyl-diphospho N-acetylglucosamine-N-acetylmannosaminuronate-N-acetamido-4,6-dideoxy-D-galactose_p0</t>
  </si>
  <si>
    <t>(enterobacterial common antigen)x2 undecaprenyl-diphosphate_p0</t>
  </si>
  <si>
    <t>(enterobacterial common antigen)x3 undecaprenyl-diphosphate_p0</t>
  </si>
  <si>
    <t>(S)-3-Hydroxybutyryl-CoA_c0</t>
  </si>
  <si>
    <t>(S)-Hydroxyhexanoyl-CoA_c0</t>
  </si>
  <si>
    <t>(S)-Hydroxyoctanoyl-CoA_c0</t>
  </si>
  <si>
    <t>(S)-Hydroxydecanoyl-CoA_c0</t>
  </si>
  <si>
    <t>(S)-3-Hydroxydodecanoyl-CoA_c0</t>
  </si>
  <si>
    <t>(S)-3-Hydroxytetradecanoyl-CoA_c0</t>
  </si>
  <si>
    <t>(S)-3-Hydroxyhexadecanoyl-CoA_c0</t>
  </si>
  <si>
    <t>(S)-3-Hydroxyoctadecanoyl-CoA_c0</t>
  </si>
  <si>
    <t>KDO(2)-lipid IV(A) with palmitoleoyl_c0</t>
  </si>
  <si>
    <t>cold adapted KDO(2)-lipid (A)_c0</t>
  </si>
  <si>
    <t>phosphoethanolamine KDO(2)-lipid (A)_p0</t>
  </si>
  <si>
    <t>phosphoethanolamine KDO(2)-lipid (A)_e0</t>
  </si>
  <si>
    <t>L-seryl-AMP_c0</t>
  </si>
  <si>
    <t>Enterobactin_c0</t>
  </si>
  <si>
    <t>Fe-enterochlin_c0</t>
  </si>
  <si>
    <t>Aminoethanol_p0</t>
  </si>
  <si>
    <t>Aminoethanol_e0</t>
  </si>
  <si>
    <t>ethanesulfonate_p0</t>
  </si>
  <si>
    <t>ethanesulfonate_e0</t>
  </si>
  <si>
    <t>Ethanol_p0</t>
  </si>
  <si>
    <t>Ethanol_e0</t>
  </si>
  <si>
    <t>3-Coumaric acid_e0</t>
  </si>
  <si>
    <t>Dihydro-3-coumaric acid_e0</t>
  </si>
  <si>
    <t>Enterobactin_e0</t>
  </si>
  <si>
    <t>D-fructose-6-phosphate_e0</t>
  </si>
  <si>
    <t>Formaldehyde_e0</t>
  </si>
  <si>
    <t>Fe2+_e0</t>
  </si>
  <si>
    <t>Fe(III)dicitrate_e0</t>
  </si>
  <si>
    <t>ferric 2,3-dihydroxybenzoylserine_e0</t>
  </si>
  <si>
    <t>fe3hox_e0</t>
  </si>
  <si>
    <t>fe3hoxun_e0</t>
  </si>
  <si>
    <t>Ferrichrome_e0</t>
  </si>
  <si>
    <t>fecrmun_e0</t>
  </si>
  <si>
    <t>Fe-enterochlin_e0</t>
  </si>
  <si>
    <t>Ferroxamine_e0</t>
  </si>
  <si>
    <t>feoxamun_e0</t>
  </si>
  <si>
    <t>Formate_e0</t>
  </si>
  <si>
    <t>D-Fructose_e0</t>
  </si>
  <si>
    <t>fructoselysine_e0</t>
  </si>
  <si>
    <t>D-Fructuronate_e0</t>
  </si>
  <si>
    <t>L-Fucose_e0</t>
  </si>
  <si>
    <t>Glucose-1-phosphate_e0</t>
  </si>
  <si>
    <t>Glycerophosphocholine_e0</t>
  </si>
  <si>
    <t>Glycerophosphoethanolamine_e0</t>
  </si>
  <si>
    <t>Glycerophosphoglycerol_e0</t>
  </si>
  <si>
    <t>sn-glycero-3-Phospho-1-inositol_e0</t>
  </si>
  <si>
    <t>Glycerophosphoserine_e0</t>
  </si>
  <si>
    <t>D-glucose-6-phosphate_e0</t>
  </si>
  <si>
    <t>D-Galactose 1-phosphate_e0</t>
  </si>
  <si>
    <t>beta D-Galactose_e0</t>
  </si>
  <si>
    <t>D-Mucic acid_e0</t>
  </si>
  <si>
    <t>D-Galactonate_e0</t>
  </si>
  <si>
    <t>L-Galactonate_e0</t>
  </si>
  <si>
    <t>Dulcose_e0</t>
  </si>
  <si>
    <t>D-Glucosamine phosphate_e0</t>
  </si>
  <si>
    <t>GLUM_e0</t>
  </si>
  <si>
    <t>GDP_e0</t>
  </si>
  <si>
    <t>D-Glucose_e0</t>
  </si>
  <si>
    <t>GLCN_e0</t>
  </si>
  <si>
    <t>D-Glucarate_e0</t>
  </si>
  <si>
    <t>D-Glucuronate 1-phosphate_e0</t>
  </si>
  <si>
    <t>L-Glutamine_e0</t>
  </si>
  <si>
    <t>L-Glutamate_e0</t>
  </si>
  <si>
    <t>D-Glyceraldehyde_e0</t>
  </si>
  <si>
    <t>BET_e0</t>
  </si>
  <si>
    <t>Glycerol 2-phosphate_e0</t>
  </si>
  <si>
    <t>Glycerol_e0</t>
  </si>
  <si>
    <t>Glycerate_e0</t>
  </si>
  <si>
    <t>Glycolate_e0</t>
  </si>
  <si>
    <t>GMP_e0</t>
  </si>
  <si>
    <t>GSH_e0</t>
  </si>
  <si>
    <t>GTP_e0</t>
  </si>
  <si>
    <t>Guanine_e0</t>
  </si>
  <si>
    <t>H2_e0</t>
  </si>
  <si>
    <t>H2O2_e0</t>
  </si>
  <si>
    <t>H2S_e0</t>
  </si>
  <si>
    <t>hepta-acylated core oligosaccharide lipid A_e0</t>
  </si>
  <si>
    <t>hepta-acylated KDO(2)-lipid (A)_e0</t>
  </si>
  <si>
    <t>Palmitate_e0</t>
  </si>
  <si>
    <t>hexadecenoate_e0</t>
  </si>
  <si>
    <t>Hg2+_e0</t>
  </si>
  <si>
    <t>L-Histidine_e0</t>
  </si>
  <si>
    <t>L-Homoserine_e0</t>
  </si>
  <si>
    <t>Hexanoate_e0</t>
  </si>
  <si>
    <t>HYXN_e0</t>
  </si>
  <si>
    <t>L-Idonate_e0</t>
  </si>
  <si>
    <t>L-Isoleucine_e0</t>
  </si>
  <si>
    <t>IMP_e0</t>
  </si>
  <si>
    <t>indol_e0</t>
  </si>
  <si>
    <t>L-Inositol_e0</t>
  </si>
  <si>
    <t>Isethionate_e0</t>
  </si>
  <si>
    <t>kdo2-lipid iva_e0</t>
  </si>
  <si>
    <t>LACT_e0</t>
  </si>
  <si>
    <t>L-Leucine_e0</t>
  </si>
  <si>
    <t>kdo2-lipid a_e0</t>
  </si>
  <si>
    <t>L-Lyxose_e0</t>
  </si>
  <si>
    <t>D-Malate_e0</t>
  </si>
  <si>
    <t>Maltose_e0</t>
  </si>
  <si>
    <t>Maltohexaose_e0</t>
  </si>
  <si>
    <t>Maltopentaose_e0</t>
  </si>
  <si>
    <t>Amylotriose_e0</t>
  </si>
  <si>
    <t>Maltotetraose_e0</t>
  </si>
  <si>
    <t>D-mannose-6-phosphate_e0</t>
  </si>
  <si>
    <t>D-Mannose_e0</t>
  </si>
  <si>
    <t>alpha-Mannosylglycerate_e0</t>
  </si>
  <si>
    <t>Melibiose_e0</t>
  </si>
  <si>
    <t>D-Methionine_e0</t>
  </si>
  <si>
    <t>L-Methionine_e0</t>
  </si>
  <si>
    <t>L-methionine-R-sulfoxide_e0</t>
  </si>
  <si>
    <t>L-Methionine Sulfoxide_e0</t>
  </si>
  <si>
    <t>Phytate_e0</t>
  </si>
  <si>
    <t>S-Methyl-L-methionine_e0</t>
  </si>
  <si>
    <t>D-Mannitol_e0</t>
  </si>
  <si>
    <t>Molybdate_e0</t>
  </si>
  <si>
    <t>methanesulfonate_e0</t>
  </si>
  <si>
    <t>Nitrous oxide_e0</t>
  </si>
  <si>
    <t>Na+_e0</t>
  </si>
  <si>
    <t>Niacin_e0</t>
  </si>
  <si>
    <t>NH3_e0</t>
  </si>
  <si>
    <t>Ni2+_e0</t>
  </si>
  <si>
    <t>Nicotinamide ribonucleotide_e0</t>
  </si>
  <si>
    <t>Nitrite_e0</t>
  </si>
  <si>
    <t>Nitrate_e0</t>
  </si>
  <si>
    <t>NO_e0</t>
  </si>
  <si>
    <t>(O16 antigen)x4 core oligosaccharide lipid A_e0</t>
  </si>
  <si>
    <t>O2-_e0</t>
  </si>
  <si>
    <t>octadecenoate_e0</t>
  </si>
  <si>
    <t>octanoate_e0</t>
  </si>
  <si>
    <t>Ornithine_e0</t>
  </si>
  <si>
    <t>Orotate_e0</t>
  </si>
  <si>
    <t>alpha-Tolualdehyde_e0</t>
  </si>
  <si>
    <t>Phenethylamine_e0</t>
  </si>
  <si>
    <t>Phosphate_e0</t>
  </si>
  <si>
    <t>PAN_e0</t>
  </si>
  <si>
    <t>Propionate_e0</t>
  </si>
  <si>
    <t>Propanal_e0</t>
  </si>
  <si>
    <t>Phenylpropanoate_e0</t>
  </si>
  <si>
    <t>Phosphonate_e0</t>
  </si>
  <si>
    <t>L-Proline_e0</t>
  </si>
  <si>
    <t>L-Prolinylglycine_e0</t>
  </si>
  <si>
    <t>psicoselysine_e0</t>
  </si>
  <si>
    <t>phosphoserine_e0</t>
  </si>
  <si>
    <t>Putrescine_e0</t>
  </si>
  <si>
    <t>Pyruvate_e0</t>
  </si>
  <si>
    <t>ribose-5-phosphate_e0</t>
  </si>
  <si>
    <t>D-Ribose_e0</t>
  </si>
  <si>
    <t>L-Rhamnose_e0</t>
  </si>
  <si>
    <t>Sorbitol_e0</t>
  </si>
  <si>
    <t>Shikimate_e0</t>
  </si>
  <si>
    <t>so2_e0</t>
  </si>
  <si>
    <t>Sulfite_e0</t>
  </si>
  <si>
    <t>Sucrose_e0</t>
  </si>
  <si>
    <t>Sulfoacetate_e0</t>
  </si>
  <si>
    <t>Tartrate_e0</t>
  </si>
  <si>
    <t>Taurine_e0</t>
  </si>
  <si>
    <t>Thiocyanate_e0</t>
  </si>
  <si>
    <t>L-Threonine_e0</t>
  </si>
  <si>
    <t>L-Threonine phosphate_e0</t>
  </si>
  <si>
    <t>Thymine_e0</t>
  </si>
  <si>
    <t>(CH3)3N_e0</t>
  </si>
  <si>
    <t>(CH3)3NO_e0</t>
  </si>
  <si>
    <t>TRHL_e0</t>
  </si>
  <si>
    <t>H2S2O3_e0</t>
  </si>
  <si>
    <t>tetradecenoate_e0</t>
  </si>
  <si>
    <t>tungs_e0</t>
  </si>
  <si>
    <t>Tyramine_e0</t>
  </si>
  <si>
    <t>Phosphotyrosine_e0</t>
  </si>
  <si>
    <t>UDP-N-acetylglucosamine_e0</t>
  </si>
  <si>
    <t>UDP-N-acetyl-D-galactosamine_e0</t>
  </si>
  <si>
    <t>UDP-glucose_e0</t>
  </si>
  <si>
    <t>UDP-galactose_e0</t>
  </si>
  <si>
    <t>UDPglucuronate_e0</t>
  </si>
  <si>
    <t>UMP_e0</t>
  </si>
  <si>
    <t>Uracil_e0</t>
  </si>
  <si>
    <t>Urea_e0</t>
  </si>
  <si>
    <t>L-Valine_e0</t>
  </si>
  <si>
    <t>XAN_e0</t>
  </si>
  <si>
    <t>XMP_e0</t>
  </si>
  <si>
    <t>L-Lyxulose_e0</t>
  </si>
  <si>
    <t>Molybdate_c0</t>
  </si>
  <si>
    <t>two disacharide linked murein units, pentapeptide crosslinked tetrapeptide (A2pm-&gt;D-ala) (middle of chain)_p0</t>
  </si>
  <si>
    <t>phosphatidylethanolamine dihexadec-9enoyl_p0</t>
  </si>
  <si>
    <t>D-fructose-6-phosphate_p0</t>
  </si>
  <si>
    <t>Tetradecenoyl-CoA_c0</t>
  </si>
  <si>
    <t>Hexanoate_c0</t>
  </si>
  <si>
    <t>Myristic acid_p0</t>
  </si>
  <si>
    <t>tetradecenoate_p0</t>
  </si>
  <si>
    <t>Palmitate_p0</t>
  </si>
  <si>
    <t>hexadecenoate_p0</t>
  </si>
  <si>
    <t>ocdca_p0</t>
  </si>
  <si>
    <t>octadecenoate_p0</t>
  </si>
  <si>
    <t>Hexanoate_p0</t>
  </si>
  <si>
    <t>octanoate_p0</t>
  </si>
  <si>
    <t>hydroxymethylglutathione_c0</t>
  </si>
  <si>
    <t>Formaldehyde_p0</t>
  </si>
  <si>
    <t>Formate_p0</t>
  </si>
  <si>
    <t>Fe2+_p0</t>
  </si>
  <si>
    <t>Fe(III)dicitrate_p0</t>
  </si>
  <si>
    <t>ferric 2,3-dihydroxybenzoylserine_c0</t>
  </si>
  <si>
    <t>ferric 2,3-dihydroxybenzoylserine_p0</t>
  </si>
  <si>
    <t>fe3hox_c0</t>
  </si>
  <si>
    <t>fe3hoxun_c0</t>
  </si>
  <si>
    <t>fe3hoxun_p0</t>
  </si>
  <si>
    <t>fe3hox_p0</t>
  </si>
  <si>
    <t>fe3_p0</t>
  </si>
  <si>
    <t>Ferrichrome_c0</t>
  </si>
  <si>
    <t>fecrmun_c0</t>
  </si>
  <si>
    <t>fecrmun_p0</t>
  </si>
  <si>
    <t>Ferrichrome_p0</t>
  </si>
  <si>
    <t>Fe-enterochlin_p0</t>
  </si>
  <si>
    <t>Enterobactin_p0</t>
  </si>
  <si>
    <t>Ferroxamine_c0</t>
  </si>
  <si>
    <t>feoxamun_c0</t>
  </si>
  <si>
    <t>feoxamun_p0</t>
  </si>
  <si>
    <t>Ferroxamine_p0</t>
  </si>
  <si>
    <t>6-Phosphosucrose_c0</t>
  </si>
  <si>
    <t>flavodoxin (oxidized)_c0</t>
  </si>
  <si>
    <t>flavodoxin (reduced)_c0</t>
  </si>
  <si>
    <t>L-Methionyl-tRNA_c0</t>
  </si>
  <si>
    <t>N-Formylmethionyl-tRNA_c0</t>
  </si>
  <si>
    <t>fructoselysine Phosphate_c0</t>
  </si>
  <si>
    <t>psicoselysine_c0</t>
  </si>
  <si>
    <t>fructoselysine_c0</t>
  </si>
  <si>
    <t>fructoselysine_p0</t>
  </si>
  <si>
    <t>D-Fructuronate_p0</t>
  </si>
  <si>
    <t>D-Fructose_p0</t>
  </si>
  <si>
    <t>L-Fucose_p0</t>
  </si>
  <si>
    <t>Fumarate_p0</t>
  </si>
  <si>
    <t>Glucose-1-phosphate_p0</t>
  </si>
  <si>
    <t>D-Glucose_p0</t>
  </si>
  <si>
    <t>5-Aminolevulinate_c0</t>
  </si>
  <si>
    <t>Glycerol 2-phosphate_p0</t>
  </si>
  <si>
    <t>Glycerophosphocholine_p0</t>
  </si>
  <si>
    <t>Glycerophosphoethanolamine_p0</t>
  </si>
  <si>
    <t>Glycerophosphoglycerol_p0</t>
  </si>
  <si>
    <t>sn-glycero-3-Phospho-1-inositol_p0</t>
  </si>
  <si>
    <t>sn-glycero-3-Phospho-1-inositol_c0</t>
  </si>
  <si>
    <t>Glycerophosphoserine_p0</t>
  </si>
  <si>
    <t>Glycerophosphoserine_c0</t>
  </si>
  <si>
    <t>D-glucose-6-phosphate_p0</t>
  </si>
  <si>
    <t>D-Galactose 1-phosphate_p0</t>
  </si>
  <si>
    <t>Galactose_p0</t>
  </si>
  <si>
    <t>beta D-Galactose_p0</t>
  </si>
  <si>
    <t>L-Galactonate_c0</t>
  </si>
  <si>
    <t>D-Galactonate_c0</t>
  </si>
  <si>
    <t>L-Galactonate_p0</t>
  </si>
  <si>
    <t>D-Galactonate_p0</t>
  </si>
  <si>
    <t>D-Mucic acid_p0</t>
  </si>
  <si>
    <t>Melibiose_c0</t>
  </si>
  <si>
    <t>Dulcose_p0</t>
  </si>
  <si>
    <t>D-Galacturonate_p0</t>
  </si>
  <si>
    <t>D-Glucosamine phosphate_p0</t>
  </si>
  <si>
    <t>GLUM_p0</t>
  </si>
  <si>
    <t>GDP-4-oxo-L-fucose_c0</t>
  </si>
  <si>
    <t>D-Mannose_c0</t>
  </si>
  <si>
    <t>GDP_p0</t>
  </si>
  <si>
    <t>gamma-glutamyl-putrescine_c0</t>
  </si>
  <si>
    <t>branching glycogen_c0</t>
  </si>
  <si>
    <t>6-Acetyl-D-glucose_c0</t>
  </si>
  <si>
    <t>GLCN_p0</t>
  </si>
  <si>
    <t>D-Glucarate_p0</t>
  </si>
  <si>
    <t>D-Glucuronate 1-phosphate_p0</t>
  </si>
  <si>
    <t>Glucuronate_p0</t>
  </si>
  <si>
    <t>tRNA(Gln)_c0</t>
  </si>
  <si>
    <t>Gln-tRNA(Gln)_c0</t>
  </si>
  <si>
    <t>L-Glutamine_p0</t>
  </si>
  <si>
    <t>L-Glutamate_p0</t>
  </si>
  <si>
    <t>D-Glyceraldehyde_p0</t>
  </si>
  <si>
    <t>BET_p0</t>
  </si>
  <si>
    <t>Glycerol-3-phosphate_p0</t>
  </si>
  <si>
    <t>Glycerate_p0</t>
  </si>
  <si>
    <t>Glycolate_p0</t>
  </si>
  <si>
    <t>tRNA(Gly)_c0</t>
  </si>
  <si>
    <t>Glycyl-tRNA(Gly)_c0</t>
  </si>
  <si>
    <t>Glycine_p0</t>
  </si>
  <si>
    <t>GMP_p0</t>
  </si>
  <si>
    <t>GDP-L-fucose_c0</t>
  </si>
  <si>
    <t>GppppG_c0</t>
  </si>
  <si>
    <t>L-Serine_p0</t>
  </si>
  <si>
    <t>L-Inositol_c0</t>
  </si>
  <si>
    <t>L-Inositol_p0</t>
  </si>
  <si>
    <t>glutaredoxin (oxidized)_c0</t>
  </si>
  <si>
    <t>glutaredoxin (reduced)_c0</t>
  </si>
  <si>
    <t>Glutathionylspermidine_c0</t>
  </si>
  <si>
    <t>XTP_c0</t>
  </si>
  <si>
    <t>GTP_p0</t>
  </si>
  <si>
    <t>Guanine_p0</t>
  </si>
  <si>
    <t>H2S_p0</t>
  </si>
  <si>
    <t>H2_p0</t>
  </si>
  <si>
    <t>3-Oxostearoyl-CoA_c0</t>
  </si>
  <si>
    <t>3-Coumaric acid_p0</t>
  </si>
  <si>
    <t>hemeO_c0</t>
  </si>
  <si>
    <t>Hg2+_c0</t>
  </si>
  <si>
    <t>Hg2+_p0</t>
  </si>
  <si>
    <t>tRNA(His)_c0</t>
  </si>
  <si>
    <t>L-Histidyl-tRNA(His)_c0</t>
  </si>
  <si>
    <t>L-Histidine_p0</t>
  </si>
  <si>
    <t>2-Hydroxy-6-oxonona-2,4-diene-1,9-dioate_c0</t>
  </si>
  <si>
    <t>Porphobilinogen_c0</t>
  </si>
  <si>
    <t>L-Homoserine_p0</t>
  </si>
  <si>
    <t>Dihydro-3-coumaric acid_p0</t>
  </si>
  <si>
    <t>HYXN_p0</t>
  </si>
  <si>
    <t>L-Idonate_p0</t>
  </si>
  <si>
    <t>1-(2-carboxyphenylamino)-1-deoxyribulose 5-phosphate_c0</t>
  </si>
  <si>
    <t>Indoleglycerol phosphate_c0</t>
  </si>
  <si>
    <t>tRNA(Ile)_c0</t>
  </si>
  <si>
    <t>L-Isoleucyl-tRNA(Ile)_c0</t>
  </si>
  <si>
    <t>L-Isoleucine_p0</t>
  </si>
  <si>
    <t>IMP_p0</t>
  </si>
  <si>
    <t>indol_p0</t>
  </si>
  <si>
    <t>Inosine_p0</t>
  </si>
  <si>
    <t>Isethionate_p0</t>
  </si>
  <si>
    <t>kdo2-lipid iva_p0</t>
  </si>
  <si>
    <t>3-Deoxy-D-manno-octulosonate8-phosphate_c0</t>
  </si>
  <si>
    <t>K+_p0</t>
  </si>
  <si>
    <t>undecaprenyl phosphate-4-amino-4-deoxy-L-arabinose_p0</t>
  </si>
  <si>
    <t>Undecaprenylphosphate_p0</t>
  </si>
  <si>
    <t>LACT_p0</t>
  </si>
  <si>
    <t>tRNA(Leu)_c0</t>
  </si>
  <si>
    <t>L-Leucyl-tRNA_c0</t>
  </si>
  <si>
    <t>L-Leucine_p0</t>
  </si>
  <si>
    <t>kdo2-lipid a_p0</t>
  </si>
  <si>
    <t>1-dodecanoyl-sn-glycerol 3-phosphate_p0</t>
  </si>
  <si>
    <t>1-tetradecanoyl-sn-glycerol 3-phosphate_p0</t>
  </si>
  <si>
    <t>1-tetradec-7-enoyl-sn-glycerol 3-phosphate_p0</t>
  </si>
  <si>
    <t>1-hexadecanoyl-sn-glycerol 3-phosphate_p0</t>
  </si>
  <si>
    <t>1-hexadec-9-enoyl-sn-glycerol 3-phosphate_p0</t>
  </si>
  <si>
    <t>1-octadecanoyl-sn-glycerol 3-phosphate_p0</t>
  </si>
  <si>
    <t>1-octadec-11-enoyl-sn-glycerol 3-phosphate_p0</t>
  </si>
  <si>
    <t>1-Acyl-sn-glycero-3-phosphoethanolamine dodecanoyl_p0</t>
  </si>
  <si>
    <t>1-Acyl-sn-glycero-3-phosphoethanolamine tetradecanoyl_p0</t>
  </si>
  <si>
    <t>1-Acyl-sn-glycero-3-phosphoethanolamine tetradec-7-enoyl_p0</t>
  </si>
  <si>
    <t>1-Acyl-sn-glycero-3-phosphoethanolamine hexadecanoyl_p0</t>
  </si>
  <si>
    <t>1-Acyl-sn-glycero-3-phosphoethanolamine hexadec-9-enoyl_p0</t>
  </si>
  <si>
    <t>L-2-Lysophosphatidylethanolamine_p0</t>
  </si>
  <si>
    <t>1agpe181_p0</t>
  </si>
  <si>
    <t>1-Acyl-sn-glycero-3-phosphoglycerol dodecanoyl_p0</t>
  </si>
  <si>
    <t>1-Acyl-sn-glycero-3-phosphoglycerol tetradecanoyl_p0</t>
  </si>
  <si>
    <t>1-Acyl-sn-glycero-3-phosphoglycerol tetradec-7-enoyl_p0</t>
  </si>
  <si>
    <t>1-Acyl-sn-glycero-3-phosphoglycerol hexadecanoyl_p0</t>
  </si>
  <si>
    <t>1-Acyl-sn-glycero-3-phosphoglycerol hexadec-9-enoyl_p0</t>
  </si>
  <si>
    <t>1-Acyl-sn-glycero-3-phosphoglycerol octadecanoyl_p0</t>
  </si>
  <si>
    <t>1-Acyl-sn-glycero-3-phosphoglycerol octadec-11-enoyl_p0</t>
  </si>
  <si>
    <t>acyl phosphatidylglycerol dodecanoyl_c0</t>
  </si>
  <si>
    <t>acyl phosphatidylglycerol tetradecanoyl_c0</t>
  </si>
  <si>
    <t>acyl phosphatidylglycerol tetradec-7-enoyl_c0</t>
  </si>
  <si>
    <t>acyl phosphatidylglycerol hexadecanoyl_c0</t>
  </si>
  <si>
    <t>acyl phosphatidylglycerol hexadec-9-enoyl_c0</t>
  </si>
  <si>
    <t>acyl phosphatidylglycerol octadecanoyl_c0</t>
  </si>
  <si>
    <t>acyl phosphatidylglycerol octadec-11-enoyl_c0</t>
  </si>
  <si>
    <t>tRNA(Lys)_c0</t>
  </si>
  <si>
    <t>L-Lysine-tRNA (Lys)_c0</t>
  </si>
  <si>
    <t>L-Lyxose_c0</t>
  </si>
  <si>
    <t>L-Lyxose_p0</t>
  </si>
  <si>
    <t>L-Lactate_p0</t>
  </si>
  <si>
    <t>D-Malate_c0</t>
  </si>
  <si>
    <t>D-Malate_p0</t>
  </si>
  <si>
    <t>Maltopentaose_p0</t>
  </si>
  <si>
    <t>Amylotriose_p0</t>
  </si>
  <si>
    <t>Maltotetraose_p0</t>
  </si>
  <si>
    <t>Maltose_p0</t>
  </si>
  <si>
    <t>maltose-6-phosphate_c0</t>
  </si>
  <si>
    <t>L-Malate_p0</t>
  </si>
  <si>
    <t>D-mannose-6-phosphate_p0</t>
  </si>
  <si>
    <t>alpha-Mannosylglycerate_p0</t>
  </si>
  <si>
    <t>D-Mannose_p0</t>
  </si>
  <si>
    <t>two linked disacharide pentapeptide murein units (uncrosslinked, middle of chain)_p0</t>
  </si>
  <si>
    <t>two disacharide linked murein units, pentapeptide corsslinked tripeptide (A2pm-&gt;A2pm) (middle of chain)_p0</t>
  </si>
  <si>
    <t>three linked disacharide pentapeptide murein units (uncrosslinked, middle of chain)_p0</t>
  </si>
  <si>
    <t>three disacharide linked murein units (pentapeptide crosslinked tetrapeptide (A2pm-&gt;D-ala) tetrapeptide corsslinked tetrapeptide (A2pm-&gt;D-ala)) (middle of chain)_p0</t>
  </si>
  <si>
    <t>two disacharide linked murein units, tetrapeptide corsslinked tetrapeptide (A2pm-&gt;D-ala) (middle of chain)_p0</t>
  </si>
  <si>
    <t>three disacharide linked murein units (tetrapeptide crosslinked tetrapeptide (A2pm-&gt;D-ala) &amp; tetrapeptide corsslinked tetrapeptide (A2pm-&gt;D-ala)) (middle of chain)_p0</t>
  </si>
  <si>
    <t>two linked disacharide pentapeptide and tetrapeptide murein units (uncrosslinked, middle of chain)_p0</t>
  </si>
  <si>
    <t>two linked disacharide tetrapeptide murein units (uncrosslinked, middle of chain)_p0</t>
  </si>
  <si>
    <t>two linked disacharide pentapeptide and tripeptide murein units (uncrosslinked, middle of chain)_p0</t>
  </si>
  <si>
    <t>two linked disacharide tetrapeptide and tripeptide murein units (uncrosslinked, middle of chain)_p0</t>
  </si>
  <si>
    <t>two disacharide linked murein units, tripeptide crosslinked tetrapeptide (A2pm-&gt;D-ala) (middle of chain)_p0</t>
  </si>
  <si>
    <t>three disacharide linked murein units (tetrapeptide crosslinked tetrapeptide (A2pm-&gt;D-ala), one uncrosslinked tetrapaptide) (middle of chain)_p0</t>
  </si>
  <si>
    <t>methylthioribulose-1-phosphate_c0</t>
  </si>
  <si>
    <t>Melibiose_p0</t>
  </si>
  <si>
    <t>D-Methionine_p0</t>
  </si>
  <si>
    <t>D-Methionine_c0</t>
  </si>
  <si>
    <t>L-Methionine Sulfoxide_c0</t>
  </si>
  <si>
    <t>L-methionine-R-sulfoxide_c0</t>
  </si>
  <si>
    <t>L-Methionine Sulfoxide_p0</t>
  </si>
  <si>
    <t>L-methionine-R-sulfoxide_p0</t>
  </si>
  <si>
    <t>tRNA(Met)_c0</t>
  </si>
  <si>
    <t>L-Methionine_p0</t>
  </si>
  <si>
    <t>Mg_p0</t>
  </si>
  <si>
    <t>Inositol 1-phosphate_c0</t>
  </si>
  <si>
    <t>Phytate_p0</t>
  </si>
  <si>
    <t>two linked disacharide tripeptide murein units (uncrosslinked, middle of chain)_p0</t>
  </si>
  <si>
    <t>two disacharide linked murein units, tripeptide crosslinked tripeptide (A2pm-&gt;A2pm) (middle of chain)_p0</t>
  </si>
  <si>
    <t>S-Methyl-L-methionine_p0</t>
  </si>
  <si>
    <t>Mn2+_p0</t>
  </si>
  <si>
    <t>D-Mannitol_p0</t>
  </si>
  <si>
    <t>Molybdate_p0</t>
  </si>
  <si>
    <t>methanesulfonate_p0</t>
  </si>
  <si>
    <t>5-Methylthioadenosine_c0</t>
  </si>
  <si>
    <t>5-Methylthio-D-ribose_c0</t>
  </si>
  <si>
    <t>methylthioribose-1-phosphate_c0</t>
  </si>
  <si>
    <t>N-Methyltryptophan_c0</t>
  </si>
  <si>
    <t>Nitrous oxide_p0</t>
  </si>
  <si>
    <t>Nitrous oxide_c0</t>
  </si>
  <si>
    <t>Niacin_p0</t>
  </si>
  <si>
    <t>NO_c0</t>
  </si>
  <si>
    <t>Ni2+_c0</t>
  </si>
  <si>
    <t>Ni2+_p0</t>
  </si>
  <si>
    <t>Nicotinamide ribonucleotide_p0</t>
  </si>
  <si>
    <t>Nitrite_p0</t>
  </si>
  <si>
    <t>Nitrate_p0</t>
  </si>
  <si>
    <t>NO_p0</t>
  </si>
  <si>
    <t>XMP_p0</t>
  </si>
  <si>
    <t>Xanthosine_p0</t>
  </si>
  <si>
    <t>dIMP_c0</t>
  </si>
  <si>
    <t>UMP_p0</t>
  </si>
  <si>
    <t>Thymidine_p0</t>
  </si>
  <si>
    <t>XDP_c0</t>
  </si>
  <si>
    <t>(O16 antigen)x4 core oligosaccharide lipid A_p0</t>
  </si>
  <si>
    <t>(O16 antigen)x4 undecaprenyl diphosphate_p0</t>
  </si>
  <si>
    <t>O16 antigen undecaprenyl diphosphate_p0</t>
  </si>
  <si>
    <t>(O16 antigen)x2 undecaprenyl diphosphate_p0</t>
  </si>
  <si>
    <t>(O16 antigen)x3 undecaprenyl diphosphate_p0</t>
  </si>
  <si>
    <t>rhamanosyl-N-acetylglucosamyl-undecaprenyl diphosphate_c0</t>
  </si>
  <si>
    <t>O-acetyl-rhamanosyl-N-acetylglucosamyl-undecaprenyl diphosphate_c0</t>
  </si>
  <si>
    <t>O16 antigen undecaprenyl diphosphate_c0</t>
  </si>
  <si>
    <t>glucosyl-O-acetyl-rhamanosyl-N-acetylglucosamyl-undecaprenyl diphosphate_c0</t>
  </si>
  <si>
    <t>galactofuranosyl-glucosyl-O-acetyl-rhamanosyl-N-acetylglucosamyl-undecaprenyl diphosphate_c0</t>
  </si>
  <si>
    <t>O2-_p0</t>
  </si>
  <si>
    <t>2-Octaprenyl-6-methoxy-1,4-benzoquinol_c0</t>
  </si>
  <si>
    <t>2-Octaprenyl3-methyl-6-methoxy- 1,4-benzoquinol_c0</t>
  </si>
  <si>
    <t>Orotate_p0</t>
  </si>
  <si>
    <t>Oxalurate_c0</t>
  </si>
  <si>
    <t>Succinatesemialdehyde-thiamindiphosphateanion_c0</t>
  </si>
  <si>
    <t>alpha-Tolualdehyde_p0</t>
  </si>
  <si>
    <t>Phenylacetyl-CoA_c0</t>
  </si>
  <si>
    <t>phosphatidylethanolamine didodecanoyl_p0</t>
  </si>
  <si>
    <t>phosphatidylethanolamine ditetradecanoyl_p0</t>
  </si>
  <si>
    <t>phosphatidylethanolamine ditetradec-7-enoyl_p0</t>
  </si>
  <si>
    <t>phosphatidylethanolamine dioctadecanoyl_p0</t>
  </si>
  <si>
    <t>phosphatidylethanolamine dioctadec-11-enoyl_p0</t>
  </si>
  <si>
    <t>Phenethylamine_p0</t>
  </si>
  <si>
    <t>Phosphatidylglycerophosphate didodecanoyl_p0</t>
  </si>
  <si>
    <t>Phosphatidylglycerophosphate ditetradecanoyl_p0</t>
  </si>
  <si>
    <t>Phosphatidylglycerophosphate ditetradec-7-enoyl_p0</t>
  </si>
  <si>
    <t>Phosphatidylglycerophosphate dihexadecanoyl_p0</t>
  </si>
  <si>
    <t>Phosphatidylglycerophosphate dihexadec-9-enoyl_p0</t>
  </si>
  <si>
    <t>Phosphatidylglycerophosphate dioctadecanoyl_p0</t>
  </si>
  <si>
    <t>Phosphatidylglycerophosphate dioctadec-11-enoyl_p0</t>
  </si>
  <si>
    <t>Heme_p0</t>
  </si>
  <si>
    <t>tRNA(Phe)_c0</t>
  </si>
  <si>
    <t>L-Phenylalanyl-tRNA(Phe)_c0</t>
  </si>
  <si>
    <t>L-Phenylalanine_p0</t>
  </si>
  <si>
    <t>4-phosphopantothenate_c0</t>
  </si>
  <si>
    <t>PAN_p0</t>
  </si>
  <si>
    <t>Propanal_p0</t>
  </si>
  <si>
    <t>Propionate_p0</t>
  </si>
  <si>
    <t>(R)-4'-Phosphopantothenoyl-L-cysteine_c0</t>
  </si>
  <si>
    <t>Phenylpropanoate_c0</t>
  </si>
  <si>
    <t>Phenylpropanoate_p0</t>
  </si>
  <si>
    <t>Phosphonate_p0</t>
  </si>
  <si>
    <t>Phosphoribosyl-AMP_c0</t>
  </si>
  <si>
    <t>phosphoribosylformiminoaicar-phosphate_c0</t>
  </si>
  <si>
    <t>L-Prolinylglycine_p0</t>
  </si>
  <si>
    <t>tRNA(Pro)_c0</t>
  </si>
  <si>
    <t>L-Prolyl-tRNA(Pro)_c0</t>
  </si>
  <si>
    <t>L-Proline_p0</t>
  </si>
  <si>
    <t>psicoselysine_p0</t>
  </si>
  <si>
    <t>phosphatidylserine didodecanoyl_c0</t>
  </si>
  <si>
    <t>phosphatidylserine ditetradecanoyl_c0</t>
  </si>
  <si>
    <t>phosphatidylserine ditetradec-7-enoyl_c0</t>
  </si>
  <si>
    <t>phosphatidylserine dihexadecanoyl_c0</t>
  </si>
  <si>
    <t>phosphatidylserine dihexadec-9-enoyl_c0</t>
  </si>
  <si>
    <t>phosphatidylserine dioctadec-11-enoyl_c0</t>
  </si>
  <si>
    <t>phosphoserine_p0</t>
  </si>
  <si>
    <t>L-Threonine phosphate_p0</t>
  </si>
  <si>
    <t>L-Threonine_p0</t>
  </si>
  <si>
    <t>Putrescine_p0</t>
  </si>
  <si>
    <t>Pyruvate_p0</t>
  </si>
  <si>
    <t>ribose-5-phosphate_p0</t>
  </si>
  <si>
    <t>D-Ribose_p0</t>
  </si>
  <si>
    <t>L-Rhamnose_p0</t>
  </si>
  <si>
    <t>Sarcosine_c0</t>
  </si>
  <si>
    <t>Sorbitol 6-phosphate_c0</t>
  </si>
  <si>
    <t>Sorbitol_p0</t>
  </si>
  <si>
    <t>N-Succinyl-L-2,6-diaminopimelate_c0</t>
  </si>
  <si>
    <t>L-Seryl-tRNA(Sec)_c0</t>
  </si>
  <si>
    <t>L-Selenocysteinyl-tRNA(Sec)_c0</t>
  </si>
  <si>
    <t>tRNA(Ser)_c0</t>
  </si>
  <si>
    <t>L-Seryl-tRNA(Ser)_c0</t>
  </si>
  <si>
    <t>trnasecys_c0</t>
  </si>
  <si>
    <t>N-Succinyl-L-glutamate 5-semialdehyde_c0</t>
  </si>
  <si>
    <t>Shikimate_p0</t>
  </si>
  <si>
    <t>so2_p0</t>
  </si>
  <si>
    <t>Sulfate_p0</t>
  </si>
  <si>
    <t>Spermidine_p0</t>
  </si>
  <si>
    <t>Sucrose_p0</t>
  </si>
  <si>
    <t>Sulfoacetate_p0</t>
  </si>
  <si>
    <t>Tartrate_c0</t>
  </si>
  <si>
    <t>Tartrate_p0</t>
  </si>
  <si>
    <t>Taurine_p0</t>
  </si>
  <si>
    <t>dTDP-4-amino-4,6-dideoxy-D-galactose_c0</t>
  </si>
  <si>
    <t>Thiamin_p0</t>
  </si>
  <si>
    <t>tRNA(Thr)_c0</t>
  </si>
  <si>
    <t>L-Threonyl-tRNA(Thr)_c0</t>
  </si>
  <si>
    <t>Thymine_p0</t>
  </si>
  <si>
    <t>(CH3)3NO_p0</t>
  </si>
  <si>
    <t>(CH3)3N_p0</t>
  </si>
  <si>
    <t>TRHL_p0</t>
  </si>
  <si>
    <t>tRNA(Trp)_c0</t>
  </si>
  <si>
    <t>L-Tryptophanyl-tRNA(Trp)_c0</t>
  </si>
  <si>
    <t>L-Tryptophan_p0</t>
  </si>
  <si>
    <t>tungs_p0</t>
  </si>
  <si>
    <t>tungs_c0</t>
  </si>
  <si>
    <t>Tyramine_p0</t>
  </si>
  <si>
    <t>Phosphotyrosine_p0</t>
  </si>
  <si>
    <t>L-Tyrosine_p0</t>
  </si>
  <si>
    <t>tRNA(Tyr)_c0</t>
  </si>
  <si>
    <t>L-Tyrosyl-tRNA(Tyr)_c0</t>
  </si>
  <si>
    <t>UDP-N-acetyl-D-galactosamine_p0</t>
  </si>
  <si>
    <t>UDP-N-acetylglucosamine_p0</t>
  </si>
  <si>
    <t>UDP-galactose_p0</t>
  </si>
  <si>
    <t>UDP-4-keto-pyranose_c0</t>
  </si>
  <si>
    <t>UDPglucuronate_p0</t>
  </si>
  <si>
    <t>UDP-glucose_p0</t>
  </si>
  <si>
    <t>uridine 5''-diphospho-_c0</t>
  </si>
  <si>
    <t>UDP-L-Ara4FN_c0</t>
  </si>
  <si>
    <t>undecaprenyl phosphate-4-amino-4-deoxy-L-arabinose_c0</t>
  </si>
  <si>
    <t>UDP-N-acetylmuramoyl-L-alanyl-D-gamma-glutamyl-meso-2,6-diaminopimelate-D-alanine_c0</t>
  </si>
  <si>
    <t>undecaprenyl phosphate-4-amino-4-formyl-L-arabinose_c0</t>
  </si>
  <si>
    <t>Uracil_p0</t>
  </si>
  <si>
    <t>Urea_p0</t>
  </si>
  <si>
    <t>Urate_c0</t>
  </si>
  <si>
    <t>tRNA(Val)_c0</t>
  </si>
  <si>
    <t>L-Valyl-tRNA(Val)_c0</t>
  </si>
  <si>
    <t>L-Valine_p0</t>
  </si>
  <si>
    <t>XAN_p0</t>
  </si>
  <si>
    <t>L-Lyxulose_p0</t>
  </si>
  <si>
    <t>Xylose_p0</t>
  </si>
  <si>
    <t>Zn2+_p0</t>
  </si>
  <si>
    <t>cpd15306_p0</t>
  </si>
  <si>
    <t>cpd15307_p0</t>
  </si>
  <si>
    <t>cpd15308_p0</t>
  </si>
  <si>
    <t>cpd15309_p0</t>
  </si>
  <si>
    <t>cpd15310_p0</t>
  </si>
  <si>
    <t>cpd15311_p0</t>
  </si>
  <si>
    <t>cpd15312_p0</t>
  </si>
  <si>
    <t>cpd01861_e0</t>
  </si>
  <si>
    <t>cpd01861_p0</t>
  </si>
  <si>
    <t>cpd00453_e0</t>
  </si>
  <si>
    <t>cpd00453_p0</t>
  </si>
  <si>
    <t>cpd11735_p0</t>
  </si>
  <si>
    <t>cpd11735_c0</t>
  </si>
  <si>
    <t>cpd11735_e0</t>
  </si>
  <si>
    <t>cpd01570_e0</t>
  </si>
  <si>
    <t>cpd01570_p0</t>
  </si>
  <si>
    <t>cpd01571_e0</t>
  </si>
  <si>
    <t>cpd01571_p0</t>
  </si>
  <si>
    <t>cpd03702_e0</t>
  </si>
  <si>
    <t>cpd03702_p0</t>
  </si>
  <si>
    <t>cpd01572_e0</t>
  </si>
  <si>
    <t>cpd01572_p0</t>
  </si>
  <si>
    <t>cpd03828_p0</t>
  </si>
  <si>
    <t>cpd00067_p0</t>
  </si>
  <si>
    <t>cpd03828_c0</t>
  </si>
  <si>
    <t>cpd03828_e0</t>
  </si>
  <si>
    <t>cpd00001_p0</t>
  </si>
  <si>
    <t>cpd00989_p0</t>
  </si>
  <si>
    <t>cpd03454_p0</t>
  </si>
  <si>
    <t>cpd00988_p0</t>
  </si>
  <si>
    <t>cpd03701_p0</t>
  </si>
  <si>
    <t>cpd00516_e0</t>
  </si>
  <si>
    <t>cpd00516_p0</t>
  </si>
  <si>
    <t>cpd15350_p0</t>
  </si>
  <si>
    <t>cpd15363_p0</t>
  </si>
  <si>
    <t>cpd15362_p0</t>
  </si>
  <si>
    <t>cpd15355_p0</t>
  </si>
  <si>
    <t>cpd15354_p0</t>
  </si>
  <si>
    <t>cpd15358_p0</t>
  </si>
  <si>
    <t>cpd15357_p0</t>
  </si>
  <si>
    <t>cpd15336_p0</t>
  </si>
  <si>
    <t>cpd15337_p0</t>
  </si>
  <si>
    <t>cpd15338_p0</t>
  </si>
  <si>
    <t>cpd15339_p0</t>
  </si>
  <si>
    <t>cpd15340_p0</t>
  </si>
  <si>
    <t>cpd15341_p0</t>
  </si>
  <si>
    <t>cpd15342_p0</t>
  </si>
  <si>
    <t>cpd15528_c0</t>
  </si>
  <si>
    <t>cpd15529_c0</t>
  </si>
  <si>
    <t>cpd15530_c0</t>
  </si>
  <si>
    <t>cpd15531_c0</t>
  </si>
  <si>
    <t>cpd15532_c0</t>
  </si>
  <si>
    <t>cpd15534_c0</t>
  </si>
  <si>
    <t>cpd15343_p0</t>
  </si>
  <si>
    <t>cpd15344_p0</t>
  </si>
  <si>
    <t>cpd15345_p0</t>
  </si>
  <si>
    <t>cpd15346_p0</t>
  </si>
  <si>
    <t>cpd15347_p0</t>
  </si>
  <si>
    <t>cpd15348_p0</t>
  </si>
  <si>
    <t>cpd15349_p0</t>
  </si>
  <si>
    <t>cpd00480_c0</t>
  </si>
  <si>
    <t>cpd15351_c0</t>
  </si>
  <si>
    <t>cpd02894_c0</t>
  </si>
  <si>
    <t>cpd02775_c0</t>
  </si>
  <si>
    <t>cpd02500_e0</t>
  </si>
  <si>
    <t>cpd02500_p0</t>
  </si>
  <si>
    <t>cpd00988_e0</t>
  </si>
  <si>
    <t>cpd03454_e0</t>
  </si>
  <si>
    <t>cpd03701_e0</t>
  </si>
  <si>
    <t>cpd11482_c0</t>
  </si>
  <si>
    <t>cpd11475_c0</t>
  </si>
  <si>
    <t>cpd11480_c0</t>
  </si>
  <si>
    <t>cpd11469_c0</t>
  </si>
  <si>
    <t>cpd15366_c0</t>
  </si>
  <si>
    <t>cpd15569_c0</t>
  </si>
  <si>
    <t>cpd11467_c0</t>
  </si>
  <si>
    <t>cpd15368_c0</t>
  </si>
  <si>
    <t>cpd15570_c0</t>
  </si>
  <si>
    <t>cpd11481_c0</t>
  </si>
  <si>
    <t>cpd11477_c0</t>
  </si>
  <si>
    <t>cpd15369_c0</t>
  </si>
  <si>
    <t>cpd15571_c0</t>
  </si>
  <si>
    <t>cpd15371_c0</t>
  </si>
  <si>
    <t>cpd15572_c0</t>
  </si>
  <si>
    <t>cpd15370_c0</t>
  </si>
  <si>
    <t>cpd15568_c0</t>
  </si>
  <si>
    <t>cpd11836_c0</t>
  </si>
  <si>
    <t>cpd11465_c0</t>
  </si>
  <si>
    <t>cpd11479_c0</t>
  </si>
  <si>
    <t>cpd11473_c0</t>
  </si>
  <si>
    <t>cpd11483_c0</t>
  </si>
  <si>
    <t>cpd11471_c0</t>
  </si>
  <si>
    <t>cpd09252_c0</t>
  </si>
  <si>
    <t>cpd09254_c0</t>
  </si>
  <si>
    <t>cpd08304_c0</t>
  </si>
  <si>
    <t>cpd02501_c0</t>
  </si>
  <si>
    <t>cpd00473_c0</t>
  </si>
  <si>
    <t>cpd10596_c0</t>
  </si>
  <si>
    <t>cpd00009_p0</t>
  </si>
  <si>
    <t>cpd00249_p0</t>
  </si>
  <si>
    <t>cpd00367_p0</t>
  </si>
  <si>
    <t>cpd00182_p0</t>
  </si>
  <si>
    <t>cpd00311_p0</t>
  </si>
  <si>
    <t>cpd11487_c0</t>
  </si>
  <si>
    <t>cpd11489_c0</t>
  </si>
  <si>
    <t>cpd15373_c0</t>
  </si>
  <si>
    <t>cpd11491_c0</t>
  </si>
  <si>
    <t>cpd15374_c0</t>
  </si>
  <si>
    <t>cpd11485_c0</t>
  </si>
  <si>
    <t>cpd15375_c0</t>
  </si>
  <si>
    <t>cpd15377_c0</t>
  </si>
  <si>
    <t>cpd15376_c0</t>
  </si>
  <si>
    <t>cpd11486_c0</t>
  </si>
  <si>
    <t>cpd11490_c0</t>
  </si>
  <si>
    <t>cpd11470_c0</t>
  </si>
  <si>
    <t>cpd11474_c0</t>
  </si>
  <si>
    <t>cpd15416_c0</t>
  </si>
  <si>
    <t>cpd15415_c0</t>
  </si>
  <si>
    <t>cpd11464_c0</t>
  </si>
  <si>
    <t>cpd11472_c0</t>
  </si>
  <si>
    <t>cpd15386_p0</t>
  </si>
  <si>
    <t>cpd15386_c0</t>
  </si>
  <si>
    <t>cpd15386_e0</t>
  </si>
  <si>
    <t>cpd00989_e0</t>
  </si>
  <si>
    <t>cpd02357_p0</t>
  </si>
  <si>
    <t>cpd00007_p0</t>
  </si>
  <si>
    <t>cpd00025_p0</t>
  </si>
  <si>
    <t>cpd00013_p0</t>
  </si>
  <si>
    <t>cpd02361_e0</t>
  </si>
  <si>
    <t>cpd02361_p0</t>
  </si>
  <si>
    <t>cpd15387_c0</t>
  </si>
  <si>
    <t>cpd15387_p0</t>
  </si>
  <si>
    <t>cpd00117_p0</t>
  </si>
  <si>
    <t>cpd15387_e0</t>
  </si>
  <si>
    <t>cpd00781_p0</t>
  </si>
  <si>
    <t>cpd00781_e0</t>
  </si>
  <si>
    <t>cpd15380_c0</t>
  </si>
  <si>
    <t>cpd01107_c0</t>
  </si>
  <si>
    <t>cpd03846_c0</t>
  </si>
  <si>
    <t>cpd01298_c0</t>
  </si>
  <si>
    <t>cpd15454_c0</t>
  </si>
  <si>
    <t>cpd15581_c0</t>
  </si>
  <si>
    <t>cpd15582_c0</t>
  </si>
  <si>
    <t>cpd01329_p0</t>
  </si>
  <si>
    <t>cpd00199_c0</t>
  </si>
  <si>
    <t>cpd00281_p0</t>
  </si>
  <si>
    <t>cpd00281_e0</t>
  </si>
  <si>
    <t>cpd00142_p0</t>
  </si>
  <si>
    <t>cpd00142_e0</t>
  </si>
  <si>
    <t>cpd00071_e0</t>
  </si>
  <si>
    <t>cpd00071_p0</t>
  </si>
  <si>
    <t>cpd03773_c0</t>
  </si>
  <si>
    <t>cpd15390_p0</t>
  </si>
  <si>
    <t>cpd00832_p0</t>
  </si>
  <si>
    <t>cpd15390_e0</t>
  </si>
  <si>
    <t>cpd00832_e0</t>
  </si>
  <si>
    <t>cpd02611_p0</t>
  </si>
  <si>
    <t>cpd00122_p0</t>
  </si>
  <si>
    <t>cpd02611_e0</t>
  </si>
  <si>
    <t>cpd00946_c0</t>
  </si>
  <si>
    <t>cpd00122_e0</t>
  </si>
  <si>
    <t>cpd15391_c0</t>
  </si>
  <si>
    <t>cpd00492_p0</t>
  </si>
  <si>
    <t>cpd00492_e0</t>
  </si>
  <si>
    <t>cpd01757_p0</t>
  </si>
  <si>
    <t>cpd01757_e0</t>
  </si>
  <si>
    <t>cpd00232_p0</t>
  </si>
  <si>
    <t>cpd00232_e0</t>
  </si>
  <si>
    <t>cpd00650_c0</t>
  </si>
  <si>
    <t>cpd03125_c0</t>
  </si>
  <si>
    <t>cpd03130_c0</t>
  </si>
  <si>
    <t>cpd03129_c0</t>
  </si>
  <si>
    <t>cpd02060_c0</t>
  </si>
  <si>
    <t>cpd03127_c0</t>
  </si>
  <si>
    <t>cpd03126_c0</t>
  </si>
  <si>
    <t>cpd14937_c0</t>
  </si>
  <si>
    <t>cpd11494_c0</t>
  </si>
  <si>
    <t>cpd15392_p0</t>
  </si>
  <si>
    <t>cpd15392_e0</t>
  </si>
  <si>
    <t>cpd00722_e0</t>
  </si>
  <si>
    <t>cpd00722_p0</t>
  </si>
  <si>
    <t>cpd00029_p0</t>
  </si>
  <si>
    <t>cpd00971_p0</t>
  </si>
  <si>
    <t>cpd00971_c0</t>
  </si>
  <si>
    <t>cpd00029_e0</t>
  </si>
  <si>
    <t>cpd08210_c0</t>
  </si>
  <si>
    <t>cpd00128_p0</t>
  </si>
  <si>
    <t>cpd00128_e0</t>
  </si>
  <si>
    <t>cpd00837_c0</t>
  </si>
  <si>
    <t>cpd00166_p0</t>
  </si>
  <si>
    <t>cpd00166_e0</t>
  </si>
  <si>
    <t>cpd15397_c0</t>
  </si>
  <si>
    <t>cpd15396_c0</t>
  </si>
  <si>
    <t>cpd15397_p0</t>
  </si>
  <si>
    <t>cpd15396_p0</t>
  </si>
  <si>
    <t>cpd15400_c0</t>
  </si>
  <si>
    <t>cpd15398_c0</t>
  </si>
  <si>
    <t>cpd15398_p0</t>
  </si>
  <si>
    <t>cpd15401_c0</t>
  </si>
  <si>
    <t>cpd15399_c0</t>
  </si>
  <si>
    <t>cpd00152_e0</t>
  </si>
  <si>
    <t>cpd00152_p0</t>
  </si>
  <si>
    <t>cpd04100_c0</t>
  </si>
  <si>
    <t>cpd04100_e0</t>
  </si>
  <si>
    <t>cpd02884_c0</t>
  </si>
  <si>
    <t>cpd11310_c0</t>
  </si>
  <si>
    <t>cpd00024_p0</t>
  </si>
  <si>
    <t>cpd00731_p0</t>
  </si>
  <si>
    <t>cpd00731_e0</t>
  </si>
  <si>
    <t>cpd15385_c0</t>
  </si>
  <si>
    <t>cpd15388_c0</t>
  </si>
  <si>
    <t>cpd11906_c0</t>
  </si>
  <si>
    <t>cpd11770_c0</t>
  </si>
  <si>
    <t>cpd00035_p0</t>
  </si>
  <si>
    <t>cpd00035_e0</t>
  </si>
  <si>
    <t>cpd00464_c0</t>
  </si>
  <si>
    <t>cpd00430_c0</t>
  </si>
  <si>
    <t>cpd00211_c0</t>
  </si>
  <si>
    <t>cpd01055_c0</t>
  </si>
  <si>
    <t>cpd01901_c0</t>
  </si>
  <si>
    <t>cpd15394_c0</t>
  </si>
  <si>
    <t>cpd00388_c0</t>
  </si>
  <si>
    <t>cpd00465_c0</t>
  </si>
  <si>
    <t>cpd01092_p0</t>
  </si>
  <si>
    <t>cpd01092_e0</t>
  </si>
  <si>
    <t>cpd01055_p0</t>
  </si>
  <si>
    <t>cpd01055_e0</t>
  </si>
  <si>
    <t>cpd15395_p0</t>
  </si>
  <si>
    <t>cpd15531_p0</t>
  </si>
  <si>
    <t>cpd11959_p0</t>
  </si>
  <si>
    <t>cpd15538_p0</t>
  </si>
  <si>
    <t>cpd03105_c0</t>
  </si>
  <si>
    <t>cpd01262_c0</t>
  </si>
  <si>
    <t>cpd02701_c0</t>
  </si>
  <si>
    <t>cpd00764_c0</t>
  </si>
  <si>
    <t>cpd15551_c0</t>
  </si>
  <si>
    <t>cpd00018_e0</t>
  </si>
  <si>
    <t>cpd00018_p0</t>
  </si>
  <si>
    <t>cpd15396_e0</t>
  </si>
  <si>
    <t>cpd02642_c0</t>
  </si>
  <si>
    <t>cpd00924_c0</t>
  </si>
  <si>
    <t>cpd02511_c0</t>
  </si>
  <si>
    <t>cpd03294_c0</t>
  </si>
  <si>
    <t>cpd00739_c0</t>
  </si>
  <si>
    <t>cpd00021_c0</t>
  </si>
  <si>
    <t>cpd03294_p0</t>
  </si>
  <si>
    <t>cpd03294_e0</t>
  </si>
  <si>
    <t>cpd00224_p0</t>
  </si>
  <si>
    <t>cpd00051_p0</t>
  </si>
  <si>
    <t>cpd00011_p0</t>
  </si>
  <si>
    <t>cpd00064_p0</t>
  </si>
  <si>
    <t>cpd11907_c0</t>
  </si>
  <si>
    <t>cpd12036_c0</t>
  </si>
  <si>
    <t>cpd14905_c0</t>
  </si>
  <si>
    <t>cpd00059_p0</t>
  </si>
  <si>
    <t>cpd00059_e0</t>
  </si>
  <si>
    <t>cpd00132_p0</t>
  </si>
  <si>
    <t>cpd00041_p0</t>
  </si>
  <si>
    <t>cpd11908_c0</t>
  </si>
  <si>
    <t>cpd12313_c0</t>
  </si>
  <si>
    <t>cpd04098_c0</t>
  </si>
  <si>
    <t>cpd04098_p0</t>
  </si>
  <si>
    <t>cpd04098_e0</t>
  </si>
  <si>
    <t>cpd11909_c0</t>
  </si>
  <si>
    <t>cpd12226_c0</t>
  </si>
  <si>
    <t>cpd01048_c0</t>
  </si>
  <si>
    <t>cpd03282_c0</t>
  </si>
  <si>
    <t>cpd00085_p0</t>
  </si>
  <si>
    <t>cpd00085_e0</t>
  </si>
  <si>
    <t>cpd00540_c0</t>
  </si>
  <si>
    <t>cpd11596_p0</t>
  </si>
  <si>
    <t>cpd11596_e0</t>
  </si>
  <si>
    <t>cpd00211_p0</t>
  </si>
  <si>
    <t>cpd00211_e0</t>
  </si>
  <si>
    <t>cpd00063_p0</t>
  </si>
  <si>
    <t>cpd00039_p0</t>
  </si>
  <si>
    <t>cpd01155_p0</t>
  </si>
  <si>
    <t>cpd03422_e0</t>
  </si>
  <si>
    <t>cpd03422_p0</t>
  </si>
  <si>
    <t>cpd00635_p0</t>
  </si>
  <si>
    <t>cpd00635_c0</t>
  </si>
  <si>
    <t>cpd00635_e0</t>
  </si>
  <si>
    <t>cpd01012_c0</t>
  </si>
  <si>
    <t>cpd01012_p0</t>
  </si>
  <si>
    <t>cpd01012_e0</t>
  </si>
  <si>
    <t>cpd15433_c0</t>
  </si>
  <si>
    <t>cpd15435_c0</t>
  </si>
  <si>
    <t>cpd15434_c0</t>
  </si>
  <si>
    <t>cpd15436_c0</t>
  </si>
  <si>
    <t>cpd01017_p0</t>
  </si>
  <si>
    <t>cpd01017_e0</t>
  </si>
  <si>
    <t>cpd00098_p0</t>
  </si>
  <si>
    <t>cpd00098_e0</t>
  </si>
  <si>
    <t>cpd00333_c0</t>
  </si>
  <si>
    <t>cpd09253_c0</t>
  </si>
  <si>
    <t>cpd00137_p0</t>
  </si>
  <si>
    <t>cpd00036_p0</t>
  </si>
  <si>
    <t>cpd00137_e0</t>
  </si>
  <si>
    <t>cpd15493_p0</t>
  </si>
  <si>
    <t>cpd15493_e0</t>
  </si>
  <si>
    <t>cpd15425_p0</t>
  </si>
  <si>
    <t>cpd15521_p0</t>
  </si>
  <si>
    <t>cpd15535_p0</t>
  </si>
  <si>
    <t>cpd15426_p0</t>
  </si>
  <si>
    <t>cpd15522_p0</t>
  </si>
  <si>
    <t>cpd15536_p0</t>
  </si>
  <si>
    <t>cpd15427_p0</t>
  </si>
  <si>
    <t>cpd15523_p0</t>
  </si>
  <si>
    <t>cpd15537_p0</t>
  </si>
  <si>
    <t>cpd15428_p0</t>
  </si>
  <si>
    <t>cpd15524_p0</t>
  </si>
  <si>
    <t>cpd15429_p0</t>
  </si>
  <si>
    <t>cpd15525_p0</t>
  </si>
  <si>
    <t>cpd15539_p0</t>
  </si>
  <si>
    <t>cpd15430_p0</t>
  </si>
  <si>
    <t>cpd15526_p0</t>
  </si>
  <si>
    <t>cpd15540_p0</t>
  </si>
  <si>
    <t>cpd15431_p0</t>
  </si>
  <si>
    <t>cpd15527_p0</t>
  </si>
  <si>
    <t>cpd15541_p0</t>
  </si>
  <si>
    <t>cpd00100_p0</t>
  </si>
  <si>
    <t>cpd00099_p0</t>
  </si>
  <si>
    <t>cpd00046_e0</t>
  </si>
  <si>
    <t>cpd00046_p0</t>
  </si>
  <si>
    <t>cpd00149_p0</t>
  </si>
  <si>
    <t>cpd15432_p0</t>
  </si>
  <si>
    <t>cpd15432_e0</t>
  </si>
  <si>
    <t>cpd15412_c0</t>
  </si>
  <si>
    <t>cpd15439_c0</t>
  </si>
  <si>
    <t>cpd08305_c0</t>
  </si>
  <si>
    <t>cpd10719_c0</t>
  </si>
  <si>
    <t>cpd10719_p0</t>
  </si>
  <si>
    <t>cpd00266_p0</t>
  </si>
  <si>
    <t>cpd00870_p0</t>
  </si>
  <si>
    <t>cpd00307_p0</t>
  </si>
  <si>
    <t>cpd08305_p0</t>
  </si>
  <si>
    <t>cpd00058_p0</t>
  </si>
  <si>
    <t>cpd00150_p0</t>
  </si>
  <si>
    <t>cpd00268_p0</t>
  </si>
  <si>
    <t>cpd00081_p0</t>
  </si>
  <si>
    <t>cpd01211_p0</t>
  </si>
  <si>
    <t>cpd00150_e0</t>
  </si>
  <si>
    <t>cpd01015_p0</t>
  </si>
  <si>
    <t>cpd01015_e0</t>
  </si>
  <si>
    <t>cpd00587_c0</t>
  </si>
  <si>
    <t>cpd00587_p0</t>
  </si>
  <si>
    <t>cpd00587_e0</t>
  </si>
  <si>
    <t>cpd00467_c0</t>
  </si>
  <si>
    <t>cpd11910_c0</t>
  </si>
  <si>
    <t>cpd12255_c0</t>
  </si>
  <si>
    <t>cpd00084_p0</t>
  </si>
  <si>
    <t>cpd00084_e0</t>
  </si>
  <si>
    <t>cpd00438_p0</t>
  </si>
  <si>
    <t>cpd00294_e0</t>
  </si>
  <si>
    <t>cpd00294_p0</t>
  </si>
  <si>
    <t>cpd01155_e0</t>
  </si>
  <si>
    <t>cpd01107_e0</t>
  </si>
  <si>
    <t>cpd01107_p0</t>
  </si>
  <si>
    <t>cpd00206_e0</t>
  </si>
  <si>
    <t>cpd00206_p0</t>
  </si>
  <si>
    <t>cpd00654_p0</t>
  </si>
  <si>
    <t>cpd01741_p0</t>
  </si>
  <si>
    <t>cpd00176_p0</t>
  </si>
  <si>
    <t>cpd00176_e0</t>
  </si>
  <si>
    <t>cpd00296_e0</t>
  </si>
  <si>
    <t>cpd00296_p0</t>
  </si>
  <si>
    <t>cpd00277_p0</t>
  </si>
  <si>
    <t>cpd00157_e0</t>
  </si>
  <si>
    <t>cpd00157_p0</t>
  </si>
  <si>
    <t>cpd00168_c0</t>
  </si>
  <si>
    <t>cpd02494_c0</t>
  </si>
  <si>
    <t>cpd15332_c0</t>
  </si>
  <si>
    <t>cpd09255_c0</t>
  </si>
  <si>
    <t>cpd02120_c0</t>
  </si>
  <si>
    <t>cpd08405_c0</t>
  </si>
  <si>
    <t>cpd15486_c0</t>
  </si>
  <si>
    <t>cpd15443_c0</t>
  </si>
  <si>
    <t>cpd03704_e0</t>
  </si>
  <si>
    <t>cpd03704_p0</t>
  </si>
  <si>
    <t>cpd03279_p0</t>
  </si>
  <si>
    <t>cpd01793_c0</t>
  </si>
  <si>
    <t>cpd11295_c0</t>
  </si>
  <si>
    <t>cpd00869_c0</t>
  </si>
  <si>
    <t>cpd15360_c0</t>
  </si>
  <si>
    <t>cpd08021_c0</t>
  </si>
  <si>
    <t>cpd00450_c0</t>
  </si>
  <si>
    <t>cpd08021_p0</t>
  </si>
  <si>
    <t>cpd00450_p0</t>
  </si>
  <si>
    <t>cpd08021_e0</t>
  </si>
  <si>
    <t>cpd00450_e0</t>
  </si>
  <si>
    <t>cpd01027_c0</t>
  </si>
  <si>
    <t>cpd03521_c0</t>
  </si>
  <si>
    <t>cpd02784_c0</t>
  </si>
  <si>
    <t>cpd02357_e0</t>
  </si>
  <si>
    <t>cpd00042_p0</t>
  </si>
  <si>
    <t>cpd00111_p0</t>
  </si>
  <si>
    <t>cpd08626_c0</t>
  </si>
  <si>
    <t>cpd00550_p0</t>
  </si>
  <si>
    <t>cpd00298_e0</t>
  </si>
  <si>
    <t>cpd00298_p0</t>
  </si>
  <si>
    <t>cpd00299_e0</t>
  </si>
  <si>
    <t>cpd00299_p0</t>
  </si>
  <si>
    <t>cpd00412_p0</t>
  </si>
  <si>
    <t>cpd03738_c0</t>
  </si>
  <si>
    <t>cpd00221_p0</t>
  </si>
  <si>
    <t>cpd00221_e0</t>
  </si>
  <si>
    <t>cpd15457_p0</t>
  </si>
  <si>
    <t>cpd15457_e0</t>
  </si>
  <si>
    <t>cpd15458_p0</t>
  </si>
  <si>
    <t>cpd02229_p0</t>
  </si>
  <si>
    <t>cpd15582_p0</t>
  </si>
  <si>
    <t>cpd15455_p0</t>
  </si>
  <si>
    <t>cpd15456_p0</t>
  </si>
  <si>
    <t>cpd00842_c0</t>
  </si>
  <si>
    <t>cpd03122_c0</t>
  </si>
  <si>
    <t>cpd03120_c0</t>
  </si>
  <si>
    <t>cpd03118_c0</t>
  </si>
  <si>
    <t>cpd03116_c0</t>
  </si>
  <si>
    <t>cpd03115_c0</t>
  </si>
  <si>
    <t>cpd03113_c0</t>
  </si>
  <si>
    <t>cpd15204_c0</t>
  </si>
  <si>
    <t>cpd15491_c0</t>
  </si>
  <si>
    <t>cpd15493_c0</t>
  </si>
  <si>
    <t>cpd15459_p0</t>
  </si>
  <si>
    <t>cpd15459_e0</t>
  </si>
  <si>
    <t>cpd15564_c0</t>
  </si>
  <si>
    <t>cpd03453_c0</t>
  </si>
  <si>
    <t>cpd03726_c0</t>
  </si>
  <si>
    <t>cpd00162_p0</t>
  </si>
  <si>
    <t>cpd00162_e0</t>
  </si>
  <si>
    <t>cpd11579_p0</t>
  </si>
  <si>
    <t>cpd11579_e0</t>
  </si>
  <si>
    <t>cpd00363_p0</t>
  </si>
  <si>
    <t>cpd00363_e0</t>
  </si>
  <si>
    <t>cpd09252_e0</t>
  </si>
  <si>
    <t>cpd08304_e0</t>
  </si>
  <si>
    <t>cpd03453_e0</t>
  </si>
  <si>
    <t>cpd00072_e0</t>
  </si>
  <si>
    <t>cpd00055_e0</t>
  </si>
  <si>
    <t>cpd10515_e0</t>
  </si>
  <si>
    <t>cpd03725_e0</t>
  </si>
  <si>
    <t>cpd15460_e0</t>
  </si>
  <si>
    <t>cpd03724_e0</t>
  </si>
  <si>
    <t>cpd03726_e0</t>
  </si>
  <si>
    <t>cpd04761_e0</t>
  </si>
  <si>
    <t>cpd00047_e0</t>
  </si>
  <si>
    <t>cpd00082_e0</t>
  </si>
  <si>
    <t>cpd15466_e0</t>
  </si>
  <si>
    <t>cpd00672_e0</t>
  </si>
  <si>
    <t>cpd00751_e0</t>
  </si>
  <si>
    <t>cpd00089_e0</t>
  </si>
  <si>
    <t>cpd00507_e0</t>
  </si>
  <si>
    <t>cpd00908_e0</t>
  </si>
  <si>
    <t>cpd02090_e0</t>
  </si>
  <si>
    <t>cpd00902_e0</t>
  </si>
  <si>
    <t>cpd15468_e0</t>
  </si>
  <si>
    <t>cpd00079_e0</t>
  </si>
  <si>
    <t>cpd00348_e0</t>
  </si>
  <si>
    <t>cpd00709_e0</t>
  </si>
  <si>
    <t>cpd00652_e0</t>
  </si>
  <si>
    <t>cpd00653_e0</t>
  </si>
  <si>
    <t>cpd14659_e0</t>
  </si>
  <si>
    <t>cpd01171_e0</t>
  </si>
  <si>
    <t>cpd00288_e0</t>
  </si>
  <si>
    <t>cpd00276_e0</t>
  </si>
  <si>
    <t>cpd00031_e0</t>
  </si>
  <si>
    <t>cpd00027_e0</t>
  </si>
  <si>
    <t>cpd00222_e0</t>
  </si>
  <si>
    <t>cpd00609_e0</t>
  </si>
  <si>
    <t>cpd03191_e0</t>
  </si>
  <si>
    <t>cpd00053_e0</t>
  </si>
  <si>
    <t>cpd00023_e0</t>
  </si>
  <si>
    <t>cpd00448_e0</t>
  </si>
  <si>
    <t>cpd00540_e0</t>
  </si>
  <si>
    <t>cpd01908_e0</t>
  </si>
  <si>
    <t>cpd00100_e0</t>
  </si>
  <si>
    <t>cpd00223_e0</t>
  </si>
  <si>
    <t>cpd00139_e0</t>
  </si>
  <si>
    <t>cpd00126_e0</t>
  </si>
  <si>
    <t>cpd00042_e0</t>
  </si>
  <si>
    <t>cpd00038_e0</t>
  </si>
  <si>
    <t>cpd00207_e0</t>
  </si>
  <si>
    <t>cpd11640_e0</t>
  </si>
  <si>
    <t>cpd00025_e0</t>
  </si>
  <si>
    <t>cpd00239_e0</t>
  </si>
  <si>
    <t>cpd15482_e0</t>
  </si>
  <si>
    <t>cpd15483_e0</t>
  </si>
  <si>
    <t>cpd00214_e0</t>
  </si>
  <si>
    <t>cpd15237_e0</t>
  </si>
  <si>
    <t>cpd00531_e0</t>
  </si>
  <si>
    <t>cpd00119_e0</t>
  </si>
  <si>
    <t>cpd00227_e0</t>
  </si>
  <si>
    <t>cpd01113_e0</t>
  </si>
  <si>
    <t>cpd00226_e0</t>
  </si>
  <si>
    <t>cpd00573_e0</t>
  </si>
  <si>
    <t>cpd00322_e0</t>
  </si>
  <si>
    <t>cpd00114_e0</t>
  </si>
  <si>
    <t>cpd00359_e0</t>
  </si>
  <si>
    <t>cpd00121_e0</t>
  </si>
  <si>
    <t>cpd03048_e0</t>
  </si>
  <si>
    <t>cpd03586_e0</t>
  </si>
  <si>
    <t>cpd00208_e0</t>
  </si>
  <si>
    <t>cpd00107_e0</t>
  </si>
  <si>
    <t>cpd03587_e0</t>
  </si>
  <si>
    <t>cpd01067_e0</t>
  </si>
  <si>
    <t>cpd00386_e0</t>
  </si>
  <si>
    <t>cpd00179_e0</t>
  </si>
  <si>
    <t>cpd01329_e0</t>
  </si>
  <si>
    <t>cpd15495_e0</t>
  </si>
  <si>
    <t>cpd01262_e0</t>
  </si>
  <si>
    <t>cpd01399_e0</t>
  </si>
  <si>
    <t>cpd00235_e0</t>
  </si>
  <si>
    <t>cpd00138_e0</t>
  </si>
  <si>
    <t>cpd08374_e0</t>
  </si>
  <si>
    <t>cpd03198_e0</t>
  </si>
  <si>
    <t>cpd00637_e0</t>
  </si>
  <si>
    <t>cpd00060_e0</t>
  </si>
  <si>
    <t>cpd15497_e0</t>
  </si>
  <si>
    <t>cpd15498_e0</t>
  </si>
  <si>
    <t>cpd00885_e0</t>
  </si>
  <si>
    <t>cpd02027_e0</t>
  </si>
  <si>
    <t>cpd00314_e0</t>
  </si>
  <si>
    <t>cpd11574_e0</t>
  </si>
  <si>
    <t>cpd08023_e0</t>
  </si>
  <si>
    <t>cpd00659_e0</t>
  </si>
  <si>
    <t>cpd00971_e0</t>
  </si>
  <si>
    <t>cpd00218_e0</t>
  </si>
  <si>
    <t>cpd00013_e0</t>
  </si>
  <si>
    <t>cpd00244_e0</t>
  </si>
  <si>
    <t>cpd00355_e0</t>
  </si>
  <si>
    <t>cpd00075_e0</t>
  </si>
  <si>
    <t>cpd00209_e0</t>
  </si>
  <si>
    <t>cpd00418_e0</t>
  </si>
  <si>
    <t>cpd15518_e0</t>
  </si>
  <si>
    <t>cpd00532_e0</t>
  </si>
  <si>
    <t>cpd15269_e0</t>
  </si>
  <si>
    <t>cpd03846_e0</t>
  </si>
  <si>
    <t>cpd00064_e0</t>
  </si>
  <si>
    <t>cpd00247_e0</t>
  </si>
  <si>
    <t>cpd00464_e0</t>
  </si>
  <si>
    <t>cpd03161_e0</t>
  </si>
  <si>
    <t>cpd00009_e0</t>
  </si>
  <si>
    <t>cpd00644_e0</t>
  </si>
  <si>
    <t>cpd00141_e0</t>
  </si>
  <si>
    <t>cpd00371_e0</t>
  </si>
  <si>
    <t>cpd03343_e0</t>
  </si>
  <si>
    <t>cpd04099_e0</t>
  </si>
  <si>
    <t>cpd00129_e0</t>
  </si>
  <si>
    <t>cpd15551_e0</t>
  </si>
  <si>
    <t>cpd15559_e0</t>
  </si>
  <si>
    <t>cpd00738_e0</t>
  </si>
  <si>
    <t>cpd00118_e0</t>
  </si>
  <si>
    <t>cpd00020_e0</t>
  </si>
  <si>
    <t>cpd00101_e0</t>
  </si>
  <si>
    <t>cpd00105_e0</t>
  </si>
  <si>
    <t>cpd00396_e0</t>
  </si>
  <si>
    <t>cpd00588_e0</t>
  </si>
  <si>
    <t>cpd00383_e0</t>
  </si>
  <si>
    <t>cpd00081_e0</t>
  </si>
  <si>
    <t>cpd00076_e0</t>
  </si>
  <si>
    <t>cpd09878_e0</t>
  </si>
  <si>
    <t>cpd00666_e0</t>
  </si>
  <si>
    <t>cpd00210_e0</t>
  </si>
  <si>
    <t>cpd01211_e0</t>
  </si>
  <si>
    <t>cpd00161_e0</t>
  </si>
  <si>
    <t>cpd08928_e0</t>
  </si>
  <si>
    <t>cpd00151_e0</t>
  </si>
  <si>
    <t>cpd00441_e0</t>
  </si>
  <si>
    <t>cpd00811_e0</t>
  </si>
  <si>
    <t>cpd00794_e0</t>
  </si>
  <si>
    <t>cpd00268_e0</t>
  </si>
  <si>
    <t>cpd15298_e0</t>
  </si>
  <si>
    <t>cpd00374_e0</t>
  </si>
  <si>
    <t>cpd03912_e0</t>
  </si>
  <si>
    <t>cpd00037_e0</t>
  </si>
  <si>
    <t>cpd00175_e0</t>
  </si>
  <si>
    <t>cpd00026_e0</t>
  </si>
  <si>
    <t>cpd00043_e0</t>
  </si>
  <si>
    <t>cpd00144_e0</t>
  </si>
  <si>
    <t>cpd00091_e0</t>
  </si>
  <si>
    <t>cpd00092_e0</t>
  </si>
  <si>
    <t>cpd00073_e0</t>
  </si>
  <si>
    <t>cpd00156_e0</t>
  </si>
  <si>
    <t>cpd00309_e0</t>
  </si>
  <si>
    <t>cpd00497_e0</t>
  </si>
  <si>
    <t>cpd00261_e0</t>
  </si>
  <si>
    <t>cpd11574_c0</t>
  </si>
  <si>
    <t>cpd15514_p0</t>
  </si>
  <si>
    <t>cpd15532_p0</t>
  </si>
  <si>
    <t>cpd00072_p0</t>
  </si>
  <si>
    <t>cpd15295_c0</t>
  </si>
  <si>
    <t>cpd01113_c0</t>
  </si>
  <si>
    <t>cpd03847_p0</t>
  </si>
  <si>
    <t>cpd15298_p0</t>
  </si>
  <si>
    <t>cpd00214_p0</t>
  </si>
  <si>
    <t>cpd15237_p0</t>
  </si>
  <si>
    <t>cpd01080_p0</t>
  </si>
  <si>
    <t>cpd15269_p0</t>
  </si>
  <si>
    <t>cpd01113_p0</t>
  </si>
  <si>
    <t>cpd03846_p0</t>
  </si>
  <si>
    <t>cpd15487_c0</t>
  </si>
  <si>
    <t>cpd00055_p0</t>
  </si>
  <si>
    <t>cpd00047_p0</t>
  </si>
  <si>
    <t>cpd10515_p0</t>
  </si>
  <si>
    <t>cpd00021_p0</t>
  </si>
  <si>
    <t>cpd03725_p0</t>
  </si>
  <si>
    <t>cpd15460_c0</t>
  </si>
  <si>
    <t>cpd15460_p0</t>
  </si>
  <si>
    <t>cpd10516_p0</t>
  </si>
  <si>
    <t>cpd03724_c0</t>
  </si>
  <si>
    <t>cpd03724_p0</t>
  </si>
  <si>
    <t>cpd03726_p0</t>
  </si>
  <si>
    <t>cpd03453_p0</t>
  </si>
  <si>
    <t>cpd04761_c0</t>
  </si>
  <si>
    <t>cpd04761_p0</t>
  </si>
  <si>
    <t>cpd01693_c0</t>
  </si>
  <si>
    <t>cpd15464_c0</t>
  </si>
  <si>
    <t>cpd15465_c0</t>
  </si>
  <si>
    <t>cpd12105_c0</t>
  </si>
  <si>
    <t>cpd12285_c0</t>
  </si>
  <si>
    <t>cpd15467_c0</t>
  </si>
  <si>
    <t>cpd15559_c0</t>
  </si>
  <si>
    <t>cpd15466_c0</t>
  </si>
  <si>
    <t>cpd15466_p0</t>
  </si>
  <si>
    <t>cpd00672_p0</t>
  </si>
  <si>
    <t>cpd00082_p0</t>
  </si>
  <si>
    <t>cpd00751_p0</t>
  </si>
  <si>
    <t>cpd00106_p0</t>
  </si>
  <si>
    <t>cpd00089_p0</t>
  </si>
  <si>
    <t>cpd00027_p0</t>
  </si>
  <si>
    <t>cpd00338_c0</t>
  </si>
  <si>
    <t>cpd01908_p0</t>
  </si>
  <si>
    <t>cpd00507_p0</t>
  </si>
  <si>
    <t>cpd00908_p0</t>
  </si>
  <si>
    <t>cpd02090_p0</t>
  </si>
  <si>
    <t>cpd00902_p0</t>
  </si>
  <si>
    <t>cpd00902_c0</t>
  </si>
  <si>
    <t>cpd15468_p0</t>
  </si>
  <si>
    <t>cpd15468_c0</t>
  </si>
  <si>
    <t>cpd00079_p0</t>
  </si>
  <si>
    <t>cpd00348_p0</t>
  </si>
  <si>
    <t>cpd00108_p0</t>
  </si>
  <si>
    <t>cpd00709_p0</t>
  </si>
  <si>
    <t>cpd14659_c0</t>
  </si>
  <si>
    <t>cpd00653_c0</t>
  </si>
  <si>
    <t>cpd14659_p0</t>
  </si>
  <si>
    <t>cpd00653_p0</t>
  </si>
  <si>
    <t>cpd00652_p0</t>
  </si>
  <si>
    <t>cpd03198_c0</t>
  </si>
  <si>
    <t>cpd01171_p0</t>
  </si>
  <si>
    <t>cpd00280_p0</t>
  </si>
  <si>
    <t>cpd00288_p0</t>
  </si>
  <si>
    <t>cpd00276_p0</t>
  </si>
  <si>
    <t>cpd15472_c0</t>
  </si>
  <si>
    <t>cpd00138_c0</t>
  </si>
  <si>
    <t>cpd00031_p0</t>
  </si>
  <si>
    <t>cpd15478_c0</t>
  </si>
  <si>
    <t>cpd15413_c0</t>
  </si>
  <si>
    <t>cpd01726_c0</t>
  </si>
  <si>
    <t>cpd00222_p0</t>
  </si>
  <si>
    <t>cpd00609_p0</t>
  </si>
  <si>
    <t>cpd03191_p0</t>
  </si>
  <si>
    <t>cpd00164_p0</t>
  </si>
  <si>
    <t>cpd11911_c0</t>
  </si>
  <si>
    <t>cpd12060_c0</t>
  </si>
  <si>
    <t>cpd00053_p0</t>
  </si>
  <si>
    <t>cpd00023_p0</t>
  </si>
  <si>
    <t>cpd00448_p0</t>
  </si>
  <si>
    <t>cpd00540_p0</t>
  </si>
  <si>
    <t>cpd00080_p0</t>
  </si>
  <si>
    <t>cpd00223_p0</t>
  </si>
  <si>
    <t>cpd00139_p0</t>
  </si>
  <si>
    <t>cpd11913_c0</t>
  </si>
  <si>
    <t>cpd12100_c0</t>
  </si>
  <si>
    <t>cpd00033_p0</t>
  </si>
  <si>
    <t>cpd00126_p0</t>
  </si>
  <si>
    <t>cpd00272_c0</t>
  </si>
  <si>
    <t>cpd00925_c0</t>
  </si>
  <si>
    <t>cpd00054_p0</t>
  </si>
  <si>
    <t>cpd00121_c0</t>
  </si>
  <si>
    <t>cpd00121_p0</t>
  </si>
  <si>
    <t>cpd15480_c0</t>
  </si>
  <si>
    <t>cpd15481_c0</t>
  </si>
  <si>
    <t>cpd03411_c0</t>
  </si>
  <si>
    <t>cpd00530_c0</t>
  </si>
  <si>
    <t>cpd00038_p0</t>
  </si>
  <si>
    <t>cpd00207_p0</t>
  </si>
  <si>
    <t>cpd00239_p0</t>
  </si>
  <si>
    <t>cpd11640_p0</t>
  </si>
  <si>
    <t>cpd14935_c0</t>
  </si>
  <si>
    <t>cpd09252_p0</t>
  </si>
  <si>
    <t>cpd11313_c0</t>
  </si>
  <si>
    <t>cpd00531_c0</t>
  </si>
  <si>
    <t>cpd00531_p0</t>
  </si>
  <si>
    <t>cpd11914_c0</t>
  </si>
  <si>
    <t>cpd12228_c0</t>
  </si>
  <si>
    <t>cpd00119_p0</t>
  </si>
  <si>
    <t>cpd02731_c0</t>
  </si>
  <si>
    <t>cpd00689_c0</t>
  </si>
  <si>
    <t>cpd00227_p0</t>
  </si>
  <si>
    <t>cpd08304_p0</t>
  </si>
  <si>
    <t>cpd00226_p0</t>
  </si>
  <si>
    <t>cpd00573_p0</t>
  </si>
  <si>
    <t>cpd00956_c0</t>
  </si>
  <si>
    <t>cpd02210_c0</t>
  </si>
  <si>
    <t>cpd11915_c0</t>
  </si>
  <si>
    <t>cpd12256_c0</t>
  </si>
  <si>
    <t>cpd00322_p0</t>
  </si>
  <si>
    <t>cpd00114_p0</t>
  </si>
  <si>
    <t>cpd00359_p0</t>
  </si>
  <si>
    <t>cpd00246_p0</t>
  </si>
  <si>
    <t>cpd03048_p0</t>
  </si>
  <si>
    <t>cpd03586_p0</t>
  </si>
  <si>
    <t>cpd02730_c0</t>
  </si>
  <si>
    <t>cpd00205_p0</t>
  </si>
  <si>
    <t>cpd15576_p0</t>
  </si>
  <si>
    <t>cpd00286_p0</t>
  </si>
  <si>
    <t>cpd00208_p0</t>
  </si>
  <si>
    <t>cpd11916_c0</t>
  </si>
  <si>
    <t>cpd12003_c0</t>
  </si>
  <si>
    <t>cpd00107_p0</t>
  </si>
  <si>
    <t>cpd03587_p0</t>
  </si>
  <si>
    <t>cpd15325_p0</t>
  </si>
  <si>
    <t>cpd15331_p0</t>
  </si>
  <si>
    <t>cpd15330_p0</t>
  </si>
  <si>
    <t>cpd15327_p0</t>
  </si>
  <si>
    <t>cpd15326_p0</t>
  </si>
  <si>
    <t>cpd15329_p0</t>
  </si>
  <si>
    <t>cpd15328_p0</t>
  </si>
  <si>
    <t>cpd15313_p0</t>
  </si>
  <si>
    <t>cpd15314_p0</t>
  </si>
  <si>
    <t>cpd15315_p0</t>
  </si>
  <si>
    <t>cpd15316_p0</t>
  </si>
  <si>
    <t>cpd15317_p0</t>
  </si>
  <si>
    <t>cpd12547_p0</t>
  </si>
  <si>
    <t>cpd15318_p0</t>
  </si>
  <si>
    <t>cpd15319_p0</t>
  </si>
  <si>
    <t>cpd15320_p0</t>
  </si>
  <si>
    <t>cpd15321_p0</t>
  </si>
  <si>
    <t>cpd15322_p0</t>
  </si>
  <si>
    <t>cpd15323_p0</t>
  </si>
  <si>
    <t>cpd15324_p0</t>
  </si>
  <si>
    <t>cpd15402_c0</t>
  </si>
  <si>
    <t>cpd15403_c0</t>
  </si>
  <si>
    <t>cpd15404_c0</t>
  </si>
  <si>
    <t>cpd15405_c0</t>
  </si>
  <si>
    <t>cpd15406_c0</t>
  </si>
  <si>
    <t>cpd15407_c0</t>
  </si>
  <si>
    <t>cpd15408_c0</t>
  </si>
  <si>
    <t>cpd11917_c0</t>
  </si>
  <si>
    <t>cpd15249_c0</t>
  </si>
  <si>
    <t>cpd01067_c0</t>
  </si>
  <si>
    <t>cpd01067_p0</t>
  </si>
  <si>
    <t>cpd00159_p0</t>
  </si>
  <si>
    <t>cpd00386_c0</t>
  </si>
  <si>
    <t>cpd00386_p0</t>
  </si>
  <si>
    <t>cpd15495_p0</t>
  </si>
  <si>
    <t>cpd01262_p0</t>
  </si>
  <si>
    <t>cpd01399_p0</t>
  </si>
  <si>
    <t>cpd00179_p0</t>
  </si>
  <si>
    <t>cpd01919_c0</t>
  </si>
  <si>
    <t>cpd00130_p0</t>
  </si>
  <si>
    <t>cpd00235_p0</t>
  </si>
  <si>
    <t>cpd08374_p0</t>
  </si>
  <si>
    <t>cpd00138_p0</t>
  </si>
  <si>
    <t>cpd15511_p0</t>
  </si>
  <si>
    <t>cpd15513_p0</t>
  </si>
  <si>
    <t>cpd15512_p0</t>
  </si>
  <si>
    <t>cpd15515_p0</t>
  </si>
  <si>
    <t>cpd15506_p0</t>
  </si>
  <si>
    <t>cpd15508_p0</t>
  </si>
  <si>
    <t>cpd15510_p0</t>
  </si>
  <si>
    <t>cpd15505_p0</t>
  </si>
  <si>
    <t>cpd15509_p0</t>
  </si>
  <si>
    <t>cpd15504_p0</t>
  </si>
  <si>
    <t>cpd15503_p0</t>
  </si>
  <si>
    <t>cpd15507_p0</t>
  </si>
  <si>
    <t>cpd02791_c0</t>
  </si>
  <si>
    <t>cpd03198_p0</t>
  </si>
  <si>
    <t>cpd00637_p0</t>
  </si>
  <si>
    <t>cpd00637_c0</t>
  </si>
  <si>
    <t>cpd15498_c0</t>
  </si>
  <si>
    <t>cpd15497_c0</t>
  </si>
  <si>
    <t>cpd15498_p0</t>
  </si>
  <si>
    <t>cpd15497_p0</t>
  </si>
  <si>
    <t>cpd11918_c0</t>
  </si>
  <si>
    <t>cpd00060_p0</t>
  </si>
  <si>
    <t>cpd00254_p0</t>
  </si>
  <si>
    <t>cpd00867_c0</t>
  </si>
  <si>
    <t>cpd00885_p0</t>
  </si>
  <si>
    <t>cpd15501_p0</t>
  </si>
  <si>
    <t>cpd15502_p0</t>
  </si>
  <si>
    <t>cpd02027_p0</t>
  </si>
  <si>
    <t>cpd00030_p0</t>
  </si>
  <si>
    <t>cpd00314_p0</t>
  </si>
  <si>
    <t>cpd11574_p0</t>
  </si>
  <si>
    <t>cpd08023_p0</t>
  </si>
  <si>
    <t>cpd00147_c0</t>
  </si>
  <si>
    <t>cpd01981_c0</t>
  </si>
  <si>
    <t>cpd02574_c0</t>
  </si>
  <si>
    <t>cpd15389_c0</t>
  </si>
  <si>
    <t>cpd00659_p0</t>
  </si>
  <si>
    <t>cpd00659_c0</t>
  </si>
  <si>
    <t>cpd00218_p0</t>
  </si>
  <si>
    <t>cpd00418_c0</t>
  </si>
  <si>
    <t>cpd00244_c0</t>
  </si>
  <si>
    <t>cpd00244_p0</t>
  </si>
  <si>
    <t>cpd00355_p0</t>
  </si>
  <si>
    <t>cpd00075_p0</t>
  </si>
  <si>
    <t>cpd00209_p0</t>
  </si>
  <si>
    <t>cpd00418_p0</t>
  </si>
  <si>
    <t>cpd00497_p0</t>
  </si>
  <si>
    <t>cpd01217_p0</t>
  </si>
  <si>
    <t>cpd03704_c0</t>
  </si>
  <si>
    <t>cpd00091_p0</t>
  </si>
  <si>
    <t>cpd00184_p0</t>
  </si>
  <si>
    <t>cpd00972_c0</t>
  </si>
  <si>
    <t>cpd15518_p0</t>
  </si>
  <si>
    <t>cpd15519_p0</t>
  </si>
  <si>
    <t>cpd15520_p0</t>
  </si>
  <si>
    <t>cpd15516_p0</t>
  </si>
  <si>
    <t>cpd15517_p0</t>
  </si>
  <si>
    <t>cpd15562_c0</t>
  </si>
  <si>
    <t>cpd15410_c0</t>
  </si>
  <si>
    <t>cpd15520_c0</t>
  </si>
  <si>
    <t>cpd15470_c0</t>
  </si>
  <si>
    <t>cpd15473_c0</t>
  </si>
  <si>
    <t>cpd00532_p0</t>
  </si>
  <si>
    <t>cpd15359_c0</t>
  </si>
  <si>
    <t>cpd15361_c0</t>
  </si>
  <si>
    <t>cpd00247_p0</t>
  </si>
  <si>
    <t>cpd00596_c0</t>
  </si>
  <si>
    <t>cpd03450_c0</t>
  </si>
  <si>
    <t>cpd00464_p0</t>
  </si>
  <si>
    <t>cpd00452_c0</t>
  </si>
  <si>
    <t>cpd15528_p0</t>
  </si>
  <si>
    <t>cpd15529_p0</t>
  </si>
  <si>
    <t>cpd15530_p0</t>
  </si>
  <si>
    <t>cpd15533_p0</t>
  </si>
  <si>
    <t>cpd15534_p0</t>
  </si>
  <si>
    <t>cpd03161_p0</t>
  </si>
  <si>
    <t>cpd15542_p0</t>
  </si>
  <si>
    <t>cpd15543_p0</t>
  </si>
  <si>
    <t>cpd15544_p0</t>
  </si>
  <si>
    <t>cpd15545_p0</t>
  </si>
  <si>
    <t>cpd15546_p0</t>
  </si>
  <si>
    <t>cpd15547_p0</t>
  </si>
  <si>
    <t>cpd15548_p0</t>
  </si>
  <si>
    <t>cpd00028_p0</t>
  </si>
  <si>
    <t>cpd11919_c0</t>
  </si>
  <si>
    <t>cpd12335_c0</t>
  </si>
  <si>
    <t>cpd00066_p0</t>
  </si>
  <si>
    <t>cpd02201_c0</t>
  </si>
  <si>
    <t>cpd00644_p0</t>
  </si>
  <si>
    <t>cpd00371_p0</t>
  </si>
  <si>
    <t>cpd00141_p0</t>
  </si>
  <si>
    <t>cpd02666_c0</t>
  </si>
  <si>
    <t>cpd03343_c0</t>
  </si>
  <si>
    <t>cpd03343_p0</t>
  </si>
  <si>
    <t>cpd04099_p0</t>
  </si>
  <si>
    <t>cpd01777_c0</t>
  </si>
  <si>
    <t>cpd02979_c0</t>
  </si>
  <si>
    <t>cpd15551_p0</t>
  </si>
  <si>
    <t>cpd11920_c0</t>
  </si>
  <si>
    <t>cpd12164_c0</t>
  </si>
  <si>
    <t>cpd00129_p0</t>
  </si>
  <si>
    <t>cpd15559_p0</t>
  </si>
  <si>
    <t>cpd15552_c0</t>
  </si>
  <si>
    <t>cpd15553_c0</t>
  </si>
  <si>
    <t>cpd15554_c0</t>
  </si>
  <si>
    <t>cpd15555_c0</t>
  </si>
  <si>
    <t>cpd15556_c0</t>
  </si>
  <si>
    <t>cpd15558_c0</t>
  </si>
  <si>
    <t>cpd00738_p0</t>
  </si>
  <si>
    <t>cpd08928_p0</t>
  </si>
  <si>
    <t>cpd00161_p0</t>
  </si>
  <si>
    <t>cpd00118_p0</t>
  </si>
  <si>
    <t>cpd00020_p0</t>
  </si>
  <si>
    <t>cpd00101_p0</t>
  </si>
  <si>
    <t>cpd00105_p0</t>
  </si>
  <si>
    <t>cpd00396_p0</t>
  </si>
  <si>
    <t>cpd00183_c0</t>
  </si>
  <si>
    <t>cpd00804_c0</t>
  </si>
  <si>
    <t>cpd00588_p0</t>
  </si>
  <si>
    <t>cpd02698_c0</t>
  </si>
  <si>
    <t>cpd15565_c0</t>
  </si>
  <si>
    <t>cpd15563_c0</t>
  </si>
  <si>
    <t>cpd11921_c0</t>
  </si>
  <si>
    <t>cpd12132_c0</t>
  </si>
  <si>
    <t>cpd03526_c0</t>
  </si>
  <si>
    <t>cpd00383_p0</t>
  </si>
  <si>
    <t>cpd00048_p0</t>
  </si>
  <si>
    <t>cpd00264_p0</t>
  </si>
  <si>
    <t>cpd00076_p0</t>
  </si>
  <si>
    <t>cpd09878_p0</t>
  </si>
  <si>
    <t>cpd00666_c0</t>
  </si>
  <si>
    <t>cpd00666_p0</t>
  </si>
  <si>
    <t>cpd00210_p0</t>
  </si>
  <si>
    <t>cpd02661_c0</t>
  </si>
  <si>
    <t>cpd00305_p0</t>
  </si>
  <si>
    <t>cpd11922_c0</t>
  </si>
  <si>
    <t>cpd12229_c0</t>
  </si>
  <si>
    <t>cpd00151_p0</t>
  </si>
  <si>
    <t>cpd00811_p0</t>
  </si>
  <si>
    <t>cpd00441_p0</t>
  </si>
  <si>
    <t>cpd00794_p0</t>
  </si>
  <si>
    <t>cpd11923_c0</t>
  </si>
  <si>
    <t>cpd12336_c0</t>
  </si>
  <si>
    <t>cpd00065_p0</t>
  </si>
  <si>
    <t>cpd00374_p0</t>
  </si>
  <si>
    <t>cpd03912_p0</t>
  </si>
  <si>
    <t>cpd00069_p0</t>
  </si>
  <si>
    <t>cpd11751_c0</t>
  </si>
  <si>
    <t>cpd12194_c0</t>
  </si>
  <si>
    <t>cpd00175_p0</t>
  </si>
  <si>
    <t>cpd00037_p0</t>
  </si>
  <si>
    <t>cpd00043_p0</t>
  </si>
  <si>
    <t>cpd15578_c0</t>
  </si>
  <si>
    <t>cpd00144_p0</t>
  </si>
  <si>
    <t>cpd00026_p0</t>
  </si>
  <si>
    <t>cpd15577_c0</t>
  </si>
  <si>
    <t>cpd14875_c0</t>
  </si>
  <si>
    <t>cpd15576_c0</t>
  </si>
  <si>
    <t>cpd15579_c0</t>
  </si>
  <si>
    <t>cpd15575_c0</t>
  </si>
  <si>
    <t>cpd00092_p0</t>
  </si>
  <si>
    <t>cpd00073_p0</t>
  </si>
  <si>
    <t>cpd00300_c0</t>
  </si>
  <si>
    <t>cpd11924_c0</t>
  </si>
  <si>
    <t>cpd12133_c0</t>
  </si>
  <si>
    <t>cpd00156_p0</t>
  </si>
  <si>
    <t>cpd00309_p0</t>
  </si>
  <si>
    <t>cpd00261_p0</t>
  </si>
  <si>
    <t>cpd00154_p0</t>
  </si>
  <si>
    <t>cpd00034_p0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</si>
</sst>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AD54-F17C-4C56-9AB8-51850D362FD2}">
  <sheetPr filterMode="1"/>
  <dimension ref="A1:G8647"/>
  <sheetViews>
    <sheetView tabSelected="1" topLeftCell="B159" workbookViewId="0">
      <selection sqref="A1:G170"/>
    </sheetView>
  </sheetViews>
  <sheetFormatPr defaultRowHeight="14.4" x14ac:dyDescent="0.3"/>
  <cols>
    <col min="1" max="2" width="42.109375" customWidth="1"/>
    <col min="3" max="3" width="12.21875" customWidth="1"/>
    <col min="4" max="5" width="39.77734375" customWidth="1"/>
    <col min="6" max="6" width="13" customWidth="1"/>
    <col min="7" max="7" width="16.109375" customWidth="1"/>
  </cols>
  <sheetData>
    <row r="1" spans="1:7" ht="28.8" x14ac:dyDescent="0.3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</row>
    <row r="2" spans="1:7" hidden="1" x14ac:dyDescent="0.3">
      <c r="A2" t="s">
        <v>1</v>
      </c>
      <c r="B2" t="str">
        <f>VLOOKUP(A2,Sheet2!$B$2:$C$1280,2,FALSE)</f>
        <v>Hg2+_e0</v>
      </c>
      <c r="C2" t="e">
        <f>VLOOKUP(B2,Sheet2!$C$1:$D$824,2,FALSE)</f>
        <v>#N/A</v>
      </c>
      <c r="D2" t="s">
        <v>2</v>
      </c>
      <c r="E2" t="str">
        <f>VLOOKUP(D2,Sheet2!$B$2:$C$1280,2,FALSE)</f>
        <v>H+_c0</v>
      </c>
      <c r="F2" t="str">
        <f>VLOOKUP(E2,Sheet2!$C$1:$D$824,2,FALSE)</f>
        <v>cpd00067_c0</v>
      </c>
      <c r="G2">
        <v>1</v>
      </c>
    </row>
    <row r="3" spans="1:7" hidden="1" x14ac:dyDescent="0.3">
      <c r="A3" t="s">
        <v>1</v>
      </c>
      <c r="B3" t="str">
        <f>VLOOKUP(A3,Sheet2!$B$2:$C$1280,2,FALSE)</f>
        <v>Hg2+_e0</v>
      </c>
      <c r="C3" t="e">
        <f>VLOOKUP(B3,Sheet2!$C$1:$D$824,2,FALSE)</f>
        <v>#N/A</v>
      </c>
      <c r="D3" t="s">
        <v>3</v>
      </c>
      <c r="E3" t="str">
        <f>VLOOKUP(D3,Sheet2!$B$2:$C$1280,2,FALSE)</f>
        <v>NH3_p0</v>
      </c>
      <c r="F3" t="str">
        <f>VLOOKUP(E3,Sheet2!$C$1:$D$824,2,FALSE)</f>
        <v>cpd00013_p0</v>
      </c>
      <c r="G3">
        <v>1</v>
      </c>
    </row>
    <row r="4" spans="1:7" hidden="1" x14ac:dyDescent="0.3">
      <c r="A4" t="s">
        <v>1</v>
      </c>
      <c r="B4" t="str">
        <f>VLOOKUP(A4,Sheet2!$B$2:$C$1280,2,FALSE)</f>
        <v>Hg2+_e0</v>
      </c>
      <c r="C4" t="e">
        <f>VLOOKUP(B4,Sheet2!$C$1:$D$824,2,FALSE)</f>
        <v>#N/A</v>
      </c>
      <c r="D4" t="s">
        <v>5</v>
      </c>
      <c r="E4" t="str">
        <f>VLOOKUP(D4,Sheet2!$B$2:$C$1280,2,FALSE)</f>
        <v>H2O_c0</v>
      </c>
      <c r="F4" t="str">
        <f>VLOOKUP(E4,Sheet2!$C$1:$D$824,2,FALSE)</f>
        <v>cpd00001_c0</v>
      </c>
      <c r="G4">
        <v>1</v>
      </c>
    </row>
    <row r="5" spans="1:7" hidden="1" x14ac:dyDescent="0.3">
      <c r="A5" t="s">
        <v>29</v>
      </c>
      <c r="B5" t="str">
        <f>VLOOKUP(A5,Sheet2!$B$2:$C$1280,2,FALSE)</f>
        <v>(R)-1,2-Propanediol_e0</v>
      </c>
      <c r="C5" t="str">
        <f>VLOOKUP(B5,Sheet2!$C$1:$D$824,2,FALSE)</f>
        <v>cpd01861_e0</v>
      </c>
      <c r="D5" t="s">
        <v>453</v>
      </c>
      <c r="E5" t="str">
        <f>VLOOKUP(D5,Sheet2!$B$2:$C$1280,2,FALSE)</f>
        <v>1,2-Propanediol_e0</v>
      </c>
      <c r="F5" t="str">
        <f>VLOOKUP(E5,Sheet2!$C$1:$D$824,2,FALSE)</f>
        <v>cpd00453_e0</v>
      </c>
      <c r="G5">
        <v>1</v>
      </c>
    </row>
    <row r="6" spans="1:7" hidden="1" x14ac:dyDescent="0.3">
      <c r="A6" t="s">
        <v>1969</v>
      </c>
      <c r="B6" t="str">
        <f>VLOOKUP(A6,Sheet2!$B$2:$C$1280,2,FALSE)</f>
        <v>Decanoate_c0</v>
      </c>
      <c r="C6" t="str">
        <f>VLOOKUP(B6,Sheet2!$C$1:$D$824,2,FALSE)</f>
        <v>cpd01107_c0</v>
      </c>
      <c r="D6" t="s">
        <v>226</v>
      </c>
      <c r="E6" t="str">
        <f>VLOOKUP(D6,Sheet2!$B$2:$C$1280,2,FALSE)</f>
        <v>Palmitate_c0</v>
      </c>
      <c r="F6" t="str">
        <f>VLOOKUP(E6,Sheet2!$C$1:$D$824,2,FALSE)</f>
        <v>cpd00214_c0</v>
      </c>
      <c r="G6">
        <v>1</v>
      </c>
    </row>
    <row r="7" spans="1:7" hidden="1" x14ac:dyDescent="0.3">
      <c r="A7" t="s">
        <v>1969</v>
      </c>
      <c r="B7" t="str">
        <f>VLOOKUP(A7,Sheet2!$B$2:$C$1280,2,FALSE)</f>
        <v>Decanoate_c0</v>
      </c>
      <c r="C7" t="str">
        <f>VLOOKUP(B7,Sheet2!$C$1:$D$824,2,FALSE)</f>
        <v>cpd01107_c0</v>
      </c>
      <c r="D7" t="s">
        <v>138</v>
      </c>
      <c r="E7" t="str">
        <f>VLOOKUP(D7,Sheet2!$B$2:$C$1280,2,FALSE)</f>
        <v>ddca_c0</v>
      </c>
      <c r="F7" t="str">
        <f>VLOOKUP(E7,Sheet2!$C$1:$D$824,2,FALSE)</f>
        <v>cpd01741_c0</v>
      </c>
      <c r="G7">
        <v>1</v>
      </c>
    </row>
    <row r="8" spans="1:7" hidden="1" x14ac:dyDescent="0.3">
      <c r="A8" t="s">
        <v>1969</v>
      </c>
      <c r="B8" t="str">
        <f>VLOOKUP(A8,Sheet2!$B$2:$C$1280,2,FALSE)</f>
        <v>Decanoate_c0</v>
      </c>
      <c r="C8" t="str">
        <f>VLOOKUP(B8,Sheet2!$C$1:$D$824,2,FALSE)</f>
        <v>cpd01107_c0</v>
      </c>
      <c r="D8" t="s">
        <v>248</v>
      </c>
      <c r="E8" t="str">
        <f>VLOOKUP(D8,Sheet2!$B$2:$C$1280,2,FALSE)</f>
        <v>ocdca_c0</v>
      </c>
      <c r="F8" t="str">
        <f>VLOOKUP(E8,Sheet2!$C$1:$D$824,2,FALSE)</f>
        <v>cpd01080_c0</v>
      </c>
      <c r="G8">
        <v>1</v>
      </c>
    </row>
    <row r="9" spans="1:7" hidden="1" x14ac:dyDescent="0.3">
      <c r="A9" t="s">
        <v>1969</v>
      </c>
      <c r="B9" t="str">
        <f>VLOOKUP(A9,Sheet2!$B$2:$C$1280,2,FALSE)</f>
        <v>Decanoate_c0</v>
      </c>
      <c r="C9" t="str">
        <f>VLOOKUP(B9,Sheet2!$C$1:$D$824,2,FALSE)</f>
        <v>cpd01107_c0</v>
      </c>
      <c r="D9" t="s">
        <v>261</v>
      </c>
      <c r="E9" t="str">
        <f>VLOOKUP(D9,Sheet2!$B$2:$C$1280,2,FALSE)</f>
        <v>Myristic acid_c0</v>
      </c>
      <c r="F9" t="str">
        <f>VLOOKUP(E9,Sheet2!$C$1:$D$824,2,FALSE)</f>
        <v>cpd03847_c0</v>
      </c>
      <c r="G9">
        <v>1</v>
      </c>
    </row>
    <row r="10" spans="1:7" hidden="1" x14ac:dyDescent="0.3">
      <c r="A10" t="s">
        <v>1969</v>
      </c>
      <c r="B10" t="str">
        <f>VLOOKUP(A10,Sheet2!$B$2:$C$1280,2,FALSE)</f>
        <v>Decanoate_c0</v>
      </c>
      <c r="C10" t="str">
        <f>VLOOKUP(B10,Sheet2!$C$1:$D$824,2,FALSE)</f>
        <v>cpd01107_c0</v>
      </c>
      <c r="D10" t="s">
        <v>1991</v>
      </c>
      <c r="E10" t="str">
        <f>VLOOKUP(D10,Sheet2!$B$2:$C$1280,2,FALSE)</f>
        <v>octanoate_c0</v>
      </c>
      <c r="F10" t="str">
        <f>VLOOKUP(E10,Sheet2!$C$1:$D$824,2,FALSE)</f>
        <v>cpd03846_c0</v>
      </c>
      <c r="G10">
        <v>1</v>
      </c>
    </row>
    <row r="11" spans="1:7" hidden="1" x14ac:dyDescent="0.3">
      <c r="A11" t="s">
        <v>2</v>
      </c>
      <c r="B11" t="str">
        <f>VLOOKUP(A11,Sheet2!$B$2:$C$1280,2,FALSE)</f>
        <v>H+_c0</v>
      </c>
      <c r="C11" t="str">
        <f>VLOOKUP(B11,Sheet2!$C$1:$D$824,2,FALSE)</f>
        <v>cpd00067_c0</v>
      </c>
      <c r="D11" t="s">
        <v>3</v>
      </c>
      <c r="E11" t="str">
        <f>VLOOKUP(D11,Sheet2!$B$2:$C$1280,2,FALSE)</f>
        <v>NH3_p0</v>
      </c>
      <c r="F11" t="str">
        <f>VLOOKUP(E11,Sheet2!$C$1:$D$824,2,FALSE)</f>
        <v>cpd00013_p0</v>
      </c>
      <c r="G11">
        <v>1</v>
      </c>
    </row>
    <row r="12" spans="1:7" hidden="1" x14ac:dyDescent="0.3">
      <c r="A12" t="s">
        <v>2</v>
      </c>
      <c r="B12" t="str">
        <f>VLOOKUP(A12,Sheet2!$B$2:$C$1280,2,FALSE)</f>
        <v>H+_c0</v>
      </c>
      <c r="C12" t="str">
        <f>VLOOKUP(B12,Sheet2!$C$1:$D$824,2,FALSE)</f>
        <v>cpd00067_c0</v>
      </c>
      <c r="D12" t="s">
        <v>5</v>
      </c>
      <c r="E12" t="str">
        <f>VLOOKUP(D12,Sheet2!$B$2:$C$1280,2,FALSE)</f>
        <v>H2O_c0</v>
      </c>
      <c r="F12" t="str">
        <f>VLOOKUP(E12,Sheet2!$C$1:$D$824,2,FALSE)</f>
        <v>cpd00001_c0</v>
      </c>
      <c r="G12">
        <v>1</v>
      </c>
    </row>
    <row r="13" spans="1:7" hidden="1" x14ac:dyDescent="0.3">
      <c r="A13" t="s">
        <v>226</v>
      </c>
      <c r="B13" t="str">
        <f>VLOOKUP(A13,Sheet2!$B$2:$C$1280,2,FALSE)</f>
        <v>Palmitate_c0</v>
      </c>
      <c r="C13" t="str">
        <f>VLOOKUP(B13,Sheet2!$C$1:$D$824,2,FALSE)</f>
        <v>cpd00214_c0</v>
      </c>
      <c r="D13" t="s">
        <v>138</v>
      </c>
      <c r="E13" t="str">
        <f>VLOOKUP(D13,Sheet2!$B$2:$C$1280,2,FALSE)</f>
        <v>ddca_c0</v>
      </c>
      <c r="F13" t="str">
        <f>VLOOKUP(E13,Sheet2!$C$1:$D$824,2,FALSE)</f>
        <v>cpd01741_c0</v>
      </c>
      <c r="G13">
        <v>1</v>
      </c>
    </row>
    <row r="14" spans="1:7" hidden="1" x14ac:dyDescent="0.3">
      <c r="A14" t="s">
        <v>226</v>
      </c>
      <c r="B14" t="str">
        <f>VLOOKUP(A14,Sheet2!$B$2:$C$1280,2,FALSE)</f>
        <v>Palmitate_c0</v>
      </c>
      <c r="C14" t="str">
        <f>VLOOKUP(B14,Sheet2!$C$1:$D$824,2,FALSE)</f>
        <v>cpd00214_c0</v>
      </c>
      <c r="D14" t="s">
        <v>248</v>
      </c>
      <c r="E14" t="str">
        <f>VLOOKUP(D14,Sheet2!$B$2:$C$1280,2,FALSE)</f>
        <v>ocdca_c0</v>
      </c>
      <c r="F14" t="str">
        <f>VLOOKUP(E14,Sheet2!$C$1:$D$824,2,FALSE)</f>
        <v>cpd01080_c0</v>
      </c>
      <c r="G14">
        <v>1</v>
      </c>
    </row>
    <row r="15" spans="1:7" hidden="1" x14ac:dyDescent="0.3">
      <c r="A15" t="s">
        <v>226</v>
      </c>
      <c r="B15" t="str">
        <f>VLOOKUP(A15,Sheet2!$B$2:$C$1280,2,FALSE)</f>
        <v>Palmitate_c0</v>
      </c>
      <c r="C15" t="str">
        <f>VLOOKUP(B15,Sheet2!$C$1:$D$824,2,FALSE)</f>
        <v>cpd00214_c0</v>
      </c>
      <c r="D15" t="s">
        <v>261</v>
      </c>
      <c r="E15" t="str">
        <f>VLOOKUP(D15,Sheet2!$B$2:$C$1280,2,FALSE)</f>
        <v>Myristic acid_c0</v>
      </c>
      <c r="F15" t="str">
        <f>VLOOKUP(E15,Sheet2!$C$1:$D$824,2,FALSE)</f>
        <v>cpd03847_c0</v>
      </c>
      <c r="G15">
        <v>1</v>
      </c>
    </row>
    <row r="16" spans="1:7" hidden="1" x14ac:dyDescent="0.3">
      <c r="A16" t="s">
        <v>226</v>
      </c>
      <c r="B16" t="str">
        <f>VLOOKUP(A16,Sheet2!$B$2:$C$1280,2,FALSE)</f>
        <v>Palmitate_c0</v>
      </c>
      <c r="C16" t="str">
        <f>VLOOKUP(B16,Sheet2!$C$1:$D$824,2,FALSE)</f>
        <v>cpd00214_c0</v>
      </c>
      <c r="D16" t="s">
        <v>1991</v>
      </c>
      <c r="E16" t="str">
        <f>VLOOKUP(D16,Sheet2!$B$2:$C$1280,2,FALSE)</f>
        <v>octanoate_c0</v>
      </c>
      <c r="F16" t="str">
        <f>VLOOKUP(E16,Sheet2!$C$1:$D$824,2,FALSE)</f>
        <v>cpd03846_c0</v>
      </c>
      <c r="G16">
        <v>1</v>
      </c>
    </row>
    <row r="17" spans="1:7" hidden="1" x14ac:dyDescent="0.3">
      <c r="A17" t="s">
        <v>138</v>
      </c>
      <c r="B17" t="str">
        <f>VLOOKUP(A17,Sheet2!$B$2:$C$1280,2,FALSE)</f>
        <v>ddca_c0</v>
      </c>
      <c r="C17" t="str">
        <f>VLOOKUP(B17,Sheet2!$C$1:$D$824,2,FALSE)</f>
        <v>cpd01741_c0</v>
      </c>
      <c r="D17" t="s">
        <v>248</v>
      </c>
      <c r="E17" t="str">
        <f>VLOOKUP(D17,Sheet2!$B$2:$C$1280,2,FALSE)</f>
        <v>ocdca_c0</v>
      </c>
      <c r="F17" t="str">
        <f>VLOOKUP(E17,Sheet2!$C$1:$D$824,2,FALSE)</f>
        <v>cpd01080_c0</v>
      </c>
      <c r="G17">
        <v>1</v>
      </c>
    </row>
    <row r="18" spans="1:7" hidden="1" x14ac:dyDescent="0.3">
      <c r="A18" t="s">
        <v>138</v>
      </c>
      <c r="B18" t="str">
        <f>VLOOKUP(A18,Sheet2!$B$2:$C$1280,2,FALSE)</f>
        <v>ddca_c0</v>
      </c>
      <c r="C18" t="str">
        <f>VLOOKUP(B18,Sheet2!$C$1:$D$824,2,FALSE)</f>
        <v>cpd01741_c0</v>
      </c>
      <c r="D18" t="s">
        <v>261</v>
      </c>
      <c r="E18" t="str">
        <f>VLOOKUP(D18,Sheet2!$B$2:$C$1280,2,FALSE)</f>
        <v>Myristic acid_c0</v>
      </c>
      <c r="F18" t="str">
        <f>VLOOKUP(E18,Sheet2!$C$1:$D$824,2,FALSE)</f>
        <v>cpd03847_c0</v>
      </c>
      <c r="G18">
        <v>1</v>
      </c>
    </row>
    <row r="19" spans="1:7" hidden="1" x14ac:dyDescent="0.3">
      <c r="A19" t="s">
        <v>138</v>
      </c>
      <c r="B19" t="str">
        <f>VLOOKUP(A19,Sheet2!$B$2:$C$1280,2,FALSE)</f>
        <v>ddca_c0</v>
      </c>
      <c r="C19" t="str">
        <f>VLOOKUP(B19,Sheet2!$C$1:$D$824,2,FALSE)</f>
        <v>cpd01741_c0</v>
      </c>
      <c r="D19" t="s">
        <v>1991</v>
      </c>
      <c r="E19" t="str">
        <f>VLOOKUP(D19,Sheet2!$B$2:$C$1280,2,FALSE)</f>
        <v>octanoate_c0</v>
      </c>
      <c r="F19" t="str">
        <f>VLOOKUP(E19,Sheet2!$C$1:$D$824,2,FALSE)</f>
        <v>cpd03846_c0</v>
      </c>
      <c r="G19">
        <v>1</v>
      </c>
    </row>
    <row r="20" spans="1:7" hidden="1" x14ac:dyDescent="0.3">
      <c r="A20" t="s">
        <v>3</v>
      </c>
      <c r="B20" t="str">
        <f>VLOOKUP(A20,Sheet2!$B$2:$C$1280,2,FALSE)</f>
        <v>NH3_p0</v>
      </c>
      <c r="C20" t="str">
        <f>VLOOKUP(B20,Sheet2!$C$1:$D$824,2,FALSE)</f>
        <v>cpd00013_p0</v>
      </c>
      <c r="D20" t="s">
        <v>5</v>
      </c>
      <c r="E20" t="str">
        <f>VLOOKUP(D20,Sheet2!$B$2:$C$1280,2,FALSE)</f>
        <v>H2O_c0</v>
      </c>
      <c r="F20" t="str">
        <f>VLOOKUP(E20,Sheet2!$C$1:$D$824,2,FALSE)</f>
        <v>cpd00001_c0</v>
      </c>
      <c r="G20">
        <v>1</v>
      </c>
    </row>
    <row r="21" spans="1:7" hidden="1" x14ac:dyDescent="0.3">
      <c r="A21" t="s">
        <v>248</v>
      </c>
      <c r="B21" t="str">
        <f>VLOOKUP(A21,Sheet2!$B$2:$C$1280,2,FALSE)</f>
        <v>ocdca_c0</v>
      </c>
      <c r="C21" t="str">
        <f>VLOOKUP(B21,Sheet2!$C$1:$D$824,2,FALSE)</f>
        <v>cpd01080_c0</v>
      </c>
      <c r="D21" t="s">
        <v>261</v>
      </c>
      <c r="E21" t="str">
        <f>VLOOKUP(D21,Sheet2!$B$2:$C$1280,2,FALSE)</f>
        <v>Myristic acid_c0</v>
      </c>
      <c r="F21" t="str">
        <f>VLOOKUP(E21,Sheet2!$C$1:$D$824,2,FALSE)</f>
        <v>cpd03847_c0</v>
      </c>
      <c r="G21">
        <v>1</v>
      </c>
    </row>
    <row r="22" spans="1:7" hidden="1" x14ac:dyDescent="0.3">
      <c r="A22" t="s">
        <v>248</v>
      </c>
      <c r="B22" t="str">
        <f>VLOOKUP(A22,Sheet2!$B$2:$C$1280,2,FALSE)</f>
        <v>ocdca_c0</v>
      </c>
      <c r="C22" t="str">
        <f>VLOOKUP(B22,Sheet2!$C$1:$D$824,2,FALSE)</f>
        <v>cpd01080_c0</v>
      </c>
      <c r="D22" t="s">
        <v>1991</v>
      </c>
      <c r="E22" t="str">
        <f>VLOOKUP(D22,Sheet2!$B$2:$C$1280,2,FALSE)</f>
        <v>octanoate_c0</v>
      </c>
      <c r="F22" t="str">
        <f>VLOOKUP(E22,Sheet2!$C$1:$D$824,2,FALSE)</f>
        <v>cpd03846_c0</v>
      </c>
      <c r="G22">
        <v>1</v>
      </c>
    </row>
    <row r="23" spans="1:7" hidden="1" x14ac:dyDescent="0.3">
      <c r="A23" t="s">
        <v>395</v>
      </c>
      <c r="B23" t="str">
        <f>VLOOKUP(A23,Sheet2!$B$2:$C$1280,2,FALSE)</f>
        <v>L-Idonate_c0</v>
      </c>
      <c r="C23" t="str">
        <f>VLOOKUP(B23,Sheet2!$C$1:$D$824,2,FALSE)</f>
        <v>cpd00573_c0</v>
      </c>
      <c r="D23" t="s">
        <v>146</v>
      </c>
      <c r="E23" t="str">
        <f>VLOOKUP(D23,Sheet2!$B$2:$C$1280,2,FALSE)</f>
        <v>GLCN_c0</v>
      </c>
      <c r="F23" t="str">
        <f>VLOOKUP(E23,Sheet2!$C$1:$D$824,2,FALSE)</f>
        <v>cpd00222_c0</v>
      </c>
      <c r="G23">
        <v>1</v>
      </c>
    </row>
    <row r="24" spans="1:7" hidden="1" x14ac:dyDescent="0.3">
      <c r="A24" t="s">
        <v>261</v>
      </c>
      <c r="B24" t="str">
        <f>VLOOKUP(A24,Sheet2!$B$2:$C$1280,2,FALSE)</f>
        <v>Myristic acid_c0</v>
      </c>
      <c r="C24" t="str">
        <f>VLOOKUP(B24,Sheet2!$C$1:$D$824,2,FALSE)</f>
        <v>cpd03847_c0</v>
      </c>
      <c r="D24" t="s">
        <v>1991</v>
      </c>
      <c r="E24" t="str">
        <f>VLOOKUP(D24,Sheet2!$B$2:$C$1280,2,FALSE)</f>
        <v>octanoate_c0</v>
      </c>
      <c r="F24" t="str">
        <f>VLOOKUP(E24,Sheet2!$C$1:$D$824,2,FALSE)</f>
        <v>cpd03846_c0</v>
      </c>
      <c r="G24">
        <v>1</v>
      </c>
    </row>
    <row r="25" spans="1:7" hidden="1" x14ac:dyDescent="0.3">
      <c r="A25" t="s">
        <v>1987</v>
      </c>
      <c r="B25" t="str">
        <f>VLOOKUP(A25,Sheet2!$B$2:$C$1280,2,FALSE)</f>
        <v>2-Dehydro-D-gluconate_c0</v>
      </c>
      <c r="C25" t="str">
        <f>VLOOKUP(B25,Sheet2!$C$1:$D$824,2,FALSE)</f>
        <v>cpd00480_c0</v>
      </c>
      <c r="D25" t="s">
        <v>1988</v>
      </c>
      <c r="E25" t="str">
        <f>VLOOKUP(D25,Sheet2!$B$2:$C$1280,2,FALSE)</f>
        <v>2-Dehydro-L-gulonate_c0</v>
      </c>
      <c r="F25" t="str">
        <f>VLOOKUP(E25,Sheet2!$C$1:$D$824,2,FALSE)</f>
        <v>cpd15351_c0</v>
      </c>
      <c r="G25">
        <v>1</v>
      </c>
    </row>
    <row r="26" spans="1:7" x14ac:dyDescent="0.3">
      <c r="A26" t="s">
        <v>74</v>
      </c>
      <c r="B26" t="str">
        <f>VLOOKUP(A26,Sheet2!$B$2:$C$1280,2,FALSE)</f>
        <v>CoA_c0</v>
      </c>
      <c r="C26" t="str">
        <f>VLOOKUP(B26,Sheet2!$C$1:$D$824,2,FALSE)</f>
        <v>cpd00010_c0</v>
      </c>
      <c r="D26" t="s">
        <v>105</v>
      </c>
      <c r="E26" t="str">
        <f>VLOOKUP(D26,Sheet2!$B$2:$C$1280,2,FALSE)</f>
        <v>Acetyl-CoA_c0</v>
      </c>
      <c r="F26" t="str">
        <f>VLOOKUP(E26,Sheet2!$C$1:$D$824,2,FALSE)</f>
        <v>cpd00022_c0</v>
      </c>
      <c r="G26">
        <v>0.99051787016776005</v>
      </c>
    </row>
    <row r="27" spans="1:7" x14ac:dyDescent="0.3">
      <c r="A27" t="s">
        <v>216</v>
      </c>
      <c r="B27" t="str">
        <f>VLOOKUP(A27,Sheet2!$B$2:$C$1280,2,FALSE)</f>
        <v>Acetoacetyl-CoA_c0</v>
      </c>
      <c r="C27" t="str">
        <f>VLOOKUP(B27,Sheet2!$C$1:$D$824,2,FALSE)</f>
        <v>cpd00279_c0</v>
      </c>
      <c r="D27" t="s">
        <v>105</v>
      </c>
      <c r="E27" t="str">
        <f>VLOOKUP(D27,Sheet2!$B$2:$C$1280,2,FALSE)</f>
        <v>Acetyl-CoA_c0</v>
      </c>
      <c r="F27" t="str">
        <f>VLOOKUP(E27,Sheet2!$C$1:$D$824,2,FALSE)</f>
        <v>cpd00022_c0</v>
      </c>
      <c r="G27">
        <v>0.98917748917748904</v>
      </c>
    </row>
    <row r="28" spans="1:7" x14ac:dyDescent="0.3">
      <c r="A28" t="s">
        <v>97</v>
      </c>
      <c r="B28" t="str">
        <f>VLOOKUP(A28,Sheet2!$B$2:$C$1280,2,FALSE)</f>
        <v>ADP_c0</v>
      </c>
      <c r="C28" t="str">
        <f>VLOOKUP(B28,Sheet2!$C$1:$D$824,2,FALSE)</f>
        <v>cpd00008_c0</v>
      </c>
      <c r="D28" t="s">
        <v>104</v>
      </c>
      <c r="E28" t="str">
        <f>VLOOKUP(D28,Sheet2!$B$2:$C$1280,2,FALSE)</f>
        <v>ATP_c0</v>
      </c>
      <c r="F28" t="str">
        <f>VLOOKUP(E28,Sheet2!$C$1:$D$824,2,FALSE)</f>
        <v>cpd00002_c0</v>
      </c>
      <c r="G28">
        <v>0.980408163265306</v>
      </c>
    </row>
    <row r="29" spans="1:7" x14ac:dyDescent="0.3">
      <c r="A29" t="s">
        <v>216</v>
      </c>
      <c r="B29" t="str">
        <f>VLOOKUP(A29,Sheet2!$B$2:$C$1280,2,FALSE)</f>
        <v>Acetoacetyl-CoA_c0</v>
      </c>
      <c r="C29" t="str">
        <f>VLOOKUP(B29,Sheet2!$C$1:$D$824,2,FALSE)</f>
        <v>cpd00279_c0</v>
      </c>
      <c r="D29" t="s">
        <v>74</v>
      </c>
      <c r="E29" t="str">
        <f>VLOOKUP(D29,Sheet2!$B$2:$C$1280,2,FALSE)</f>
        <v>CoA_c0</v>
      </c>
      <c r="F29" t="str">
        <f>VLOOKUP(E29,Sheet2!$C$1:$D$824,2,FALSE)</f>
        <v>cpd00010_c0</v>
      </c>
      <c r="G29">
        <v>0.979797979797979</v>
      </c>
    </row>
    <row r="30" spans="1:7" x14ac:dyDescent="0.3">
      <c r="A30" t="s">
        <v>61</v>
      </c>
      <c r="B30" t="str">
        <f>VLOOKUP(A30,Sheet2!$B$2:$C$1280,2,FALSE)</f>
        <v>Adenosine_p0</v>
      </c>
      <c r="C30" t="str">
        <f>VLOOKUP(B30,Sheet2!$C$1:$D$824,2,FALSE)</f>
        <v>cpd00182_p0</v>
      </c>
      <c r="D30" t="s">
        <v>92</v>
      </c>
      <c r="E30" t="str">
        <f>VLOOKUP(D30,Sheet2!$B$2:$C$1280,2,FALSE)</f>
        <v>5'-Deoxyadenosine_c0</v>
      </c>
      <c r="F30" t="str">
        <f>VLOOKUP(E30,Sheet2!$C$1:$D$824,2,FALSE)</f>
        <v>cpd03091_c0</v>
      </c>
      <c r="G30">
        <v>0.97663551401869098</v>
      </c>
    </row>
    <row r="31" spans="1:7" x14ac:dyDescent="0.3">
      <c r="A31" t="s">
        <v>15</v>
      </c>
      <c r="B31" t="str">
        <f>VLOOKUP(A31,Sheet2!$B$2:$C$1280,2,FALSE)</f>
        <v>NAD_c0</v>
      </c>
      <c r="C31" t="str">
        <f>VLOOKUP(B31,Sheet2!$C$1:$D$824,2,FALSE)</f>
        <v>cpd00003_c0</v>
      </c>
      <c r="D31" t="s">
        <v>93</v>
      </c>
      <c r="E31" t="str">
        <f>VLOOKUP(D31,Sheet2!$B$2:$C$1280,2,FALSE)</f>
        <v>NADP_c0</v>
      </c>
      <c r="F31" t="str">
        <f>VLOOKUP(E31,Sheet2!$C$1:$D$824,2,FALSE)</f>
        <v>cpd00006_c0</v>
      </c>
      <c r="G31">
        <v>0.96080992815153499</v>
      </c>
    </row>
    <row r="32" spans="1:7" x14ac:dyDescent="0.3">
      <c r="A32" t="s">
        <v>79</v>
      </c>
      <c r="B32" t="str">
        <f>VLOOKUP(A32,Sheet2!$B$2:$C$1280,2,FALSE)</f>
        <v>AMP_c0</v>
      </c>
      <c r="C32" t="str">
        <f>VLOOKUP(B32,Sheet2!$C$1:$D$824,2,FALSE)</f>
        <v>cpd00018_c0</v>
      </c>
      <c r="D32" t="s">
        <v>97</v>
      </c>
      <c r="E32" t="str">
        <f>VLOOKUP(D32,Sheet2!$B$2:$C$1280,2,FALSE)</f>
        <v>ADP_c0</v>
      </c>
      <c r="F32" t="str">
        <f>VLOOKUP(E32,Sheet2!$C$1:$D$824,2,FALSE)</f>
        <v>cpd00008_c0</v>
      </c>
      <c r="G32">
        <v>0.956702747710241</v>
      </c>
    </row>
    <row r="33" spans="1:7" x14ac:dyDescent="0.3">
      <c r="A33" t="s">
        <v>1972</v>
      </c>
      <c r="B33" t="str">
        <f>VLOOKUP(A33,Sheet2!$B$2:$C$1280,2,FALSE)</f>
        <v>Undecaprenyl-diphospho-N-acetylglucosamine-N-acetylmannosaminuronate_c0</v>
      </c>
      <c r="C33" t="str">
        <f>VLOOKUP(B33,Sheet2!$C$1:$D$824,2,FALSE)</f>
        <v>cpd15581_c0</v>
      </c>
      <c r="D33" t="s">
        <v>1979</v>
      </c>
      <c r="E33" t="str">
        <f>VLOOKUP(D33,Sheet2!$B$2:$C$1280,2,FALSE)</f>
        <v>Undecaprenyl-diphospho N-acetylglucosamine-N-acetylmannosaminuronate-N-acetamido-4,6-dideoxy-D-galactose_c0</v>
      </c>
      <c r="F33" t="str">
        <f>VLOOKUP(E33,Sheet2!$C$1:$D$824,2,FALSE)</f>
        <v>cpd15582_c0</v>
      </c>
      <c r="G33">
        <v>0.94941956882255296</v>
      </c>
    </row>
    <row r="34" spans="1:7" x14ac:dyDescent="0.3">
      <c r="A34" t="s">
        <v>6</v>
      </c>
      <c r="B34" t="str">
        <f>VLOOKUP(A34,Sheet2!$B$2:$C$1280,2,FALSE)</f>
        <v>NADPH_c0</v>
      </c>
      <c r="C34" t="str">
        <f>VLOOKUP(B34,Sheet2!$C$1:$D$824,2,FALSE)</f>
        <v>cpd00005_c0</v>
      </c>
      <c r="D34" t="s">
        <v>17</v>
      </c>
      <c r="E34" t="str">
        <f>VLOOKUP(D34,Sheet2!$B$2:$C$1280,2,FALSE)</f>
        <v>NADH_c0</v>
      </c>
      <c r="F34" t="str">
        <f>VLOOKUP(E34,Sheet2!$C$1:$D$824,2,FALSE)</f>
        <v>cpd00004_c0</v>
      </c>
      <c r="G34">
        <v>0.94607843137254899</v>
      </c>
    </row>
    <row r="35" spans="1:7" x14ac:dyDescent="0.3">
      <c r="A35" t="s">
        <v>79</v>
      </c>
      <c r="B35" t="str">
        <f>VLOOKUP(A35,Sheet2!$B$2:$C$1280,2,FALSE)</f>
        <v>AMP_c0</v>
      </c>
      <c r="C35" t="str">
        <f>VLOOKUP(B35,Sheet2!$C$1:$D$824,2,FALSE)</f>
        <v>cpd00018_c0</v>
      </c>
      <c r="D35" t="s">
        <v>104</v>
      </c>
      <c r="E35" t="str">
        <f>VLOOKUP(D35,Sheet2!$B$2:$C$1280,2,FALSE)</f>
        <v>ATP_c0</v>
      </c>
      <c r="F35" t="str">
        <f>VLOOKUP(E35,Sheet2!$C$1:$D$824,2,FALSE)</f>
        <v>cpd00002_c0</v>
      </c>
      <c r="G35">
        <v>0.93795918367346898</v>
      </c>
    </row>
    <row r="36" spans="1:7" x14ac:dyDescent="0.3">
      <c r="A36" t="s">
        <v>1984</v>
      </c>
      <c r="B36" t="str">
        <f>VLOOKUP(A36,Sheet2!$B$2:$C$1280,2,FALSE)</f>
        <v>2',3'-Cyclic GMP_e0</v>
      </c>
      <c r="C36" t="str">
        <f>VLOOKUP(B36,Sheet2!$C$1:$D$824,2,FALSE)</f>
        <v>cpd03702_e0</v>
      </c>
      <c r="D36" t="s">
        <v>1993</v>
      </c>
      <c r="E36" t="str">
        <f>VLOOKUP(D36,Sheet2!$B$2:$C$1280,2,FALSE)</f>
        <v>Gp_p0</v>
      </c>
      <c r="F36" t="str">
        <f>VLOOKUP(E36,Sheet2!$C$1:$D$824,2,FALSE)</f>
        <v>cpd03701_p0</v>
      </c>
      <c r="G36">
        <v>0.9375</v>
      </c>
    </row>
    <row r="37" spans="1:7" x14ac:dyDescent="0.3">
      <c r="A37" t="s">
        <v>61</v>
      </c>
      <c r="B37" t="str">
        <f>VLOOKUP(A37,Sheet2!$B$2:$C$1280,2,FALSE)</f>
        <v>Adenosine_p0</v>
      </c>
      <c r="C37" t="str">
        <f>VLOOKUP(B37,Sheet2!$C$1:$D$824,2,FALSE)</f>
        <v>cpd00182_p0</v>
      </c>
      <c r="D37" t="s">
        <v>79</v>
      </c>
      <c r="E37" t="str">
        <f>VLOOKUP(D37,Sheet2!$B$2:$C$1280,2,FALSE)</f>
        <v>AMP_c0</v>
      </c>
      <c r="F37" t="str">
        <f>VLOOKUP(E37,Sheet2!$C$1:$D$824,2,FALSE)</f>
        <v>cpd00018_c0</v>
      </c>
      <c r="G37">
        <v>0.93124456048738002</v>
      </c>
    </row>
    <row r="38" spans="1:7" x14ac:dyDescent="0.3">
      <c r="A38" t="s">
        <v>339</v>
      </c>
      <c r="B38" t="str">
        <f>VLOOKUP(A38,Sheet2!$B$2:$C$1280,2,FALSE)</f>
        <v>Guanosine_p0</v>
      </c>
      <c r="C38" t="str">
        <f>VLOOKUP(B38,Sheet2!$C$1:$D$824,2,FALSE)</f>
        <v>cpd00311_p0</v>
      </c>
      <c r="D38" t="s">
        <v>1993</v>
      </c>
      <c r="E38" t="str">
        <f>VLOOKUP(D38,Sheet2!$B$2:$C$1280,2,FALSE)</f>
        <v>Gp_p0</v>
      </c>
      <c r="F38" t="str">
        <f>VLOOKUP(E38,Sheet2!$C$1:$D$824,2,FALSE)</f>
        <v>cpd03701_p0</v>
      </c>
      <c r="G38">
        <v>0.93106060606060603</v>
      </c>
    </row>
    <row r="39" spans="1:7" x14ac:dyDescent="0.3">
      <c r="A39" t="s">
        <v>1975</v>
      </c>
      <c r="B39" t="str">
        <f>VLOOKUP(A39,Sheet2!$B$2:$C$1280,2,FALSE)</f>
        <v>3'-AMP_p0</v>
      </c>
      <c r="C39" t="str">
        <f>VLOOKUP(B39,Sheet2!$C$1:$D$824,2,FALSE)</f>
        <v>cpd00988_p0</v>
      </c>
      <c r="D39" t="s">
        <v>79</v>
      </c>
      <c r="E39" t="str">
        <f>VLOOKUP(D39,Sheet2!$B$2:$C$1280,2,FALSE)</f>
        <v>AMP_c0</v>
      </c>
      <c r="F39" t="str">
        <f>VLOOKUP(E39,Sheet2!$C$1:$D$824,2,FALSE)</f>
        <v>cpd00018_c0</v>
      </c>
      <c r="G39">
        <v>0.93092105263157898</v>
      </c>
    </row>
    <row r="40" spans="1:7" x14ac:dyDescent="0.3">
      <c r="A40" t="s">
        <v>1974</v>
      </c>
      <c r="B40" t="str">
        <f>VLOOKUP(A40,Sheet2!$B$2:$C$1280,2,FALSE)</f>
        <v>2',3'-Cyclic AMP_e0</v>
      </c>
      <c r="C40" t="str">
        <f>VLOOKUP(B40,Sheet2!$C$1:$D$824,2,FALSE)</f>
        <v>cpd01570_e0</v>
      </c>
      <c r="D40" t="s">
        <v>1975</v>
      </c>
      <c r="E40" t="str">
        <f>VLOOKUP(D40,Sheet2!$B$2:$C$1280,2,FALSE)</f>
        <v>3'-AMP_p0</v>
      </c>
      <c r="F40" t="str">
        <f>VLOOKUP(E40,Sheet2!$C$1:$D$824,2,FALSE)</f>
        <v>cpd00988_p0</v>
      </c>
      <c r="G40">
        <v>0.92301770592763599</v>
      </c>
    </row>
    <row r="41" spans="1:7" x14ac:dyDescent="0.3">
      <c r="A41" t="s">
        <v>94</v>
      </c>
      <c r="B41" t="str">
        <f>VLOOKUP(A41,Sheet2!$B$2:$C$1280,2,FALSE)</f>
        <v>GTP_c0</v>
      </c>
      <c r="C41" t="str">
        <f>VLOOKUP(B41,Sheet2!$C$1:$D$824,2,FALSE)</f>
        <v>cpd00038_c0</v>
      </c>
      <c r="D41" t="s">
        <v>1993</v>
      </c>
      <c r="E41" t="str">
        <f>VLOOKUP(D41,Sheet2!$B$2:$C$1280,2,FALSE)</f>
        <v>Gp_p0</v>
      </c>
      <c r="F41" t="str">
        <f>VLOOKUP(E41,Sheet2!$C$1:$D$824,2,FALSE)</f>
        <v>cpd03701_p0</v>
      </c>
      <c r="G41">
        <v>0.91666666666666596</v>
      </c>
    </row>
    <row r="42" spans="1:7" x14ac:dyDescent="0.3">
      <c r="A42" t="s">
        <v>339</v>
      </c>
      <c r="B42" t="str">
        <f>VLOOKUP(A42,Sheet2!$B$2:$C$1280,2,FALSE)</f>
        <v>Guanosine_p0</v>
      </c>
      <c r="C42" t="str">
        <f>VLOOKUP(B42,Sheet2!$C$1:$D$824,2,FALSE)</f>
        <v>cpd00311_p0</v>
      </c>
      <c r="D42" t="s">
        <v>94</v>
      </c>
      <c r="E42" t="str">
        <f>VLOOKUP(D42,Sheet2!$B$2:$C$1280,2,FALSE)</f>
        <v>GTP_c0</v>
      </c>
      <c r="F42" t="str">
        <f>VLOOKUP(E42,Sheet2!$C$1:$D$824,2,FALSE)</f>
        <v>cpd00038_c0</v>
      </c>
      <c r="G42">
        <v>0.91172106824925803</v>
      </c>
    </row>
    <row r="43" spans="1:7" x14ac:dyDescent="0.3">
      <c r="A43" t="s">
        <v>79</v>
      </c>
      <c r="B43" t="str">
        <f>VLOOKUP(A43,Sheet2!$B$2:$C$1280,2,FALSE)</f>
        <v>AMP_c0</v>
      </c>
      <c r="C43" t="str">
        <f>VLOOKUP(B43,Sheet2!$C$1:$D$824,2,FALSE)</f>
        <v>cpd00018_c0</v>
      </c>
      <c r="D43" t="s">
        <v>92</v>
      </c>
      <c r="E43" t="str">
        <f>VLOOKUP(D43,Sheet2!$B$2:$C$1280,2,FALSE)</f>
        <v>5'-Deoxyadenosine_c0</v>
      </c>
      <c r="F43" t="str">
        <f>VLOOKUP(E43,Sheet2!$C$1:$D$824,2,FALSE)</f>
        <v>cpd03091_c0</v>
      </c>
      <c r="G43">
        <v>0.90948651000870295</v>
      </c>
    </row>
    <row r="44" spans="1:7" x14ac:dyDescent="0.3">
      <c r="A44" t="s">
        <v>1975</v>
      </c>
      <c r="B44" t="str">
        <f>VLOOKUP(A44,Sheet2!$B$2:$C$1280,2,FALSE)</f>
        <v>3'-AMP_p0</v>
      </c>
      <c r="C44" t="str">
        <f>VLOOKUP(B44,Sheet2!$C$1:$D$824,2,FALSE)</f>
        <v>cpd00988_p0</v>
      </c>
      <c r="D44" t="s">
        <v>97</v>
      </c>
      <c r="E44" t="str">
        <f>VLOOKUP(D44,Sheet2!$B$2:$C$1280,2,FALSE)</f>
        <v>ADP_c0</v>
      </c>
      <c r="F44" t="str">
        <f>VLOOKUP(E44,Sheet2!$C$1:$D$824,2,FALSE)</f>
        <v>cpd00008_c0</v>
      </c>
      <c r="G44">
        <v>0.90023752969121096</v>
      </c>
    </row>
    <row r="45" spans="1:7" x14ac:dyDescent="0.3">
      <c r="A45" t="s">
        <v>1968</v>
      </c>
      <c r="B45" t="str">
        <f>VLOOKUP(A45,Sheet2!$B$2:$C$1280,2,FALSE)</f>
        <v>3'-UMP_p0</v>
      </c>
      <c r="C45" t="str">
        <f>VLOOKUP(B45,Sheet2!$C$1:$D$824,2,FALSE)</f>
        <v>cpd00989_p0</v>
      </c>
      <c r="D45" t="s">
        <v>1970</v>
      </c>
      <c r="E45" t="str">
        <f>VLOOKUP(D45,Sheet2!$B$2:$C$1280,2,FALSE)</f>
        <v>2',3'-Cyclic UMP_e0</v>
      </c>
      <c r="F45" t="str">
        <f>VLOOKUP(E45,Sheet2!$C$1:$D$824,2,FALSE)</f>
        <v>cpd01572_e0</v>
      </c>
      <c r="G45">
        <v>0.89621811785400096</v>
      </c>
    </row>
    <row r="46" spans="1:7" x14ac:dyDescent="0.3">
      <c r="A46" t="s">
        <v>1975</v>
      </c>
      <c r="B46" t="str">
        <f>VLOOKUP(A46,Sheet2!$B$2:$C$1280,2,FALSE)</f>
        <v>3'-AMP_p0</v>
      </c>
      <c r="C46" t="str">
        <f>VLOOKUP(B46,Sheet2!$C$1:$D$824,2,FALSE)</f>
        <v>cpd00988_p0</v>
      </c>
      <c r="D46" t="s">
        <v>61</v>
      </c>
      <c r="E46" t="str">
        <f>VLOOKUP(D46,Sheet2!$B$2:$C$1280,2,FALSE)</f>
        <v>Adenosine_p0</v>
      </c>
      <c r="F46" t="str">
        <f>VLOOKUP(E46,Sheet2!$C$1:$D$824,2,FALSE)</f>
        <v>cpd00182_p0</v>
      </c>
      <c r="G46">
        <v>0.89241034195162605</v>
      </c>
    </row>
    <row r="47" spans="1:7" x14ac:dyDescent="0.3">
      <c r="A47" t="s">
        <v>61</v>
      </c>
      <c r="B47" t="str">
        <f>VLOOKUP(A47,Sheet2!$B$2:$C$1280,2,FALSE)</f>
        <v>Adenosine_p0</v>
      </c>
      <c r="C47" t="str">
        <f>VLOOKUP(B47,Sheet2!$C$1:$D$824,2,FALSE)</f>
        <v>cpd00182_p0</v>
      </c>
      <c r="D47" t="s">
        <v>97</v>
      </c>
      <c r="E47" t="str">
        <f>VLOOKUP(D47,Sheet2!$B$2:$C$1280,2,FALSE)</f>
        <v>ADP_c0</v>
      </c>
      <c r="F47" t="str">
        <f>VLOOKUP(E47,Sheet2!$C$1:$D$824,2,FALSE)</f>
        <v>cpd00008_c0</v>
      </c>
      <c r="G47">
        <v>0.89092422980849295</v>
      </c>
    </row>
    <row r="48" spans="1:7" x14ac:dyDescent="0.3">
      <c r="A48" t="s">
        <v>17</v>
      </c>
      <c r="B48" t="str">
        <f>VLOOKUP(A48,Sheet2!$B$2:$C$1280,2,FALSE)</f>
        <v>NADH_c0</v>
      </c>
      <c r="C48" t="str">
        <f>VLOOKUP(B48,Sheet2!$C$1:$D$824,2,FALSE)</f>
        <v>cpd00004_c0</v>
      </c>
      <c r="D48" t="s">
        <v>97</v>
      </c>
      <c r="E48" t="str">
        <f>VLOOKUP(D48,Sheet2!$B$2:$C$1280,2,FALSE)</f>
        <v>ADP_c0</v>
      </c>
      <c r="F48" t="str">
        <f>VLOOKUP(E48,Sheet2!$C$1:$D$824,2,FALSE)</f>
        <v>cpd00008_c0</v>
      </c>
      <c r="G48">
        <v>0.88897113249444804</v>
      </c>
    </row>
    <row r="49" spans="1:7" x14ac:dyDescent="0.3">
      <c r="A49" t="s">
        <v>1976</v>
      </c>
      <c r="B49" t="str">
        <f>VLOOKUP(A49,Sheet2!$B$2:$C$1280,2,FALSE)</f>
        <v>2',3'-Cyclic CMP_e0</v>
      </c>
      <c r="C49" t="str">
        <f>VLOOKUP(B49,Sheet2!$C$1:$D$824,2,FALSE)</f>
        <v>cpd01571_e0</v>
      </c>
      <c r="D49" t="s">
        <v>1986</v>
      </c>
      <c r="E49" t="str">
        <f>VLOOKUP(D49,Sheet2!$B$2:$C$1280,2,FALSE)</f>
        <v>3'-CMP_p0</v>
      </c>
      <c r="F49" t="str">
        <f>VLOOKUP(E49,Sheet2!$C$1:$D$824,2,FALSE)</f>
        <v>cpd03454_p0</v>
      </c>
      <c r="G49">
        <v>0.887054735013032</v>
      </c>
    </row>
    <row r="50" spans="1:7" x14ac:dyDescent="0.3">
      <c r="A50" t="s">
        <v>1975</v>
      </c>
      <c r="B50" t="str">
        <f>VLOOKUP(A50,Sheet2!$B$2:$C$1280,2,FALSE)</f>
        <v>3'-AMP_p0</v>
      </c>
      <c r="C50" t="str">
        <f>VLOOKUP(B50,Sheet2!$C$1:$D$824,2,FALSE)</f>
        <v>cpd00988_p0</v>
      </c>
      <c r="D50" t="s">
        <v>104</v>
      </c>
      <c r="E50" t="str">
        <f>VLOOKUP(D50,Sheet2!$B$2:$C$1280,2,FALSE)</f>
        <v>ATP_c0</v>
      </c>
      <c r="F50" t="str">
        <f>VLOOKUP(E50,Sheet2!$C$1:$D$824,2,FALSE)</f>
        <v>cpd00002_c0</v>
      </c>
      <c r="G50">
        <v>0.88638132295719796</v>
      </c>
    </row>
    <row r="51" spans="1:7" x14ac:dyDescent="0.3">
      <c r="A51" t="s">
        <v>74</v>
      </c>
      <c r="B51" t="str">
        <f>VLOOKUP(A51,Sheet2!$B$2:$C$1280,2,FALSE)</f>
        <v>CoA_c0</v>
      </c>
      <c r="C51" t="str">
        <f>VLOOKUP(B51,Sheet2!$C$1:$D$824,2,FALSE)</f>
        <v>cpd00010_c0</v>
      </c>
      <c r="D51" t="s">
        <v>97</v>
      </c>
      <c r="E51" t="str">
        <f>VLOOKUP(D51,Sheet2!$B$2:$C$1280,2,FALSE)</f>
        <v>ADP_c0</v>
      </c>
      <c r="F51" t="str">
        <f>VLOOKUP(E51,Sheet2!$C$1:$D$824,2,FALSE)</f>
        <v>cpd00008_c0</v>
      </c>
      <c r="G51">
        <v>0.88438880706921896</v>
      </c>
    </row>
    <row r="52" spans="1:7" x14ac:dyDescent="0.3">
      <c r="A52" t="s">
        <v>1975</v>
      </c>
      <c r="B52" t="str">
        <f>VLOOKUP(A52,Sheet2!$B$2:$C$1280,2,FALSE)</f>
        <v>3'-AMP_p0</v>
      </c>
      <c r="C52" t="str">
        <f>VLOOKUP(B52,Sheet2!$C$1:$D$824,2,FALSE)</f>
        <v>cpd00988_p0</v>
      </c>
      <c r="D52" t="s">
        <v>74</v>
      </c>
      <c r="E52" t="str">
        <f>VLOOKUP(D52,Sheet2!$B$2:$C$1280,2,FALSE)</f>
        <v>CoA_c0</v>
      </c>
      <c r="F52" t="str">
        <f>VLOOKUP(E52,Sheet2!$C$1:$D$824,2,FALSE)</f>
        <v>cpd00010_c0</v>
      </c>
      <c r="G52">
        <v>0.882916053019145</v>
      </c>
    </row>
    <row r="53" spans="1:7" x14ac:dyDescent="0.3">
      <c r="A53" t="s">
        <v>1984</v>
      </c>
      <c r="B53" t="str">
        <f>VLOOKUP(A53,Sheet2!$B$2:$C$1280,2,FALSE)</f>
        <v>2',3'-Cyclic GMP_e0</v>
      </c>
      <c r="C53" t="str">
        <f>VLOOKUP(B53,Sheet2!$C$1:$D$824,2,FALSE)</f>
        <v>cpd03702_e0</v>
      </c>
      <c r="D53" t="s">
        <v>94</v>
      </c>
      <c r="E53" t="str">
        <f>VLOOKUP(D53,Sheet2!$B$2:$C$1280,2,FALSE)</f>
        <v>GTP_c0</v>
      </c>
      <c r="F53" t="str">
        <f>VLOOKUP(E53,Sheet2!$C$1:$D$824,2,FALSE)</f>
        <v>cpd00038_c0</v>
      </c>
      <c r="G53">
        <v>0.882513661202185</v>
      </c>
    </row>
    <row r="54" spans="1:7" x14ac:dyDescent="0.3">
      <c r="A54" t="s">
        <v>17</v>
      </c>
      <c r="B54" t="str">
        <f>VLOOKUP(A54,Sheet2!$B$2:$C$1280,2,FALSE)</f>
        <v>NADH_c0</v>
      </c>
      <c r="C54" t="str">
        <f>VLOOKUP(B54,Sheet2!$C$1:$D$824,2,FALSE)</f>
        <v>cpd00004_c0</v>
      </c>
      <c r="D54" t="s">
        <v>104</v>
      </c>
      <c r="E54" t="str">
        <f>VLOOKUP(D54,Sheet2!$B$2:$C$1280,2,FALSE)</f>
        <v>ATP_c0</v>
      </c>
      <c r="F54" t="str">
        <f>VLOOKUP(E54,Sheet2!$C$1:$D$824,2,FALSE)</f>
        <v>cpd00002_c0</v>
      </c>
      <c r="G54">
        <v>0.88029197080291899</v>
      </c>
    </row>
    <row r="55" spans="1:7" x14ac:dyDescent="0.3">
      <c r="A55" t="s">
        <v>1974</v>
      </c>
      <c r="B55" t="str">
        <f>VLOOKUP(A55,Sheet2!$B$2:$C$1280,2,FALSE)</f>
        <v>2',3'-Cyclic AMP_e0</v>
      </c>
      <c r="C55" t="str">
        <f>VLOOKUP(B55,Sheet2!$C$1:$D$824,2,FALSE)</f>
        <v>cpd01570_e0</v>
      </c>
      <c r="D55" t="s">
        <v>79</v>
      </c>
      <c r="E55" t="str">
        <f>VLOOKUP(D55,Sheet2!$B$2:$C$1280,2,FALSE)</f>
        <v>AMP_c0</v>
      </c>
      <c r="F55" t="str">
        <f>VLOOKUP(E55,Sheet2!$C$1:$D$824,2,FALSE)</f>
        <v>cpd00018_c0</v>
      </c>
      <c r="G55">
        <v>0.88018433179723499</v>
      </c>
    </row>
    <row r="56" spans="1:7" x14ac:dyDescent="0.3">
      <c r="A56" t="s">
        <v>6</v>
      </c>
      <c r="B56" t="str">
        <f>VLOOKUP(A56,Sheet2!$B$2:$C$1280,2,FALSE)</f>
        <v>NADPH_c0</v>
      </c>
      <c r="C56" t="str">
        <f>VLOOKUP(B56,Sheet2!$C$1:$D$824,2,FALSE)</f>
        <v>cpd00005_c0</v>
      </c>
      <c r="D56" t="s">
        <v>93</v>
      </c>
      <c r="E56" t="str">
        <f>VLOOKUP(D56,Sheet2!$B$2:$C$1280,2,FALSE)</f>
        <v>NADP_c0</v>
      </c>
      <c r="F56" t="str">
        <f>VLOOKUP(E56,Sheet2!$C$1:$D$824,2,FALSE)</f>
        <v>cpd00006_c0</v>
      </c>
      <c r="G56">
        <v>0.87873015873015803</v>
      </c>
    </row>
    <row r="57" spans="1:7" x14ac:dyDescent="0.3">
      <c r="A57" t="s">
        <v>97</v>
      </c>
      <c r="B57" t="str">
        <f>VLOOKUP(A57,Sheet2!$B$2:$C$1280,2,FALSE)</f>
        <v>ADP_c0</v>
      </c>
      <c r="C57" t="str">
        <f>VLOOKUP(B57,Sheet2!$C$1:$D$824,2,FALSE)</f>
        <v>cpd00008_c0</v>
      </c>
      <c r="D57" t="s">
        <v>105</v>
      </c>
      <c r="E57" t="str">
        <f>VLOOKUP(D57,Sheet2!$B$2:$C$1280,2,FALSE)</f>
        <v>Acetyl-CoA_c0</v>
      </c>
      <c r="F57" t="str">
        <f>VLOOKUP(E57,Sheet2!$C$1:$D$824,2,FALSE)</f>
        <v>cpd00022_c0</v>
      </c>
      <c r="G57">
        <v>0.87600291757840898</v>
      </c>
    </row>
    <row r="58" spans="1:7" x14ac:dyDescent="0.3">
      <c r="A58" t="s">
        <v>74</v>
      </c>
      <c r="B58" t="str">
        <f>VLOOKUP(A58,Sheet2!$B$2:$C$1280,2,FALSE)</f>
        <v>CoA_c0</v>
      </c>
      <c r="C58" t="str">
        <f>VLOOKUP(B58,Sheet2!$C$1:$D$824,2,FALSE)</f>
        <v>cpd00010_c0</v>
      </c>
      <c r="D58" t="s">
        <v>104</v>
      </c>
      <c r="E58" t="str">
        <f>VLOOKUP(D58,Sheet2!$B$2:$C$1280,2,FALSE)</f>
        <v>ATP_c0</v>
      </c>
      <c r="F58" t="str">
        <f>VLOOKUP(E58,Sheet2!$C$1:$D$824,2,FALSE)</f>
        <v>cpd00002_c0</v>
      </c>
      <c r="G58">
        <v>0.87581699346405195</v>
      </c>
    </row>
    <row r="59" spans="1:7" x14ac:dyDescent="0.3">
      <c r="A59" t="s">
        <v>1975</v>
      </c>
      <c r="B59" t="str">
        <f>VLOOKUP(A59,Sheet2!$B$2:$C$1280,2,FALSE)</f>
        <v>3'-AMP_p0</v>
      </c>
      <c r="C59" t="str">
        <f>VLOOKUP(B59,Sheet2!$C$1:$D$824,2,FALSE)</f>
        <v>cpd00988_p0</v>
      </c>
      <c r="D59" t="s">
        <v>105</v>
      </c>
      <c r="E59" t="str">
        <f>VLOOKUP(D59,Sheet2!$B$2:$C$1280,2,FALSE)</f>
        <v>Acetyl-CoA_c0</v>
      </c>
      <c r="F59" t="str">
        <f>VLOOKUP(E59,Sheet2!$C$1:$D$824,2,FALSE)</f>
        <v>cpd00022_c0</v>
      </c>
      <c r="G59">
        <v>0.87454412837344997</v>
      </c>
    </row>
    <row r="60" spans="1:7" x14ac:dyDescent="0.3">
      <c r="A60" t="s">
        <v>61</v>
      </c>
      <c r="B60" t="str">
        <f>VLOOKUP(A60,Sheet2!$B$2:$C$1280,2,FALSE)</f>
        <v>Adenosine_p0</v>
      </c>
      <c r="C60" t="str">
        <f>VLOOKUP(B60,Sheet2!$C$1:$D$824,2,FALSE)</f>
        <v>cpd00182_p0</v>
      </c>
      <c r="D60" t="s">
        <v>104</v>
      </c>
      <c r="E60" t="str">
        <f>VLOOKUP(D60,Sheet2!$B$2:$C$1280,2,FALSE)</f>
        <v>ATP_c0</v>
      </c>
      <c r="F60" t="str">
        <f>VLOOKUP(E60,Sheet2!$C$1:$D$824,2,FALSE)</f>
        <v>cpd00002_c0</v>
      </c>
      <c r="G60">
        <v>0.87346938775510197</v>
      </c>
    </row>
    <row r="61" spans="1:7" x14ac:dyDescent="0.3">
      <c r="A61" t="s">
        <v>339</v>
      </c>
      <c r="B61" t="str">
        <f>VLOOKUP(A61,Sheet2!$B$2:$C$1280,2,FALSE)</f>
        <v>Guanosine_p0</v>
      </c>
      <c r="C61" t="str">
        <f>VLOOKUP(B61,Sheet2!$C$1:$D$824,2,FALSE)</f>
        <v>cpd00311_p0</v>
      </c>
      <c r="D61" t="s">
        <v>1984</v>
      </c>
      <c r="E61" t="str">
        <f>VLOOKUP(D61,Sheet2!$B$2:$C$1280,2,FALSE)</f>
        <v>2',3'-Cyclic GMP_e0</v>
      </c>
      <c r="F61" t="str">
        <f>VLOOKUP(E61,Sheet2!$C$1:$D$824,2,FALSE)</f>
        <v>cpd03702_e0</v>
      </c>
      <c r="G61">
        <v>0.87286931818181801</v>
      </c>
    </row>
    <row r="62" spans="1:7" x14ac:dyDescent="0.3">
      <c r="A62" t="s">
        <v>1975</v>
      </c>
      <c r="B62" t="str">
        <f>VLOOKUP(A62,Sheet2!$B$2:$C$1280,2,FALSE)</f>
        <v>3'-AMP_p0</v>
      </c>
      <c r="C62" t="str">
        <f>VLOOKUP(B62,Sheet2!$C$1:$D$824,2,FALSE)</f>
        <v>cpd00988_p0</v>
      </c>
      <c r="D62" t="s">
        <v>92</v>
      </c>
      <c r="E62" t="str">
        <f>VLOOKUP(D62,Sheet2!$B$2:$C$1280,2,FALSE)</f>
        <v>5'-Deoxyadenosine_c0</v>
      </c>
      <c r="F62" t="str">
        <f>VLOOKUP(E62,Sheet2!$C$1:$D$824,2,FALSE)</f>
        <v>cpd03091_c0</v>
      </c>
      <c r="G62">
        <v>0.87155963302752204</v>
      </c>
    </row>
    <row r="63" spans="1:7" x14ac:dyDescent="0.3">
      <c r="A63" t="s">
        <v>92</v>
      </c>
      <c r="B63" t="str">
        <f>VLOOKUP(A63,Sheet2!$B$2:$C$1280,2,FALSE)</f>
        <v>5'-Deoxyadenosine_c0</v>
      </c>
      <c r="C63" t="str">
        <f>VLOOKUP(B63,Sheet2!$C$1:$D$824,2,FALSE)</f>
        <v>cpd03091_c0</v>
      </c>
      <c r="D63" t="s">
        <v>97</v>
      </c>
      <c r="E63" t="str">
        <f>VLOOKUP(D63,Sheet2!$B$2:$C$1280,2,FALSE)</f>
        <v>ADP_c0</v>
      </c>
      <c r="F63" t="str">
        <f>VLOOKUP(E63,Sheet2!$C$1:$D$824,2,FALSE)</f>
        <v>cpd00008_c0</v>
      </c>
      <c r="G63">
        <v>0.87010824313072399</v>
      </c>
    </row>
    <row r="64" spans="1:7" x14ac:dyDescent="0.3">
      <c r="A64" t="s">
        <v>104</v>
      </c>
      <c r="B64" t="str">
        <f>VLOOKUP(A64,Sheet2!$B$2:$C$1280,2,FALSE)</f>
        <v>ATP_c0</v>
      </c>
      <c r="C64" t="str">
        <f>VLOOKUP(B64,Sheet2!$C$1:$D$824,2,FALSE)</f>
        <v>cpd00002_c0</v>
      </c>
      <c r="D64" t="s">
        <v>105</v>
      </c>
      <c r="E64" t="str">
        <f>VLOOKUP(D64,Sheet2!$B$2:$C$1280,2,FALSE)</f>
        <v>Acetyl-CoA_c0</v>
      </c>
      <c r="F64" t="str">
        <f>VLOOKUP(E64,Sheet2!$C$1:$D$824,2,FALSE)</f>
        <v>cpd00022_c0</v>
      </c>
      <c r="G64">
        <v>0.86762589928057499</v>
      </c>
    </row>
    <row r="65" spans="1:7" x14ac:dyDescent="0.3">
      <c r="A65" t="s">
        <v>142</v>
      </c>
      <c r="B65" t="str">
        <f>VLOOKUP(A65,Sheet2!$B$2:$C$1280,2,FALSE)</f>
        <v>Uridine_p0</v>
      </c>
      <c r="C65" t="str">
        <f>VLOOKUP(B65,Sheet2!$C$1:$D$824,2,FALSE)</f>
        <v>cpd00249_p0</v>
      </c>
      <c r="D65" t="s">
        <v>1968</v>
      </c>
      <c r="E65" t="str">
        <f>VLOOKUP(D65,Sheet2!$B$2:$C$1280,2,FALSE)</f>
        <v>3'-UMP_p0</v>
      </c>
      <c r="F65" t="str">
        <f>VLOOKUP(E65,Sheet2!$C$1:$D$824,2,FALSE)</f>
        <v>cpd00989_p0</v>
      </c>
      <c r="G65">
        <v>0.86653581943081404</v>
      </c>
    </row>
    <row r="66" spans="1:7" x14ac:dyDescent="0.3">
      <c r="A66" t="s">
        <v>216</v>
      </c>
      <c r="B66" t="str">
        <f>VLOOKUP(A66,Sheet2!$B$2:$C$1280,2,FALSE)</f>
        <v>Acetoacetyl-CoA_c0</v>
      </c>
      <c r="C66" t="str">
        <f>VLOOKUP(B66,Sheet2!$C$1:$D$824,2,FALSE)</f>
        <v>cpd00279_c0</v>
      </c>
      <c r="D66" t="s">
        <v>97</v>
      </c>
      <c r="E66" t="str">
        <f>VLOOKUP(D66,Sheet2!$B$2:$C$1280,2,FALSE)</f>
        <v>ADP_c0</v>
      </c>
      <c r="F66" t="str">
        <f>VLOOKUP(E66,Sheet2!$C$1:$D$824,2,FALSE)</f>
        <v>cpd00008_c0</v>
      </c>
      <c r="G66">
        <v>0.86652236652236603</v>
      </c>
    </row>
    <row r="67" spans="1:7" x14ac:dyDescent="0.3">
      <c r="A67" t="s">
        <v>1975</v>
      </c>
      <c r="B67" t="str">
        <f>VLOOKUP(A67,Sheet2!$B$2:$C$1280,2,FALSE)</f>
        <v>3'-AMP_p0</v>
      </c>
      <c r="C67" t="str">
        <f>VLOOKUP(B67,Sheet2!$C$1:$D$824,2,FALSE)</f>
        <v>cpd00988_p0</v>
      </c>
      <c r="D67" t="s">
        <v>216</v>
      </c>
      <c r="E67" t="str">
        <f>VLOOKUP(D67,Sheet2!$B$2:$C$1280,2,FALSE)</f>
        <v>Acetoacetyl-CoA_c0</v>
      </c>
      <c r="F67" t="str">
        <f>VLOOKUP(E67,Sheet2!$C$1:$D$824,2,FALSE)</f>
        <v>cpd00279_c0</v>
      </c>
      <c r="G67">
        <v>0.865079365079365</v>
      </c>
    </row>
    <row r="68" spans="1:7" x14ac:dyDescent="0.3">
      <c r="A68" t="s">
        <v>1974</v>
      </c>
      <c r="B68" t="str">
        <f>VLOOKUP(A68,Sheet2!$B$2:$C$1280,2,FALSE)</f>
        <v>2',3'-Cyclic AMP_e0</v>
      </c>
      <c r="C68" t="str">
        <f>VLOOKUP(B68,Sheet2!$C$1:$D$824,2,FALSE)</f>
        <v>cpd01570_e0</v>
      </c>
      <c r="D68" t="s">
        <v>97</v>
      </c>
      <c r="E68" t="str">
        <f>VLOOKUP(D68,Sheet2!$B$2:$C$1280,2,FALSE)</f>
        <v>ADP_c0</v>
      </c>
      <c r="F68" t="str">
        <f>VLOOKUP(E68,Sheet2!$C$1:$D$824,2,FALSE)</f>
        <v>cpd00008_c0</v>
      </c>
      <c r="G68">
        <v>0.86428038777032001</v>
      </c>
    </row>
    <row r="69" spans="1:7" x14ac:dyDescent="0.3">
      <c r="A69" t="s">
        <v>6</v>
      </c>
      <c r="B69" t="str">
        <f>VLOOKUP(A69,Sheet2!$B$2:$C$1280,2,FALSE)</f>
        <v>NADPH_c0</v>
      </c>
      <c r="C69" t="str">
        <f>VLOOKUP(B69,Sheet2!$C$1:$D$824,2,FALSE)</f>
        <v>cpd00005_c0</v>
      </c>
      <c r="D69" t="s">
        <v>1974</v>
      </c>
      <c r="E69" t="str">
        <f>VLOOKUP(D69,Sheet2!$B$2:$C$1280,2,FALSE)</f>
        <v>2',3'-Cyclic AMP_e0</v>
      </c>
      <c r="F69" t="str">
        <f>VLOOKUP(E69,Sheet2!$C$1:$D$824,2,FALSE)</f>
        <v>cpd01570_e0</v>
      </c>
      <c r="G69">
        <v>0.86397812713602096</v>
      </c>
    </row>
    <row r="70" spans="1:7" x14ac:dyDescent="0.3">
      <c r="A70" t="s">
        <v>1974</v>
      </c>
      <c r="B70" t="str">
        <f>VLOOKUP(A70,Sheet2!$B$2:$C$1280,2,FALSE)</f>
        <v>2',3'-Cyclic AMP_e0</v>
      </c>
      <c r="C70" t="str">
        <f>VLOOKUP(B70,Sheet2!$C$1:$D$824,2,FALSE)</f>
        <v>cpd01570_e0</v>
      </c>
      <c r="D70" t="s">
        <v>74</v>
      </c>
      <c r="E70" t="str">
        <f>VLOOKUP(D70,Sheet2!$B$2:$C$1280,2,FALSE)</f>
        <v>CoA_c0</v>
      </c>
      <c r="F70" t="str">
        <f>VLOOKUP(E70,Sheet2!$C$1:$D$824,2,FALSE)</f>
        <v>cpd00010_c0</v>
      </c>
      <c r="G70">
        <v>0.86325385694249601</v>
      </c>
    </row>
    <row r="71" spans="1:7" x14ac:dyDescent="0.3">
      <c r="A71" t="s">
        <v>216</v>
      </c>
      <c r="B71" t="str">
        <f>VLOOKUP(A71,Sheet2!$B$2:$C$1280,2,FALSE)</f>
        <v>Acetoacetyl-CoA_c0</v>
      </c>
      <c r="C71" t="str">
        <f>VLOOKUP(B71,Sheet2!$C$1:$D$824,2,FALSE)</f>
        <v>cpd00279_c0</v>
      </c>
      <c r="D71" t="s">
        <v>104</v>
      </c>
      <c r="E71" t="str">
        <f>VLOOKUP(D71,Sheet2!$B$2:$C$1280,2,FALSE)</f>
        <v>ATP_c0</v>
      </c>
      <c r="F71" t="str">
        <f>VLOOKUP(E71,Sheet2!$C$1:$D$824,2,FALSE)</f>
        <v>cpd00002_c0</v>
      </c>
      <c r="G71">
        <v>0.85836298932384303</v>
      </c>
    </row>
    <row r="72" spans="1:7" x14ac:dyDescent="0.3">
      <c r="A72" t="s">
        <v>1974</v>
      </c>
      <c r="B72" t="str">
        <f>VLOOKUP(A72,Sheet2!$B$2:$C$1280,2,FALSE)</f>
        <v>2',3'-Cyclic AMP_e0</v>
      </c>
      <c r="C72" t="str">
        <f>VLOOKUP(B72,Sheet2!$C$1:$D$824,2,FALSE)</f>
        <v>cpd01570_e0</v>
      </c>
      <c r="D72" t="s">
        <v>105</v>
      </c>
      <c r="E72" t="str">
        <f>VLOOKUP(D72,Sheet2!$B$2:$C$1280,2,FALSE)</f>
        <v>Acetyl-CoA_c0</v>
      </c>
      <c r="F72" t="str">
        <f>VLOOKUP(E72,Sheet2!$C$1:$D$824,2,FALSE)</f>
        <v>cpd00022_c0</v>
      </c>
      <c r="G72">
        <v>0.85674547983310101</v>
      </c>
    </row>
    <row r="73" spans="1:7" x14ac:dyDescent="0.3">
      <c r="A73" t="s">
        <v>15</v>
      </c>
      <c r="B73" t="str">
        <f>VLOOKUP(A73,Sheet2!$B$2:$C$1280,2,FALSE)</f>
        <v>NAD_c0</v>
      </c>
      <c r="C73" t="str">
        <f>VLOOKUP(B73,Sheet2!$C$1:$D$824,2,FALSE)</f>
        <v>cpd00003_c0</v>
      </c>
      <c r="D73" t="s">
        <v>17</v>
      </c>
      <c r="E73" t="str">
        <f>VLOOKUP(D73,Sheet2!$B$2:$C$1280,2,FALSE)</f>
        <v>NADH_c0</v>
      </c>
      <c r="F73" t="str">
        <f>VLOOKUP(E73,Sheet2!$C$1:$D$824,2,FALSE)</f>
        <v>cpd00004_c0</v>
      </c>
      <c r="G73">
        <v>0.85413929040735803</v>
      </c>
    </row>
    <row r="74" spans="1:7" x14ac:dyDescent="0.3">
      <c r="A74" t="s">
        <v>81</v>
      </c>
      <c r="B74" t="str">
        <f>VLOOKUP(A74,Sheet2!$B$2:$C$1280,2,FALSE)</f>
        <v>Cytidine_p0</v>
      </c>
      <c r="C74" t="str">
        <f>VLOOKUP(B74,Sheet2!$C$1:$D$824,2,FALSE)</f>
        <v>cpd00367_p0</v>
      </c>
      <c r="D74" t="s">
        <v>1986</v>
      </c>
      <c r="E74" t="str">
        <f>VLOOKUP(D74,Sheet2!$B$2:$C$1280,2,FALSE)</f>
        <v>3'-CMP_p0</v>
      </c>
      <c r="F74" t="str">
        <f>VLOOKUP(E74,Sheet2!$C$1:$D$824,2,FALSE)</f>
        <v>cpd03454_p0</v>
      </c>
      <c r="G74">
        <v>0.85406464250734504</v>
      </c>
    </row>
    <row r="75" spans="1:7" x14ac:dyDescent="0.3">
      <c r="A75" t="s">
        <v>1974</v>
      </c>
      <c r="B75" t="str">
        <f>VLOOKUP(A75,Sheet2!$B$2:$C$1280,2,FALSE)</f>
        <v>2',3'-Cyclic AMP_e0</v>
      </c>
      <c r="C75" t="str">
        <f>VLOOKUP(B75,Sheet2!$C$1:$D$824,2,FALSE)</f>
        <v>cpd01570_e0</v>
      </c>
      <c r="D75" t="s">
        <v>104</v>
      </c>
      <c r="E75" t="str">
        <f>VLOOKUP(D75,Sheet2!$B$2:$C$1280,2,FALSE)</f>
        <v>ATP_c0</v>
      </c>
      <c r="F75" t="str">
        <f>VLOOKUP(E75,Sheet2!$C$1:$D$824,2,FALSE)</f>
        <v>cpd00002_c0</v>
      </c>
      <c r="G75">
        <v>0.85315712187958803</v>
      </c>
    </row>
    <row r="76" spans="1:7" x14ac:dyDescent="0.3">
      <c r="A76" t="s">
        <v>92</v>
      </c>
      <c r="B76" t="str">
        <f>VLOOKUP(A76,Sheet2!$B$2:$C$1280,2,FALSE)</f>
        <v>5'-Deoxyadenosine_c0</v>
      </c>
      <c r="C76" t="str">
        <f>VLOOKUP(B76,Sheet2!$C$1:$D$824,2,FALSE)</f>
        <v>cpd03091_c0</v>
      </c>
      <c r="D76" t="s">
        <v>104</v>
      </c>
      <c r="E76" t="str">
        <f>VLOOKUP(D76,Sheet2!$B$2:$C$1280,2,FALSE)</f>
        <v>ATP_c0</v>
      </c>
      <c r="F76" t="str">
        <f>VLOOKUP(E76,Sheet2!$C$1:$D$824,2,FALSE)</f>
        <v>cpd00002_c0</v>
      </c>
      <c r="G76">
        <v>0.85306122448979504</v>
      </c>
    </row>
    <row r="77" spans="1:7" x14ac:dyDescent="0.3">
      <c r="A77" t="s">
        <v>17</v>
      </c>
      <c r="B77" t="str">
        <f>VLOOKUP(A77,Sheet2!$B$2:$C$1280,2,FALSE)</f>
        <v>NADH_c0</v>
      </c>
      <c r="C77" t="str">
        <f>VLOOKUP(B77,Sheet2!$C$1:$D$824,2,FALSE)</f>
        <v>cpd00004_c0</v>
      </c>
      <c r="D77" t="s">
        <v>79</v>
      </c>
      <c r="E77" t="str">
        <f>VLOOKUP(D77,Sheet2!$B$2:$C$1280,2,FALSE)</f>
        <v>AMP_c0</v>
      </c>
      <c r="F77" t="str">
        <f>VLOOKUP(E77,Sheet2!$C$1:$D$824,2,FALSE)</f>
        <v>cpd00018_c0</v>
      </c>
      <c r="G77">
        <v>0.85048112509252405</v>
      </c>
    </row>
    <row r="78" spans="1:7" x14ac:dyDescent="0.3">
      <c r="A78" t="s">
        <v>1974</v>
      </c>
      <c r="B78" t="str">
        <f>VLOOKUP(A78,Sheet2!$B$2:$C$1280,2,FALSE)</f>
        <v>2',3'-Cyclic AMP_e0</v>
      </c>
      <c r="C78" t="str">
        <f>VLOOKUP(B78,Sheet2!$C$1:$D$824,2,FALSE)</f>
        <v>cpd01570_e0</v>
      </c>
      <c r="D78" t="s">
        <v>216</v>
      </c>
      <c r="E78" t="str">
        <f>VLOOKUP(D78,Sheet2!$B$2:$C$1280,2,FALSE)</f>
        <v>Acetoacetyl-CoA_c0</v>
      </c>
      <c r="F78" t="str">
        <f>VLOOKUP(E78,Sheet2!$C$1:$D$824,2,FALSE)</f>
        <v>cpd00279_c0</v>
      </c>
      <c r="G78">
        <v>0.84917355371900805</v>
      </c>
    </row>
    <row r="79" spans="1:7" x14ac:dyDescent="0.3">
      <c r="A79" t="s">
        <v>74</v>
      </c>
      <c r="B79" t="str">
        <f>VLOOKUP(A79,Sheet2!$B$2:$C$1280,2,FALSE)</f>
        <v>CoA_c0</v>
      </c>
      <c r="C79" t="str">
        <f>VLOOKUP(B79,Sheet2!$C$1:$D$824,2,FALSE)</f>
        <v>cpd00010_c0</v>
      </c>
      <c r="D79" t="s">
        <v>79</v>
      </c>
      <c r="E79" t="str">
        <f>VLOOKUP(D79,Sheet2!$B$2:$C$1280,2,FALSE)</f>
        <v>AMP_c0</v>
      </c>
      <c r="F79" t="str">
        <f>VLOOKUP(E79,Sheet2!$C$1:$D$824,2,FALSE)</f>
        <v>cpd00018_c0</v>
      </c>
      <c r="G79">
        <v>0.84609720176730396</v>
      </c>
    </row>
    <row r="80" spans="1:7" x14ac:dyDescent="0.3">
      <c r="A80" t="s">
        <v>6</v>
      </c>
      <c r="B80" t="str">
        <f>VLOOKUP(A80,Sheet2!$B$2:$C$1280,2,FALSE)</f>
        <v>NADPH_c0</v>
      </c>
      <c r="C80" t="str">
        <f>VLOOKUP(B80,Sheet2!$C$1:$D$824,2,FALSE)</f>
        <v>cpd00005_c0</v>
      </c>
      <c r="D80" t="s">
        <v>97</v>
      </c>
      <c r="E80" t="str">
        <f>VLOOKUP(D80,Sheet2!$B$2:$C$1280,2,FALSE)</f>
        <v>ADP_c0</v>
      </c>
      <c r="F80" t="str">
        <f>VLOOKUP(E80,Sheet2!$C$1:$D$824,2,FALSE)</f>
        <v>cpd00008_c0</v>
      </c>
      <c r="G80">
        <v>0.84103641456582601</v>
      </c>
    </row>
    <row r="81" spans="1:7" x14ac:dyDescent="0.3">
      <c r="A81" t="s">
        <v>6</v>
      </c>
      <c r="B81" t="str">
        <f>VLOOKUP(A81,Sheet2!$B$2:$C$1280,2,FALSE)</f>
        <v>NADPH_c0</v>
      </c>
      <c r="C81" t="str">
        <f>VLOOKUP(B81,Sheet2!$C$1:$D$824,2,FALSE)</f>
        <v>cpd00005_c0</v>
      </c>
      <c r="D81" t="s">
        <v>15</v>
      </c>
      <c r="E81" t="str">
        <f>VLOOKUP(D81,Sheet2!$B$2:$C$1280,2,FALSE)</f>
        <v>NAD_c0</v>
      </c>
      <c r="F81" t="str">
        <f>VLOOKUP(E81,Sheet2!$C$1:$D$824,2,FALSE)</f>
        <v>cpd00003_c0</v>
      </c>
      <c r="G81">
        <v>0.84063492063491996</v>
      </c>
    </row>
    <row r="82" spans="1:7" x14ac:dyDescent="0.3">
      <c r="A82" t="s">
        <v>17</v>
      </c>
      <c r="B82" t="str">
        <f>VLOOKUP(A82,Sheet2!$B$2:$C$1280,2,FALSE)</f>
        <v>NADH_c0</v>
      </c>
      <c r="C82" t="str">
        <f>VLOOKUP(B82,Sheet2!$C$1:$D$824,2,FALSE)</f>
        <v>cpd00004_c0</v>
      </c>
      <c r="D82" t="s">
        <v>74</v>
      </c>
      <c r="E82" t="str">
        <f>VLOOKUP(D82,Sheet2!$B$2:$C$1280,2,FALSE)</f>
        <v>CoA_c0</v>
      </c>
      <c r="F82" t="str">
        <f>VLOOKUP(E82,Sheet2!$C$1:$D$824,2,FALSE)</f>
        <v>cpd00010_c0</v>
      </c>
      <c r="G82">
        <v>0.83910386965376704</v>
      </c>
    </row>
    <row r="83" spans="1:7" x14ac:dyDescent="0.3">
      <c r="A83" t="s">
        <v>79</v>
      </c>
      <c r="B83" t="str">
        <f>VLOOKUP(A83,Sheet2!$B$2:$C$1280,2,FALSE)</f>
        <v>AMP_c0</v>
      </c>
      <c r="C83" t="str">
        <f>VLOOKUP(B83,Sheet2!$C$1:$D$824,2,FALSE)</f>
        <v>cpd00018_c0</v>
      </c>
      <c r="D83" t="s">
        <v>105</v>
      </c>
      <c r="E83" t="str">
        <f>VLOOKUP(D83,Sheet2!$B$2:$C$1280,2,FALSE)</f>
        <v>Acetyl-CoA_c0</v>
      </c>
      <c r="F83" t="str">
        <f>VLOOKUP(E83,Sheet2!$C$1:$D$824,2,FALSE)</f>
        <v>cpd00022_c0</v>
      </c>
      <c r="G83">
        <v>0.83807439824945296</v>
      </c>
    </row>
    <row r="84" spans="1:7" x14ac:dyDescent="0.3">
      <c r="A84" t="s">
        <v>1965</v>
      </c>
      <c r="B84" t="str">
        <f>VLOOKUP(A84,Sheet2!$B$2:$C$1280,2,FALSE)</f>
        <v>4-Amino-2-methyl-5-diphosphomethylpyrimidine_c0</v>
      </c>
      <c r="C84" t="str">
        <f>VLOOKUP(B84,Sheet2!$C$1:$D$824,2,FALSE)</f>
        <v>cpd02894_c0</v>
      </c>
      <c r="D84" t="s">
        <v>1978</v>
      </c>
      <c r="E84" t="str">
        <f>VLOOKUP(D84,Sheet2!$B$2:$C$1280,2,FALSE)</f>
        <v>4-Amino-5-phosphomethyl-2-methylpyrimidine_c0</v>
      </c>
      <c r="F84" t="str">
        <f>VLOOKUP(E84,Sheet2!$C$1:$D$824,2,FALSE)</f>
        <v>cpd02775_c0</v>
      </c>
      <c r="G84">
        <v>0.83777777777777696</v>
      </c>
    </row>
    <row r="85" spans="1:7" x14ac:dyDescent="0.3">
      <c r="A85" t="s">
        <v>6</v>
      </c>
      <c r="B85" t="str">
        <f>VLOOKUP(A85,Sheet2!$B$2:$C$1280,2,FALSE)</f>
        <v>NADPH_c0</v>
      </c>
      <c r="C85" t="str">
        <f>VLOOKUP(B85,Sheet2!$C$1:$D$824,2,FALSE)</f>
        <v>cpd00005_c0</v>
      </c>
      <c r="D85" t="s">
        <v>104</v>
      </c>
      <c r="E85" t="str">
        <f>VLOOKUP(D85,Sheet2!$B$2:$C$1280,2,FALSE)</f>
        <v>ATP_c0</v>
      </c>
      <c r="F85" t="str">
        <f>VLOOKUP(E85,Sheet2!$C$1:$D$824,2,FALSE)</f>
        <v>cpd00002_c0</v>
      </c>
      <c r="G85">
        <v>0.83725761772853102</v>
      </c>
    </row>
    <row r="86" spans="1:7" x14ac:dyDescent="0.3">
      <c r="A86" t="s">
        <v>17</v>
      </c>
      <c r="B86" t="str">
        <f>VLOOKUP(A86,Sheet2!$B$2:$C$1280,2,FALSE)</f>
        <v>NADH_c0</v>
      </c>
      <c r="C86" t="str">
        <f>VLOOKUP(B86,Sheet2!$C$1:$D$824,2,FALSE)</f>
        <v>cpd00004_c0</v>
      </c>
      <c r="D86" t="s">
        <v>105</v>
      </c>
      <c r="E86" t="str">
        <f>VLOOKUP(D86,Sheet2!$B$2:$C$1280,2,FALSE)</f>
        <v>Acetyl-CoA_c0</v>
      </c>
      <c r="F86" t="str">
        <f>VLOOKUP(E86,Sheet2!$C$1:$D$824,2,FALSE)</f>
        <v>cpd00022_c0</v>
      </c>
      <c r="G86">
        <v>0.83546864463924397</v>
      </c>
    </row>
    <row r="87" spans="1:7" x14ac:dyDescent="0.3">
      <c r="A87" t="s">
        <v>6</v>
      </c>
      <c r="B87" t="str">
        <f>VLOOKUP(A87,Sheet2!$B$2:$C$1280,2,FALSE)</f>
        <v>NADPH_c0</v>
      </c>
      <c r="C87" t="str">
        <f>VLOOKUP(B87,Sheet2!$C$1:$D$824,2,FALSE)</f>
        <v>cpd00005_c0</v>
      </c>
      <c r="D87" t="s">
        <v>74</v>
      </c>
      <c r="E87" t="str">
        <f>VLOOKUP(D87,Sheet2!$B$2:$C$1280,2,FALSE)</f>
        <v>CoA_c0</v>
      </c>
      <c r="F87" t="str">
        <f>VLOOKUP(E87,Sheet2!$C$1:$D$824,2,FALSE)</f>
        <v>cpd00010_c0</v>
      </c>
      <c r="G87">
        <v>0.83289473684210502</v>
      </c>
    </row>
    <row r="88" spans="1:7" x14ac:dyDescent="0.3">
      <c r="A88" t="s">
        <v>17</v>
      </c>
      <c r="B88" t="str">
        <f>VLOOKUP(A88,Sheet2!$B$2:$C$1280,2,FALSE)</f>
        <v>NADH_c0</v>
      </c>
      <c r="C88" t="str">
        <f>VLOOKUP(B88,Sheet2!$C$1:$D$824,2,FALSE)</f>
        <v>cpd00004_c0</v>
      </c>
      <c r="D88" t="s">
        <v>93</v>
      </c>
      <c r="E88" t="str">
        <f>VLOOKUP(D88,Sheet2!$B$2:$C$1280,2,FALSE)</f>
        <v>NADP_c0</v>
      </c>
      <c r="F88" t="str">
        <f>VLOOKUP(E88,Sheet2!$C$1:$D$824,2,FALSE)</f>
        <v>cpd00006_c0</v>
      </c>
      <c r="G88">
        <v>0.82984126984126905</v>
      </c>
    </row>
    <row r="89" spans="1:7" x14ac:dyDescent="0.3">
      <c r="A89" t="s">
        <v>17</v>
      </c>
      <c r="B89" t="str">
        <f>VLOOKUP(A89,Sheet2!$B$2:$C$1280,2,FALSE)</f>
        <v>NADH_c0</v>
      </c>
      <c r="C89" t="str">
        <f>VLOOKUP(B89,Sheet2!$C$1:$D$824,2,FALSE)</f>
        <v>cpd00004_c0</v>
      </c>
      <c r="D89" t="s">
        <v>216</v>
      </c>
      <c r="E89" t="str">
        <f>VLOOKUP(D89,Sheet2!$B$2:$C$1280,2,FALSE)</f>
        <v>Acetoacetyl-CoA_c0</v>
      </c>
      <c r="F89" t="str">
        <f>VLOOKUP(E89,Sheet2!$C$1:$D$824,2,FALSE)</f>
        <v>cpd00279_c0</v>
      </c>
      <c r="G89">
        <v>0.82954545454545403</v>
      </c>
    </row>
    <row r="90" spans="1:7" x14ac:dyDescent="0.3">
      <c r="A90" t="s">
        <v>6</v>
      </c>
      <c r="B90" t="str">
        <f>VLOOKUP(A90,Sheet2!$B$2:$C$1280,2,FALSE)</f>
        <v>NADPH_c0</v>
      </c>
      <c r="C90" t="str">
        <f>VLOOKUP(B90,Sheet2!$C$1:$D$824,2,FALSE)</f>
        <v>cpd00005_c0</v>
      </c>
      <c r="D90" t="s">
        <v>105</v>
      </c>
      <c r="E90" t="str">
        <f>VLOOKUP(D90,Sheet2!$B$2:$C$1280,2,FALSE)</f>
        <v>Acetyl-CoA_c0</v>
      </c>
      <c r="F90" t="str">
        <f>VLOOKUP(E90,Sheet2!$C$1:$D$824,2,FALSE)</f>
        <v>cpd00022_c0</v>
      </c>
      <c r="G90">
        <v>0.82941176470588196</v>
      </c>
    </row>
    <row r="91" spans="1:7" x14ac:dyDescent="0.3">
      <c r="A91" t="s">
        <v>216</v>
      </c>
      <c r="B91" t="str">
        <f>VLOOKUP(A91,Sheet2!$B$2:$C$1280,2,FALSE)</f>
        <v>Acetoacetyl-CoA_c0</v>
      </c>
      <c r="C91" t="str">
        <f>VLOOKUP(B91,Sheet2!$C$1:$D$824,2,FALSE)</f>
        <v>cpd00279_c0</v>
      </c>
      <c r="D91" t="s">
        <v>79</v>
      </c>
      <c r="E91" t="str">
        <f>VLOOKUP(D91,Sheet2!$B$2:$C$1280,2,FALSE)</f>
        <v>AMP_c0</v>
      </c>
      <c r="F91" t="str">
        <f>VLOOKUP(E91,Sheet2!$C$1:$D$824,2,FALSE)</f>
        <v>cpd00018_c0</v>
      </c>
      <c r="G91">
        <v>0.82900432900432897</v>
      </c>
    </row>
    <row r="92" spans="1:7" x14ac:dyDescent="0.3">
      <c r="A92" t="s">
        <v>147</v>
      </c>
      <c r="B92" t="str">
        <f>VLOOKUP(A92,Sheet2!$B$2:$C$1280,2,FALSE)</f>
        <v>5-Dehydrogluconate_c0</v>
      </c>
      <c r="C92" t="str">
        <f>VLOOKUP(B92,Sheet2!$C$1:$D$824,2,FALSE)</f>
        <v>cpd00781_c0</v>
      </c>
      <c r="D92" t="s">
        <v>1987</v>
      </c>
      <c r="E92" t="str">
        <f>VLOOKUP(D92,Sheet2!$B$2:$C$1280,2,FALSE)</f>
        <v>2-Dehydro-D-gluconate_c0</v>
      </c>
      <c r="F92" t="str">
        <f>VLOOKUP(E92,Sheet2!$C$1:$D$824,2,FALSE)</f>
        <v>cpd00480_c0</v>
      </c>
      <c r="G92">
        <v>0.82547169811320698</v>
      </c>
    </row>
    <row r="93" spans="1:7" x14ac:dyDescent="0.3">
      <c r="A93" t="s">
        <v>147</v>
      </c>
      <c r="B93" t="str">
        <f>VLOOKUP(A93,Sheet2!$B$2:$C$1280,2,FALSE)</f>
        <v>5-Dehydrogluconate_c0</v>
      </c>
      <c r="C93" t="str">
        <f>VLOOKUP(B93,Sheet2!$C$1:$D$824,2,FALSE)</f>
        <v>cpd00781_c0</v>
      </c>
      <c r="D93" t="s">
        <v>1988</v>
      </c>
      <c r="E93" t="str">
        <f>VLOOKUP(D93,Sheet2!$B$2:$C$1280,2,FALSE)</f>
        <v>2-Dehydro-L-gulonate_c0</v>
      </c>
      <c r="F93" t="str">
        <f>VLOOKUP(E93,Sheet2!$C$1:$D$824,2,FALSE)</f>
        <v>cpd15351_c0</v>
      </c>
      <c r="G93">
        <v>0.82547169811320698</v>
      </c>
    </row>
    <row r="94" spans="1:7" x14ac:dyDescent="0.3">
      <c r="A94" t="s">
        <v>6</v>
      </c>
      <c r="B94" t="str">
        <f>VLOOKUP(A94,Sheet2!$B$2:$C$1280,2,FALSE)</f>
        <v>NADPH_c0</v>
      </c>
      <c r="C94" t="str">
        <f>VLOOKUP(B94,Sheet2!$C$1:$D$824,2,FALSE)</f>
        <v>cpd00005_c0</v>
      </c>
      <c r="D94" t="s">
        <v>216</v>
      </c>
      <c r="E94" t="str">
        <f>VLOOKUP(D94,Sheet2!$B$2:$C$1280,2,FALSE)</f>
        <v>Acetoacetyl-CoA_c0</v>
      </c>
      <c r="F94" t="str">
        <f>VLOOKUP(E94,Sheet2!$C$1:$D$824,2,FALSE)</f>
        <v>cpd00279_c0</v>
      </c>
      <c r="G94">
        <v>0.82490272373540796</v>
      </c>
    </row>
    <row r="95" spans="1:7" x14ac:dyDescent="0.3">
      <c r="A95" t="s">
        <v>1974</v>
      </c>
      <c r="B95" t="str">
        <f>VLOOKUP(A95,Sheet2!$B$2:$C$1280,2,FALSE)</f>
        <v>2',3'-Cyclic AMP_e0</v>
      </c>
      <c r="C95" t="str">
        <f>VLOOKUP(B95,Sheet2!$C$1:$D$824,2,FALSE)</f>
        <v>cpd01570_e0</v>
      </c>
      <c r="D95" t="s">
        <v>61</v>
      </c>
      <c r="E95" t="str">
        <f>VLOOKUP(D95,Sheet2!$B$2:$C$1280,2,FALSE)</f>
        <v>Adenosine_p0</v>
      </c>
      <c r="F95" t="str">
        <f>VLOOKUP(E95,Sheet2!$C$1:$D$824,2,FALSE)</f>
        <v>cpd00182_p0</v>
      </c>
      <c r="G95">
        <v>0.82371054657428699</v>
      </c>
    </row>
    <row r="96" spans="1:7" x14ac:dyDescent="0.3">
      <c r="A96" t="s">
        <v>1973</v>
      </c>
      <c r="B96" t="str">
        <f>VLOOKUP(A96,Sheet2!$B$2:$C$1280,2,FALSE)</f>
        <v>3-Coumaric acid_c0</v>
      </c>
      <c r="C96" t="str">
        <f>VLOOKUP(B96,Sheet2!$C$1:$D$824,2,FALSE)</f>
        <v>cpd09252_c0</v>
      </c>
      <c r="D96" t="s">
        <v>1983</v>
      </c>
      <c r="E96" t="str">
        <f>VLOOKUP(D96,Sheet2!$B$2:$C$1280,2,FALSE)</f>
        <v>2,3-dihydroxicinnamic acid_c0</v>
      </c>
      <c r="F96" t="str">
        <f>VLOOKUP(E96,Sheet2!$C$1:$D$824,2,FALSE)</f>
        <v>cpd09254_c0</v>
      </c>
      <c r="G96">
        <v>0.82296650717703301</v>
      </c>
    </row>
    <row r="97" spans="1:7" x14ac:dyDescent="0.3">
      <c r="A97" t="s">
        <v>1971</v>
      </c>
      <c r="B97" t="str">
        <f>VLOOKUP(A97,Sheet2!$B$2:$C$1280,2,FALSE)</f>
        <v>Protocatechuatealdehyde_e0</v>
      </c>
      <c r="C97" t="str">
        <f>VLOOKUP(B97,Sheet2!$C$1:$D$824,2,FALSE)</f>
        <v>cpd02500_e0</v>
      </c>
      <c r="D97" t="s">
        <v>381</v>
      </c>
      <c r="E97" t="str">
        <f>VLOOKUP(D97,Sheet2!$B$2:$C$1280,2,FALSE)</f>
        <v>4-Hydroxyphenylacetaldehyde_e0</v>
      </c>
      <c r="F97" t="str">
        <f>VLOOKUP(E97,Sheet2!$C$1:$D$824,2,FALSE)</f>
        <v>cpd02361_e0</v>
      </c>
      <c r="G97">
        <v>0.82291666666666596</v>
      </c>
    </row>
    <row r="98" spans="1:7" x14ac:dyDescent="0.3">
      <c r="A98" t="s">
        <v>17</v>
      </c>
      <c r="B98" t="str">
        <f>VLOOKUP(A98,Sheet2!$B$2:$C$1280,2,FALSE)</f>
        <v>NADH_c0</v>
      </c>
      <c r="C98" t="str">
        <f>VLOOKUP(B98,Sheet2!$C$1:$D$824,2,FALSE)</f>
        <v>cpd00004_c0</v>
      </c>
      <c r="D98" t="s">
        <v>1975</v>
      </c>
      <c r="E98" t="str">
        <f>VLOOKUP(D98,Sheet2!$B$2:$C$1280,2,FALSE)</f>
        <v>3'-AMP_p0</v>
      </c>
      <c r="F98" t="str">
        <f>VLOOKUP(E98,Sheet2!$C$1:$D$824,2,FALSE)</f>
        <v>cpd00988_p0</v>
      </c>
      <c r="G98">
        <v>0.820128479657387</v>
      </c>
    </row>
    <row r="99" spans="1:7" x14ac:dyDescent="0.3">
      <c r="A99" t="s">
        <v>15</v>
      </c>
      <c r="B99" t="str">
        <f>VLOOKUP(A99,Sheet2!$B$2:$C$1280,2,FALSE)</f>
        <v>NAD_c0</v>
      </c>
      <c r="C99" t="str">
        <f>VLOOKUP(B99,Sheet2!$C$1:$D$824,2,FALSE)</f>
        <v>cpd00003_c0</v>
      </c>
      <c r="D99" t="s">
        <v>104</v>
      </c>
      <c r="E99" t="str">
        <f>VLOOKUP(D99,Sheet2!$B$2:$C$1280,2,FALSE)</f>
        <v>ATP_c0</v>
      </c>
      <c r="F99" t="str">
        <f>VLOOKUP(E99,Sheet2!$C$1:$D$824,2,FALSE)</f>
        <v>cpd00002_c0</v>
      </c>
      <c r="G99">
        <v>0.81793661496965597</v>
      </c>
    </row>
    <row r="100" spans="1:7" x14ac:dyDescent="0.3">
      <c r="A100" t="s">
        <v>15</v>
      </c>
      <c r="B100" t="str">
        <f>VLOOKUP(A100,Sheet2!$B$2:$C$1280,2,FALSE)</f>
        <v>NAD_c0</v>
      </c>
      <c r="C100" t="str">
        <f>VLOOKUP(B100,Sheet2!$C$1:$D$824,2,FALSE)</f>
        <v>cpd00003_c0</v>
      </c>
      <c r="D100" t="s">
        <v>97</v>
      </c>
      <c r="E100" t="str">
        <f>VLOOKUP(D100,Sheet2!$B$2:$C$1280,2,FALSE)</f>
        <v>ADP_c0</v>
      </c>
      <c r="F100" t="str">
        <f>VLOOKUP(E100,Sheet2!$C$1:$D$824,2,FALSE)</f>
        <v>cpd00008_c0</v>
      </c>
      <c r="G100">
        <v>0.81645139360978902</v>
      </c>
    </row>
    <row r="101" spans="1:7" x14ac:dyDescent="0.3">
      <c r="A101" t="s">
        <v>1981</v>
      </c>
      <c r="B101" t="str">
        <f>VLOOKUP(A101,Sheet2!$B$2:$C$1280,2,FALSE)</f>
        <v>Dihydro-3-coumaric acid_c0</v>
      </c>
      <c r="C101" t="str">
        <f>VLOOKUP(B101,Sheet2!$C$1:$D$824,2,FALSE)</f>
        <v>cpd08304_c0</v>
      </c>
      <c r="D101" t="s">
        <v>1982</v>
      </c>
      <c r="E101" t="str">
        <f>VLOOKUP(D101,Sheet2!$B$2:$C$1280,2,FALSE)</f>
        <v>2,3-Dihydroxyphenylpropanoate_c0</v>
      </c>
      <c r="F101" t="str">
        <f>VLOOKUP(E101,Sheet2!$C$1:$D$824,2,FALSE)</f>
        <v>cpd02501_c0</v>
      </c>
      <c r="G101">
        <v>0.81632653061224403</v>
      </c>
    </row>
    <row r="102" spans="1:7" x14ac:dyDescent="0.3">
      <c r="A102" t="s">
        <v>17</v>
      </c>
      <c r="B102" t="str">
        <f>VLOOKUP(A102,Sheet2!$B$2:$C$1280,2,FALSE)</f>
        <v>NADH_c0</v>
      </c>
      <c r="C102" t="str">
        <f>VLOOKUP(B102,Sheet2!$C$1:$D$824,2,FALSE)</f>
        <v>cpd00004_c0</v>
      </c>
      <c r="D102" t="s">
        <v>1974</v>
      </c>
      <c r="E102" t="str">
        <f>VLOOKUP(D102,Sheet2!$B$2:$C$1280,2,FALSE)</f>
        <v>2',3'-Cyclic AMP_e0</v>
      </c>
      <c r="F102" t="str">
        <f>VLOOKUP(E102,Sheet2!$C$1:$D$824,2,FALSE)</f>
        <v>cpd01570_e0</v>
      </c>
      <c r="G102">
        <v>0.81382614647501705</v>
      </c>
    </row>
    <row r="103" spans="1:7" x14ac:dyDescent="0.3">
      <c r="A103" t="s">
        <v>1974</v>
      </c>
      <c r="B103" t="str">
        <f>VLOOKUP(A103,Sheet2!$B$2:$C$1280,2,FALSE)</f>
        <v>2',3'-Cyclic AMP_e0</v>
      </c>
      <c r="C103" t="str">
        <f>VLOOKUP(B103,Sheet2!$C$1:$D$824,2,FALSE)</f>
        <v>cpd01570_e0</v>
      </c>
      <c r="D103" t="s">
        <v>93</v>
      </c>
      <c r="E103" t="str">
        <f>VLOOKUP(D103,Sheet2!$B$2:$C$1280,2,FALSE)</f>
        <v>NADP_c0</v>
      </c>
      <c r="F103" t="str">
        <f>VLOOKUP(E103,Sheet2!$C$1:$D$824,2,FALSE)</f>
        <v>cpd00006_c0</v>
      </c>
      <c r="G103">
        <v>0.81177976952624797</v>
      </c>
    </row>
    <row r="104" spans="1:7" x14ac:dyDescent="0.3">
      <c r="A104" t="s">
        <v>6</v>
      </c>
      <c r="B104" t="str">
        <f>VLOOKUP(A104,Sheet2!$B$2:$C$1280,2,FALSE)</f>
        <v>NADPH_c0</v>
      </c>
      <c r="C104" t="str">
        <f>VLOOKUP(B104,Sheet2!$C$1:$D$824,2,FALSE)</f>
        <v>cpd00005_c0</v>
      </c>
      <c r="D104" t="s">
        <v>1975</v>
      </c>
      <c r="E104" t="str">
        <f>VLOOKUP(D104,Sheet2!$B$2:$C$1280,2,FALSE)</f>
        <v>3'-AMP_p0</v>
      </c>
      <c r="F104" t="str">
        <f>VLOOKUP(E104,Sheet2!$C$1:$D$824,2,FALSE)</f>
        <v>cpd00988_p0</v>
      </c>
      <c r="G104">
        <v>0.80922865013774103</v>
      </c>
    </row>
    <row r="105" spans="1:7" x14ac:dyDescent="0.3">
      <c r="A105" t="s">
        <v>15</v>
      </c>
      <c r="B105" t="str">
        <f>VLOOKUP(A105,Sheet2!$B$2:$C$1280,2,FALSE)</f>
        <v>NAD_c0</v>
      </c>
      <c r="C105" t="str">
        <f>VLOOKUP(B105,Sheet2!$C$1:$D$824,2,FALSE)</f>
        <v>cpd00003_c0</v>
      </c>
      <c r="D105" t="s">
        <v>74</v>
      </c>
      <c r="E105" t="str">
        <f>VLOOKUP(D105,Sheet2!$B$2:$C$1280,2,FALSE)</f>
        <v>CoA_c0</v>
      </c>
      <c r="F105" t="str">
        <f>VLOOKUP(E105,Sheet2!$C$1:$D$824,2,FALSE)</f>
        <v>cpd00010_c0</v>
      </c>
      <c r="G105">
        <v>0.80766773162939298</v>
      </c>
    </row>
    <row r="106" spans="1:7" x14ac:dyDescent="0.3">
      <c r="A106" t="s">
        <v>15</v>
      </c>
      <c r="B106" t="str">
        <f>VLOOKUP(A106,Sheet2!$B$2:$C$1280,2,FALSE)</f>
        <v>NAD_c0</v>
      </c>
      <c r="C106" t="str">
        <f>VLOOKUP(B106,Sheet2!$C$1:$D$824,2,FALSE)</f>
        <v>cpd00003_c0</v>
      </c>
      <c r="D106" t="s">
        <v>105</v>
      </c>
      <c r="E106" t="str">
        <f>VLOOKUP(D106,Sheet2!$B$2:$C$1280,2,FALSE)</f>
        <v>Acetyl-CoA_c0</v>
      </c>
      <c r="F106" t="str">
        <f>VLOOKUP(E106,Sheet2!$C$1:$D$824,2,FALSE)</f>
        <v>cpd00022_c0</v>
      </c>
      <c r="G106">
        <v>0.80673871582962497</v>
      </c>
    </row>
    <row r="107" spans="1:7" x14ac:dyDescent="0.3">
      <c r="A107" t="s">
        <v>6</v>
      </c>
      <c r="B107" t="str">
        <f>VLOOKUP(A107,Sheet2!$B$2:$C$1280,2,FALSE)</f>
        <v>NADPH_c0</v>
      </c>
      <c r="C107" t="str">
        <f>VLOOKUP(B107,Sheet2!$C$1:$D$824,2,FALSE)</f>
        <v>cpd00005_c0</v>
      </c>
      <c r="D107" t="s">
        <v>79</v>
      </c>
      <c r="E107" t="str">
        <f>VLOOKUP(D107,Sheet2!$B$2:$C$1280,2,FALSE)</f>
        <v>AMP_c0</v>
      </c>
      <c r="F107" t="str">
        <f>VLOOKUP(E107,Sheet2!$C$1:$D$824,2,FALSE)</f>
        <v>cpd00018_c0</v>
      </c>
      <c r="G107">
        <v>0.80462184873949505</v>
      </c>
    </row>
    <row r="108" spans="1:7" x14ac:dyDescent="0.3">
      <c r="A108" t="s">
        <v>1974</v>
      </c>
      <c r="B108" t="str">
        <f>VLOOKUP(A108,Sheet2!$B$2:$C$1280,2,FALSE)</f>
        <v>2',3'-Cyclic AMP_e0</v>
      </c>
      <c r="C108" t="str">
        <f>VLOOKUP(B108,Sheet2!$C$1:$D$824,2,FALSE)</f>
        <v>cpd01570_e0</v>
      </c>
      <c r="D108" t="s">
        <v>92</v>
      </c>
      <c r="E108" t="str">
        <f>VLOOKUP(D108,Sheet2!$B$2:$C$1280,2,FALSE)</f>
        <v>5'-Deoxyadenosine_c0</v>
      </c>
      <c r="F108" t="str">
        <f>VLOOKUP(E108,Sheet2!$C$1:$D$824,2,FALSE)</f>
        <v>cpd03091_c0</v>
      </c>
      <c r="G108">
        <v>0.80446497305619702</v>
      </c>
    </row>
    <row r="109" spans="1:7" x14ac:dyDescent="0.3">
      <c r="A109" t="s">
        <v>15</v>
      </c>
      <c r="B109" t="str">
        <f>VLOOKUP(A109,Sheet2!$B$2:$C$1280,2,FALSE)</f>
        <v>NAD_c0</v>
      </c>
      <c r="C109" t="str">
        <f>VLOOKUP(B109,Sheet2!$C$1:$D$824,2,FALSE)</f>
        <v>cpd00003_c0</v>
      </c>
      <c r="D109" t="s">
        <v>216</v>
      </c>
      <c r="E109" t="str">
        <f>VLOOKUP(D109,Sheet2!$B$2:$C$1280,2,FALSE)</f>
        <v>Acetoacetyl-CoA_c0</v>
      </c>
      <c r="F109" t="str">
        <f>VLOOKUP(E109,Sheet2!$C$1:$D$824,2,FALSE)</f>
        <v>cpd00279_c0</v>
      </c>
      <c r="G109">
        <v>0.80252365930599301</v>
      </c>
    </row>
    <row r="110" spans="1:7" x14ac:dyDescent="0.3">
      <c r="A110" t="s">
        <v>74</v>
      </c>
      <c r="B110" t="str">
        <f>VLOOKUP(A110,Sheet2!$B$2:$C$1280,2,FALSE)</f>
        <v>CoA_c0</v>
      </c>
      <c r="C110" t="str">
        <f>VLOOKUP(B110,Sheet2!$C$1:$D$824,2,FALSE)</f>
        <v>cpd00010_c0</v>
      </c>
      <c r="D110" t="s">
        <v>93</v>
      </c>
      <c r="E110" t="str">
        <f>VLOOKUP(D110,Sheet2!$B$2:$C$1280,2,FALSE)</f>
        <v>NADP_c0</v>
      </c>
      <c r="F110" t="str">
        <f>VLOOKUP(E110,Sheet2!$C$1:$D$824,2,FALSE)</f>
        <v>cpd00006_c0</v>
      </c>
      <c r="G110">
        <v>0.80224578914535205</v>
      </c>
    </row>
    <row r="111" spans="1:7" x14ac:dyDescent="0.3">
      <c r="A111" t="s">
        <v>93</v>
      </c>
      <c r="B111" t="str">
        <f>VLOOKUP(A111,Sheet2!$B$2:$C$1280,2,FALSE)</f>
        <v>NADP_c0</v>
      </c>
      <c r="C111" t="str">
        <f>VLOOKUP(B111,Sheet2!$C$1:$D$824,2,FALSE)</f>
        <v>cpd00006_c0</v>
      </c>
      <c r="D111" t="s">
        <v>105</v>
      </c>
      <c r="E111" t="str">
        <f>VLOOKUP(D111,Sheet2!$B$2:$C$1280,2,FALSE)</f>
        <v>Acetyl-CoA_c0</v>
      </c>
      <c r="F111" t="str">
        <f>VLOOKUP(E111,Sheet2!$C$1:$D$824,2,FALSE)</f>
        <v>cpd00022_c0</v>
      </c>
      <c r="G111">
        <v>0.801365611421477</v>
      </c>
    </row>
    <row r="112" spans="1:7" x14ac:dyDescent="0.3">
      <c r="A112" t="s">
        <v>216</v>
      </c>
      <c r="B112" t="str">
        <f>VLOOKUP(A112,Sheet2!$B$2:$C$1280,2,FALSE)</f>
        <v>Acetoacetyl-CoA_c0</v>
      </c>
      <c r="C112" t="str">
        <f>VLOOKUP(B112,Sheet2!$C$1:$D$824,2,FALSE)</f>
        <v>cpd00279_c0</v>
      </c>
      <c r="D112" t="s">
        <v>93</v>
      </c>
      <c r="E112" t="str">
        <f>VLOOKUP(D112,Sheet2!$B$2:$C$1280,2,FALSE)</f>
        <v>NADP_c0</v>
      </c>
      <c r="F112" t="str">
        <f>VLOOKUP(E112,Sheet2!$C$1:$D$824,2,FALSE)</f>
        <v>cpd00006_c0</v>
      </c>
      <c r="G112">
        <v>0.79839704069050499</v>
      </c>
    </row>
    <row r="113" spans="1:7" x14ac:dyDescent="0.3">
      <c r="A113" t="s">
        <v>17</v>
      </c>
      <c r="B113" t="str">
        <f>VLOOKUP(A113,Sheet2!$B$2:$C$1280,2,FALSE)</f>
        <v>NADH_c0</v>
      </c>
      <c r="C113" t="str">
        <f>VLOOKUP(B113,Sheet2!$C$1:$D$824,2,FALSE)</f>
        <v>cpd00004_c0</v>
      </c>
      <c r="D113" t="s">
        <v>61</v>
      </c>
      <c r="E113" t="str">
        <f>VLOOKUP(D113,Sheet2!$B$2:$C$1280,2,FALSE)</f>
        <v>Adenosine_p0</v>
      </c>
      <c r="F113" t="str">
        <f>VLOOKUP(E113,Sheet2!$C$1:$D$824,2,FALSE)</f>
        <v>cpd00182_p0</v>
      </c>
      <c r="G113">
        <v>0.79200592153960003</v>
      </c>
    </row>
    <row r="114" spans="1:7" x14ac:dyDescent="0.3">
      <c r="A114" t="s">
        <v>147</v>
      </c>
      <c r="B114" t="str">
        <f>VLOOKUP(A114,Sheet2!$B$2:$C$1280,2,FALSE)</f>
        <v>5-Dehydrogluconate_c0</v>
      </c>
      <c r="C114" t="str">
        <f>VLOOKUP(B114,Sheet2!$C$1:$D$824,2,FALSE)</f>
        <v>cpd00781_c0</v>
      </c>
      <c r="D114" t="s">
        <v>395</v>
      </c>
      <c r="E114" t="str">
        <f>VLOOKUP(D114,Sheet2!$B$2:$C$1280,2,FALSE)</f>
        <v>L-Idonate_c0</v>
      </c>
      <c r="F114" t="str">
        <f>VLOOKUP(E114,Sheet2!$C$1:$D$824,2,FALSE)</f>
        <v>cpd00573_c0</v>
      </c>
      <c r="G114">
        <v>0.79057591623036605</v>
      </c>
    </row>
    <row r="115" spans="1:7" x14ac:dyDescent="0.3">
      <c r="A115" t="s">
        <v>147</v>
      </c>
      <c r="B115" t="str">
        <f>VLOOKUP(A115,Sheet2!$B$2:$C$1280,2,FALSE)</f>
        <v>5-Dehydrogluconate_c0</v>
      </c>
      <c r="C115" t="str">
        <f>VLOOKUP(B115,Sheet2!$C$1:$D$824,2,FALSE)</f>
        <v>cpd00781_c0</v>
      </c>
      <c r="D115" t="s">
        <v>146</v>
      </c>
      <c r="E115" t="str">
        <f>VLOOKUP(D115,Sheet2!$B$2:$C$1280,2,FALSE)</f>
        <v>GLCN_c0</v>
      </c>
      <c r="F115" t="str">
        <f>VLOOKUP(E115,Sheet2!$C$1:$D$824,2,FALSE)</f>
        <v>cpd00222_c0</v>
      </c>
      <c r="G115">
        <v>0.79057591623036605</v>
      </c>
    </row>
    <row r="116" spans="1:7" x14ac:dyDescent="0.3">
      <c r="A116" t="s">
        <v>61</v>
      </c>
      <c r="B116" t="str">
        <f>VLOOKUP(A116,Sheet2!$B$2:$C$1280,2,FALSE)</f>
        <v>Adenosine_p0</v>
      </c>
      <c r="C116" t="str">
        <f>VLOOKUP(B116,Sheet2!$C$1:$D$824,2,FALSE)</f>
        <v>cpd00182_p0</v>
      </c>
      <c r="D116" t="s">
        <v>74</v>
      </c>
      <c r="E116" t="str">
        <f>VLOOKUP(D116,Sheet2!$B$2:$C$1280,2,FALSE)</f>
        <v>CoA_c0</v>
      </c>
      <c r="F116" t="str">
        <f>VLOOKUP(E116,Sheet2!$C$1:$D$824,2,FALSE)</f>
        <v>cpd00010_c0</v>
      </c>
      <c r="G116">
        <v>0.78792341678939604</v>
      </c>
    </row>
    <row r="117" spans="1:7" x14ac:dyDescent="0.3">
      <c r="A117" t="s">
        <v>93</v>
      </c>
      <c r="B117" t="str">
        <f>VLOOKUP(A117,Sheet2!$B$2:$C$1280,2,FALSE)</f>
        <v>NADP_c0</v>
      </c>
      <c r="C117" t="str">
        <f>VLOOKUP(B117,Sheet2!$C$1:$D$824,2,FALSE)</f>
        <v>cpd00006_c0</v>
      </c>
      <c r="D117" t="s">
        <v>104</v>
      </c>
      <c r="E117" t="str">
        <f>VLOOKUP(D117,Sheet2!$B$2:$C$1280,2,FALSE)</f>
        <v>ATP_c0</v>
      </c>
      <c r="F117" t="str">
        <f>VLOOKUP(E117,Sheet2!$C$1:$D$824,2,FALSE)</f>
        <v>cpd00002_c0</v>
      </c>
      <c r="G117">
        <v>0.78613091380427702</v>
      </c>
    </row>
    <row r="118" spans="1:7" x14ac:dyDescent="0.3">
      <c r="A118" t="s">
        <v>93</v>
      </c>
      <c r="B118" t="str">
        <f>VLOOKUP(A118,Sheet2!$B$2:$C$1280,2,FALSE)</f>
        <v>NADP_c0</v>
      </c>
      <c r="C118" t="str">
        <f>VLOOKUP(B118,Sheet2!$C$1:$D$824,2,FALSE)</f>
        <v>cpd00006_c0</v>
      </c>
      <c r="D118" t="s">
        <v>97</v>
      </c>
      <c r="E118" t="str">
        <f>VLOOKUP(D118,Sheet2!$B$2:$C$1280,2,FALSE)</f>
        <v>ADP_c0</v>
      </c>
      <c r="F118" t="str">
        <f>VLOOKUP(E118,Sheet2!$C$1:$D$824,2,FALSE)</f>
        <v>cpd00008_c0</v>
      </c>
      <c r="G118">
        <v>0.78445460483344198</v>
      </c>
    </row>
    <row r="119" spans="1:7" x14ac:dyDescent="0.3">
      <c r="A119" t="s">
        <v>15</v>
      </c>
      <c r="B119" t="str">
        <f>VLOOKUP(A119,Sheet2!$B$2:$C$1280,2,FALSE)</f>
        <v>NAD_c0</v>
      </c>
      <c r="C119" t="str">
        <f>VLOOKUP(B119,Sheet2!$C$1:$D$824,2,FALSE)</f>
        <v>cpd00003_c0</v>
      </c>
      <c r="D119" t="s">
        <v>79</v>
      </c>
      <c r="E119" t="str">
        <f>VLOOKUP(D119,Sheet2!$B$2:$C$1280,2,FALSE)</f>
        <v>AMP_c0</v>
      </c>
      <c r="F119" t="str">
        <f>VLOOKUP(E119,Sheet2!$C$1:$D$824,2,FALSE)</f>
        <v>cpd00018_c0</v>
      </c>
      <c r="G119">
        <v>0.78110129163834097</v>
      </c>
    </row>
    <row r="120" spans="1:7" x14ac:dyDescent="0.3">
      <c r="A120" t="s">
        <v>61</v>
      </c>
      <c r="B120" t="str">
        <f>VLOOKUP(A120,Sheet2!$B$2:$C$1280,2,FALSE)</f>
        <v>Adenosine_p0</v>
      </c>
      <c r="C120" t="str">
        <f>VLOOKUP(B120,Sheet2!$C$1:$D$824,2,FALSE)</f>
        <v>cpd00182_p0</v>
      </c>
      <c r="D120" t="s">
        <v>105</v>
      </c>
      <c r="E120" t="str">
        <f>VLOOKUP(D120,Sheet2!$B$2:$C$1280,2,FALSE)</f>
        <v>Acetyl-CoA_c0</v>
      </c>
      <c r="F120" t="str">
        <f>VLOOKUP(E120,Sheet2!$C$1:$D$824,2,FALSE)</f>
        <v>cpd00022_c0</v>
      </c>
      <c r="G120">
        <v>0.78045222465353703</v>
      </c>
    </row>
    <row r="121" spans="1:7" x14ac:dyDescent="0.3">
      <c r="A121" t="s">
        <v>142</v>
      </c>
      <c r="B121" t="str">
        <f>VLOOKUP(A121,Sheet2!$B$2:$C$1280,2,FALSE)</f>
        <v>Uridine_p0</v>
      </c>
      <c r="C121" t="str">
        <f>VLOOKUP(B121,Sheet2!$C$1:$D$824,2,FALSE)</f>
        <v>cpd00249_p0</v>
      </c>
      <c r="D121" t="s">
        <v>1970</v>
      </c>
      <c r="E121" t="str">
        <f>VLOOKUP(D121,Sheet2!$B$2:$C$1280,2,FALSE)</f>
        <v>2',3'-Cyclic UMP_e0</v>
      </c>
      <c r="F121" t="str">
        <f>VLOOKUP(E121,Sheet2!$C$1:$D$824,2,FALSE)</f>
        <v>cpd01572_e0</v>
      </c>
      <c r="G121">
        <v>0.77660510114335901</v>
      </c>
    </row>
    <row r="122" spans="1:7" x14ac:dyDescent="0.3">
      <c r="A122" t="s">
        <v>15</v>
      </c>
      <c r="B122" t="str">
        <f>VLOOKUP(A122,Sheet2!$B$2:$C$1280,2,FALSE)</f>
        <v>NAD_c0</v>
      </c>
      <c r="C122" t="str">
        <f>VLOOKUP(B122,Sheet2!$C$1:$D$824,2,FALSE)</f>
        <v>cpd00003_c0</v>
      </c>
      <c r="D122" t="s">
        <v>1974</v>
      </c>
      <c r="E122" t="str">
        <f>VLOOKUP(D122,Sheet2!$B$2:$C$1280,2,FALSE)</f>
        <v>2',3'-Cyclic AMP_e0</v>
      </c>
      <c r="F122" t="str">
        <f>VLOOKUP(E122,Sheet2!$C$1:$D$824,2,FALSE)</f>
        <v>cpd01570_e0</v>
      </c>
      <c r="G122">
        <v>0.77450352338244699</v>
      </c>
    </row>
    <row r="123" spans="1:7" x14ac:dyDescent="0.3">
      <c r="A123" t="s">
        <v>1971</v>
      </c>
      <c r="B123" t="str">
        <f>VLOOKUP(A123,Sheet2!$B$2:$C$1280,2,FALSE)</f>
        <v>Protocatechuatealdehyde_e0</v>
      </c>
      <c r="C123" t="str">
        <f>VLOOKUP(B123,Sheet2!$C$1:$D$824,2,FALSE)</f>
        <v>cpd02500_e0</v>
      </c>
      <c r="D123" t="s">
        <v>475</v>
      </c>
      <c r="E123" t="str">
        <f>VLOOKUP(D123,Sheet2!$B$2:$C$1280,2,FALSE)</f>
        <v>Dopamine_p0</v>
      </c>
      <c r="F123" t="str">
        <f>VLOOKUP(E123,Sheet2!$C$1:$D$824,2,FALSE)</f>
        <v>cpd02357_p0</v>
      </c>
      <c r="G123">
        <v>0.77419354838709598</v>
      </c>
    </row>
    <row r="124" spans="1:7" x14ac:dyDescent="0.3">
      <c r="A124" t="s">
        <v>17</v>
      </c>
      <c r="B124" t="str">
        <f>VLOOKUP(A124,Sheet2!$B$2:$C$1280,2,FALSE)</f>
        <v>NADH_c0</v>
      </c>
      <c r="C124" t="str">
        <f>VLOOKUP(B124,Sheet2!$C$1:$D$824,2,FALSE)</f>
        <v>cpd00004_c0</v>
      </c>
      <c r="D124" t="s">
        <v>92</v>
      </c>
      <c r="E124" t="str">
        <f>VLOOKUP(D124,Sheet2!$B$2:$C$1280,2,FALSE)</f>
        <v>5'-Deoxyadenosine_c0</v>
      </c>
      <c r="F124" t="str">
        <f>VLOOKUP(E124,Sheet2!$C$1:$D$824,2,FALSE)</f>
        <v>cpd03091_c0</v>
      </c>
      <c r="G124">
        <v>0.77350111028867496</v>
      </c>
    </row>
    <row r="125" spans="1:7" x14ac:dyDescent="0.3">
      <c r="A125" t="s">
        <v>61</v>
      </c>
      <c r="B125" t="str">
        <f>VLOOKUP(A125,Sheet2!$B$2:$C$1280,2,FALSE)</f>
        <v>Adenosine_p0</v>
      </c>
      <c r="C125" t="str">
        <f>VLOOKUP(B125,Sheet2!$C$1:$D$824,2,FALSE)</f>
        <v>cpd00182_p0</v>
      </c>
      <c r="D125" t="s">
        <v>216</v>
      </c>
      <c r="E125" t="str">
        <f>VLOOKUP(D125,Sheet2!$B$2:$C$1280,2,FALSE)</f>
        <v>Acetoacetyl-CoA_c0</v>
      </c>
      <c r="F125" t="str">
        <f>VLOOKUP(E125,Sheet2!$C$1:$D$824,2,FALSE)</f>
        <v>cpd00279_c0</v>
      </c>
      <c r="G125">
        <v>0.77200577200577203</v>
      </c>
    </row>
    <row r="126" spans="1:7" x14ac:dyDescent="0.3">
      <c r="A126" t="s">
        <v>122</v>
      </c>
      <c r="B126" t="str">
        <f>VLOOKUP(A126,Sheet2!$B$2:$C$1280,2,FALSE)</f>
        <v>D-Ribulose5-phosphate_c0</v>
      </c>
      <c r="C126" t="str">
        <f>VLOOKUP(B126,Sheet2!$C$1:$D$824,2,FALSE)</f>
        <v>cpd00171_c0</v>
      </c>
      <c r="D126" t="s">
        <v>510</v>
      </c>
      <c r="E126" t="str">
        <f>VLOOKUP(D126,Sheet2!$B$2:$C$1280,2,FALSE)</f>
        <v>D-Arabinose5-phosphate_c0</v>
      </c>
      <c r="F126" t="str">
        <f>VLOOKUP(E126,Sheet2!$C$1:$D$824,2,FALSE)</f>
        <v>cpd00817_c0</v>
      </c>
      <c r="G126">
        <v>0.77130044843049295</v>
      </c>
    </row>
    <row r="127" spans="1:7" x14ac:dyDescent="0.3">
      <c r="A127" t="s">
        <v>74</v>
      </c>
      <c r="B127" t="str">
        <f>VLOOKUP(A127,Sheet2!$B$2:$C$1280,2,FALSE)</f>
        <v>CoA_c0</v>
      </c>
      <c r="C127" t="str">
        <f>VLOOKUP(B127,Sheet2!$C$1:$D$824,2,FALSE)</f>
        <v>cpd00010_c0</v>
      </c>
      <c r="D127" t="s">
        <v>92</v>
      </c>
      <c r="E127" t="str">
        <f>VLOOKUP(D127,Sheet2!$B$2:$C$1280,2,FALSE)</f>
        <v>5'-Deoxyadenosine_c0</v>
      </c>
      <c r="F127" t="str">
        <f>VLOOKUP(E127,Sheet2!$C$1:$D$824,2,FALSE)</f>
        <v>cpd03091_c0</v>
      </c>
      <c r="G127">
        <v>0.76951399116347496</v>
      </c>
    </row>
    <row r="128" spans="1:7" x14ac:dyDescent="0.3">
      <c r="A128" t="s">
        <v>1977</v>
      </c>
      <c r="B128" t="str">
        <f>VLOOKUP(A128,Sheet2!$B$2:$C$1280,2,FALSE)</f>
        <v>2,3-Diaminopropionate_p0</v>
      </c>
      <c r="C128" t="str">
        <f>VLOOKUP(B128,Sheet2!$C$1:$D$824,2,FALSE)</f>
        <v>cpd03828_p0</v>
      </c>
      <c r="D128" t="s">
        <v>368</v>
      </c>
      <c r="E128" t="str">
        <f>VLOOKUP(D128,Sheet2!$B$2:$C$1280,2,FALSE)</f>
        <v>D-Alanine_c0</v>
      </c>
      <c r="F128" t="str">
        <f>VLOOKUP(E128,Sheet2!$C$1:$D$824,2,FALSE)</f>
        <v>cpd00117_c0</v>
      </c>
      <c r="G128">
        <v>0.76923076923076905</v>
      </c>
    </row>
    <row r="129" spans="1:7" x14ac:dyDescent="0.3">
      <c r="A129" t="s">
        <v>15</v>
      </c>
      <c r="B129" t="str">
        <f>VLOOKUP(A129,Sheet2!$B$2:$C$1280,2,FALSE)</f>
        <v>NAD_c0</v>
      </c>
      <c r="C129" t="str">
        <f>VLOOKUP(B129,Sheet2!$C$1:$D$824,2,FALSE)</f>
        <v>cpd00003_c0</v>
      </c>
      <c r="D129" t="s">
        <v>1975</v>
      </c>
      <c r="E129" t="str">
        <f>VLOOKUP(D129,Sheet2!$B$2:$C$1280,2,FALSE)</f>
        <v>3'-AMP_p0</v>
      </c>
      <c r="F129" t="str">
        <f>VLOOKUP(E129,Sheet2!$C$1:$D$824,2,FALSE)</f>
        <v>cpd00988_p0</v>
      </c>
      <c r="G129">
        <v>0.76704169424222302</v>
      </c>
    </row>
    <row r="130" spans="1:7" x14ac:dyDescent="0.3">
      <c r="A130" t="s">
        <v>1987</v>
      </c>
      <c r="B130" t="str">
        <f>VLOOKUP(A130,Sheet2!$B$2:$C$1280,2,FALSE)</f>
        <v>2-Dehydro-D-gluconate_c0</v>
      </c>
      <c r="C130" t="str">
        <f>VLOOKUP(B130,Sheet2!$C$1:$D$824,2,FALSE)</f>
        <v>cpd00480_c0</v>
      </c>
      <c r="D130" t="s">
        <v>1990</v>
      </c>
      <c r="E130" t="str">
        <f>VLOOKUP(D130,Sheet2!$B$2:$C$1280,2,FALSE)</f>
        <v>3-Dehydro-L-gulonate_c0</v>
      </c>
      <c r="F130" t="str">
        <f>VLOOKUP(E130,Sheet2!$C$1:$D$824,2,FALSE)</f>
        <v>cpd00473_c0</v>
      </c>
      <c r="G130">
        <v>0.76444444444444404</v>
      </c>
    </row>
    <row r="131" spans="1:7" x14ac:dyDescent="0.3">
      <c r="A131" t="s">
        <v>1988</v>
      </c>
      <c r="B131" t="str">
        <f>VLOOKUP(A131,Sheet2!$B$2:$C$1280,2,FALSE)</f>
        <v>2-Dehydro-L-gulonate_c0</v>
      </c>
      <c r="C131" t="str">
        <f>VLOOKUP(B131,Sheet2!$C$1:$D$824,2,FALSE)</f>
        <v>cpd15351_c0</v>
      </c>
      <c r="D131" t="s">
        <v>1990</v>
      </c>
      <c r="E131" t="str">
        <f>VLOOKUP(D131,Sheet2!$B$2:$C$1280,2,FALSE)</f>
        <v>3-Dehydro-L-gulonate_c0</v>
      </c>
      <c r="F131" t="str">
        <f>VLOOKUP(E131,Sheet2!$C$1:$D$824,2,FALSE)</f>
        <v>cpd00473_c0</v>
      </c>
      <c r="G131">
        <v>0.76444444444444404</v>
      </c>
    </row>
    <row r="132" spans="1:7" x14ac:dyDescent="0.3">
      <c r="A132" t="s">
        <v>92</v>
      </c>
      <c r="B132" t="str">
        <f>VLOOKUP(A132,Sheet2!$B$2:$C$1280,2,FALSE)</f>
        <v>5'-Deoxyadenosine_c0</v>
      </c>
      <c r="C132" t="str">
        <f>VLOOKUP(B132,Sheet2!$C$1:$D$824,2,FALSE)</f>
        <v>cpd03091_c0</v>
      </c>
      <c r="D132" t="s">
        <v>105</v>
      </c>
      <c r="E132" t="str">
        <f>VLOOKUP(D132,Sheet2!$B$2:$C$1280,2,FALSE)</f>
        <v>Acetyl-CoA_c0</v>
      </c>
      <c r="F132" t="str">
        <f>VLOOKUP(E132,Sheet2!$C$1:$D$824,2,FALSE)</f>
        <v>cpd00022_c0</v>
      </c>
      <c r="G132">
        <v>0.76221735959153902</v>
      </c>
    </row>
    <row r="133" spans="1:7" x14ac:dyDescent="0.3">
      <c r="A133" t="s">
        <v>1967</v>
      </c>
      <c r="B133" t="str">
        <f>VLOOKUP(A133,Sheet2!$B$2:$C$1280,2,FALSE)</f>
        <v>3-keto-L-gulonate-6-phosphate_c0</v>
      </c>
      <c r="C133" t="str">
        <f>VLOOKUP(B133,Sheet2!$C$1:$D$824,2,FALSE)</f>
        <v>cpd10596_c0</v>
      </c>
      <c r="D133" t="s">
        <v>122</v>
      </c>
      <c r="E133" t="str">
        <f>VLOOKUP(D133,Sheet2!$B$2:$C$1280,2,FALSE)</f>
        <v>D-Ribulose5-phosphate_c0</v>
      </c>
      <c r="F133" t="str">
        <f>VLOOKUP(E133,Sheet2!$C$1:$D$824,2,FALSE)</f>
        <v>cpd00171_c0</v>
      </c>
      <c r="G133">
        <v>0.762081784386617</v>
      </c>
    </row>
    <row r="134" spans="1:7" x14ac:dyDescent="0.3">
      <c r="A134" t="s">
        <v>1975</v>
      </c>
      <c r="B134" t="str">
        <f>VLOOKUP(A134,Sheet2!$B$2:$C$1280,2,FALSE)</f>
        <v>3'-AMP_p0</v>
      </c>
      <c r="C134" t="str">
        <f>VLOOKUP(B134,Sheet2!$C$1:$D$824,2,FALSE)</f>
        <v>cpd00988_p0</v>
      </c>
      <c r="D134" t="s">
        <v>93</v>
      </c>
      <c r="E134" t="str">
        <f>VLOOKUP(D134,Sheet2!$B$2:$C$1280,2,FALSE)</f>
        <v>NADP_c0</v>
      </c>
      <c r="F134" t="str">
        <f>VLOOKUP(E134,Sheet2!$C$1:$D$824,2,FALSE)</f>
        <v>cpd00006_c0</v>
      </c>
      <c r="G134">
        <v>0.761290322580645</v>
      </c>
    </row>
    <row r="135" spans="1:7" x14ac:dyDescent="0.3">
      <c r="A135" t="s">
        <v>147</v>
      </c>
      <c r="B135" t="str">
        <f>VLOOKUP(A135,Sheet2!$B$2:$C$1280,2,FALSE)</f>
        <v>5-Dehydrogluconate_c0</v>
      </c>
      <c r="C135" t="str">
        <f>VLOOKUP(B135,Sheet2!$C$1:$D$824,2,FALSE)</f>
        <v>cpd00781_c0</v>
      </c>
      <c r="D135" t="s">
        <v>1990</v>
      </c>
      <c r="E135" t="str">
        <f>VLOOKUP(D135,Sheet2!$B$2:$C$1280,2,FALSE)</f>
        <v>3-Dehydro-L-gulonate_c0</v>
      </c>
      <c r="F135" t="str">
        <f>VLOOKUP(E135,Sheet2!$C$1:$D$824,2,FALSE)</f>
        <v>cpd00473_c0</v>
      </c>
      <c r="G135">
        <v>0.76036866359446997</v>
      </c>
    </row>
    <row r="136" spans="1:7" x14ac:dyDescent="0.3">
      <c r="A136" t="s">
        <v>1976</v>
      </c>
      <c r="B136" t="str">
        <f>VLOOKUP(A136,Sheet2!$B$2:$C$1280,2,FALSE)</f>
        <v>2',3'-Cyclic CMP_e0</v>
      </c>
      <c r="C136" t="str">
        <f>VLOOKUP(B136,Sheet2!$C$1:$D$824,2,FALSE)</f>
        <v>cpd01571_e0</v>
      </c>
      <c r="D136" t="s">
        <v>81</v>
      </c>
      <c r="E136" t="str">
        <f>VLOOKUP(D136,Sheet2!$B$2:$C$1280,2,FALSE)</f>
        <v>Cytidine_p0</v>
      </c>
      <c r="F136" t="str">
        <f>VLOOKUP(E136,Sheet2!$C$1:$D$824,2,FALSE)</f>
        <v>cpd00367_p0</v>
      </c>
      <c r="G136">
        <v>0.75760208514335303</v>
      </c>
    </row>
    <row r="137" spans="1:7" x14ac:dyDescent="0.3">
      <c r="A137" t="s">
        <v>237</v>
      </c>
      <c r="B137" t="str">
        <f>VLOOKUP(A137,Sheet2!$B$2:$C$1280,2,FALSE)</f>
        <v>dTDP_c0</v>
      </c>
      <c r="C137" t="str">
        <f>VLOOKUP(B137,Sheet2!$C$1:$D$824,2,FALSE)</f>
        <v>cpd00297_c0</v>
      </c>
      <c r="D137" t="s">
        <v>1992</v>
      </c>
      <c r="E137" t="str">
        <f>VLOOKUP(D137,Sheet2!$B$2:$C$1280,2,FALSE)</f>
        <v>dTDP-4-acetamido-4,6-dideoxy-D-galactose_c0</v>
      </c>
      <c r="F137" t="str">
        <f>VLOOKUP(E137,Sheet2!$C$1:$D$824,2,FALSE)</f>
        <v>cpd15454_c0</v>
      </c>
      <c r="G137">
        <v>0.75560711523588497</v>
      </c>
    </row>
    <row r="138" spans="1:7" x14ac:dyDescent="0.3">
      <c r="A138" t="s">
        <v>216</v>
      </c>
      <c r="B138" t="str">
        <f>VLOOKUP(A138,Sheet2!$B$2:$C$1280,2,FALSE)</f>
        <v>Acetoacetyl-CoA_c0</v>
      </c>
      <c r="C138" t="str">
        <f>VLOOKUP(B138,Sheet2!$C$1:$D$824,2,FALSE)</f>
        <v>cpd00279_c0</v>
      </c>
      <c r="D138" t="s">
        <v>92</v>
      </c>
      <c r="E138" t="str">
        <f>VLOOKUP(D138,Sheet2!$B$2:$C$1280,2,FALSE)</f>
        <v>5'-Deoxyadenosine_c0</v>
      </c>
      <c r="F138" t="str">
        <f>VLOOKUP(E138,Sheet2!$C$1:$D$824,2,FALSE)</f>
        <v>cpd03091_c0</v>
      </c>
      <c r="G138">
        <v>0.75396825396825395</v>
      </c>
    </row>
    <row r="139" spans="1:7" x14ac:dyDescent="0.3">
      <c r="A139" t="s">
        <v>1968</v>
      </c>
      <c r="B139" t="str">
        <f>VLOOKUP(A139,Sheet2!$B$2:$C$1280,2,FALSE)</f>
        <v>3'-UMP_p0</v>
      </c>
      <c r="C139" t="str">
        <f>VLOOKUP(B139,Sheet2!$C$1:$D$824,2,FALSE)</f>
        <v>cpd00989_p0</v>
      </c>
      <c r="D139" t="s">
        <v>237</v>
      </c>
      <c r="E139" t="str">
        <f>VLOOKUP(D139,Sheet2!$B$2:$C$1280,2,FALSE)</f>
        <v>dTDP_c0</v>
      </c>
      <c r="F139" t="str">
        <f>VLOOKUP(E139,Sheet2!$C$1:$D$824,2,FALSE)</f>
        <v>cpd00297_c0</v>
      </c>
      <c r="G139">
        <v>0.75241439859525905</v>
      </c>
    </row>
    <row r="140" spans="1:7" x14ac:dyDescent="0.3">
      <c r="A140" t="s">
        <v>263</v>
      </c>
      <c r="B140" t="str">
        <f>VLOOKUP(A140,Sheet2!$B$2:$C$1280,2,FALSE)</f>
        <v>Adenosyl cobinamide phosphate_c0</v>
      </c>
      <c r="C140" t="str">
        <f>VLOOKUP(B140,Sheet2!$C$1:$D$824,2,FALSE)</f>
        <v>cpd03919_c0</v>
      </c>
      <c r="D140" t="s">
        <v>93</v>
      </c>
      <c r="E140" t="str">
        <f>VLOOKUP(D140,Sheet2!$B$2:$C$1280,2,FALSE)</f>
        <v>NADP_c0</v>
      </c>
      <c r="F140" t="str">
        <f>VLOOKUP(E140,Sheet2!$C$1:$D$824,2,FALSE)</f>
        <v>cpd00006_c0</v>
      </c>
      <c r="G140">
        <v>0.751916757940854</v>
      </c>
    </row>
    <row r="141" spans="1:7" x14ac:dyDescent="0.3">
      <c r="A141" t="s">
        <v>79</v>
      </c>
      <c r="B141" t="str">
        <f>VLOOKUP(A141,Sheet2!$B$2:$C$1280,2,FALSE)</f>
        <v>AMP_c0</v>
      </c>
      <c r="C141" t="str">
        <f>VLOOKUP(B141,Sheet2!$C$1:$D$824,2,FALSE)</f>
        <v>cpd00018_c0</v>
      </c>
      <c r="D141" t="s">
        <v>93</v>
      </c>
      <c r="E141" t="str">
        <f>VLOOKUP(D141,Sheet2!$B$2:$C$1280,2,FALSE)</f>
        <v>NADP_c0</v>
      </c>
      <c r="F141" t="str">
        <f>VLOOKUP(E141,Sheet2!$C$1:$D$824,2,FALSE)</f>
        <v>cpd00006_c0</v>
      </c>
      <c r="G141">
        <v>0.75048987589810501</v>
      </c>
    </row>
    <row r="142" spans="1:7" x14ac:dyDescent="0.3">
      <c r="A142" t="s">
        <v>6</v>
      </c>
      <c r="B142" t="str">
        <f>VLOOKUP(A142,Sheet2!$B$2:$C$1280,2,FALSE)</f>
        <v>NADPH_c0</v>
      </c>
      <c r="C142" t="str">
        <f>VLOOKUP(B142,Sheet2!$C$1:$D$824,2,FALSE)</f>
        <v>cpd00005_c0</v>
      </c>
      <c r="D142" t="s">
        <v>61</v>
      </c>
      <c r="E142" t="str">
        <f>VLOOKUP(D142,Sheet2!$B$2:$C$1280,2,FALSE)</f>
        <v>Adenosine_p0</v>
      </c>
      <c r="F142" t="str">
        <f>VLOOKUP(E142,Sheet2!$C$1:$D$824,2,FALSE)</f>
        <v>cpd00182_p0</v>
      </c>
      <c r="G142">
        <v>0.74929971988795496</v>
      </c>
    </row>
    <row r="143" spans="1:7" x14ac:dyDescent="0.3">
      <c r="A143" t="s">
        <v>309</v>
      </c>
      <c r="B143" t="str">
        <f>VLOOKUP(A143,Sheet2!$B$2:$C$1280,2,FALSE)</f>
        <v>GABA_c0</v>
      </c>
      <c r="C143" t="str">
        <f>VLOOKUP(B143,Sheet2!$C$1:$D$824,2,FALSE)</f>
        <v>cpd00281_c0</v>
      </c>
      <c r="D143" t="s">
        <v>1985</v>
      </c>
      <c r="E143" t="str">
        <f>VLOOKUP(D143,Sheet2!$B$2:$C$1280,2,FALSE)</f>
        <v>4-Oxobutanoate_c0</v>
      </c>
      <c r="F143" t="str">
        <f>VLOOKUP(E143,Sheet2!$C$1:$D$824,2,FALSE)</f>
        <v>cpd00199_c0</v>
      </c>
      <c r="G143">
        <v>0.74285714285714199</v>
      </c>
    </row>
    <row r="144" spans="1:7" x14ac:dyDescent="0.3">
      <c r="A144" t="s">
        <v>15</v>
      </c>
      <c r="B144" t="str">
        <f>VLOOKUP(A144,Sheet2!$B$2:$C$1280,2,FALSE)</f>
        <v>NAD_c0</v>
      </c>
      <c r="C144" t="str">
        <f>VLOOKUP(B144,Sheet2!$C$1:$D$824,2,FALSE)</f>
        <v>cpd00003_c0</v>
      </c>
      <c r="D144" t="s">
        <v>263</v>
      </c>
      <c r="E144" t="str">
        <f>VLOOKUP(D144,Sheet2!$B$2:$C$1280,2,FALSE)</f>
        <v>Adenosyl cobinamide phosphate_c0</v>
      </c>
      <c r="F144" t="str">
        <f>VLOOKUP(E144,Sheet2!$C$1:$D$824,2,FALSE)</f>
        <v>cpd03919_c0</v>
      </c>
      <c r="G144">
        <v>0.74098724348308298</v>
      </c>
    </row>
    <row r="145" spans="1:7" x14ac:dyDescent="0.3">
      <c r="A145" t="s">
        <v>309</v>
      </c>
      <c r="B145" t="str">
        <f>VLOOKUP(A145,Sheet2!$B$2:$C$1280,2,FALSE)</f>
        <v>GABA_c0</v>
      </c>
      <c r="C145" t="str">
        <f>VLOOKUP(B145,Sheet2!$C$1:$D$824,2,FALSE)</f>
        <v>cpd00281_c0</v>
      </c>
      <c r="D145" t="s">
        <v>416</v>
      </c>
      <c r="E145" t="str">
        <f>VLOOKUP(D145,Sheet2!$B$2:$C$1280,2,FALSE)</f>
        <v>Acetoacetate_c0</v>
      </c>
      <c r="F145" t="str">
        <f>VLOOKUP(E145,Sheet2!$C$1:$D$824,2,FALSE)</f>
        <v>cpd00142_c0</v>
      </c>
      <c r="G145">
        <v>0.73684210526315697</v>
      </c>
    </row>
    <row r="146" spans="1:7" x14ac:dyDescent="0.3">
      <c r="A146" t="s">
        <v>6</v>
      </c>
      <c r="B146" t="str">
        <f>VLOOKUP(A146,Sheet2!$B$2:$C$1280,2,FALSE)</f>
        <v>NADPH_c0</v>
      </c>
      <c r="C146" t="str">
        <f>VLOOKUP(B146,Sheet2!$C$1:$D$824,2,FALSE)</f>
        <v>cpd00005_c0</v>
      </c>
      <c r="D146" t="s">
        <v>92</v>
      </c>
      <c r="E146" t="str">
        <f>VLOOKUP(D146,Sheet2!$B$2:$C$1280,2,FALSE)</f>
        <v>5'-Deoxyadenosine_c0</v>
      </c>
      <c r="F146" t="str">
        <f>VLOOKUP(E146,Sheet2!$C$1:$D$824,2,FALSE)</f>
        <v>cpd03091_c0</v>
      </c>
      <c r="G146">
        <v>0.73179271708683402</v>
      </c>
    </row>
    <row r="147" spans="1:7" x14ac:dyDescent="0.3">
      <c r="A147" t="s">
        <v>1967</v>
      </c>
      <c r="B147" t="str">
        <f>VLOOKUP(A147,Sheet2!$B$2:$C$1280,2,FALSE)</f>
        <v>3-keto-L-gulonate-6-phosphate_c0</v>
      </c>
      <c r="C147" t="str">
        <f>VLOOKUP(B147,Sheet2!$C$1:$D$824,2,FALSE)</f>
        <v>cpd10596_c0</v>
      </c>
      <c r="D147" t="s">
        <v>1990</v>
      </c>
      <c r="E147" t="str">
        <f>VLOOKUP(D147,Sheet2!$B$2:$C$1280,2,FALSE)</f>
        <v>3-Dehydro-L-gulonate_c0</v>
      </c>
      <c r="F147" t="str">
        <f>VLOOKUP(E147,Sheet2!$C$1:$D$824,2,FALSE)</f>
        <v>cpd00473_c0</v>
      </c>
      <c r="G147">
        <v>0.72862453531598503</v>
      </c>
    </row>
    <row r="148" spans="1:7" x14ac:dyDescent="0.3">
      <c r="A148" t="s">
        <v>15</v>
      </c>
      <c r="B148" t="str">
        <f>VLOOKUP(A148,Sheet2!$B$2:$C$1280,2,FALSE)</f>
        <v>NAD_c0</v>
      </c>
      <c r="C148" t="str">
        <f>VLOOKUP(B148,Sheet2!$C$1:$D$824,2,FALSE)</f>
        <v>cpd00003_c0</v>
      </c>
      <c r="D148" t="s">
        <v>61</v>
      </c>
      <c r="E148" t="str">
        <f>VLOOKUP(D148,Sheet2!$B$2:$C$1280,2,FALSE)</f>
        <v>Adenosine_p0</v>
      </c>
      <c r="F148" t="str">
        <f>VLOOKUP(E148,Sheet2!$C$1:$D$824,2,FALSE)</f>
        <v>cpd00182_p0</v>
      </c>
      <c r="G148">
        <v>0.72739632902787199</v>
      </c>
    </row>
    <row r="149" spans="1:7" x14ac:dyDescent="0.3">
      <c r="A149" t="s">
        <v>142</v>
      </c>
      <c r="B149" t="str">
        <f>VLOOKUP(A149,Sheet2!$B$2:$C$1280,2,FALSE)</f>
        <v>Uridine_p0</v>
      </c>
      <c r="C149" t="str">
        <f>VLOOKUP(B149,Sheet2!$C$1:$D$824,2,FALSE)</f>
        <v>cpd00249_p0</v>
      </c>
      <c r="D149" t="s">
        <v>237</v>
      </c>
      <c r="E149" t="str">
        <f>VLOOKUP(D149,Sheet2!$B$2:$C$1280,2,FALSE)</f>
        <v>dTDP_c0</v>
      </c>
      <c r="F149" t="str">
        <f>VLOOKUP(E149,Sheet2!$C$1:$D$824,2,FALSE)</f>
        <v>cpd00297_c0</v>
      </c>
      <c r="G149">
        <v>0.72541743970315398</v>
      </c>
    </row>
    <row r="150" spans="1:7" x14ac:dyDescent="0.3">
      <c r="A150" t="s">
        <v>309</v>
      </c>
      <c r="B150" t="str">
        <f>VLOOKUP(A150,Sheet2!$B$2:$C$1280,2,FALSE)</f>
        <v>GABA_c0</v>
      </c>
      <c r="C150" t="str">
        <f>VLOOKUP(B150,Sheet2!$C$1:$D$824,2,FALSE)</f>
        <v>cpd00281_c0</v>
      </c>
      <c r="D150" t="s">
        <v>1969</v>
      </c>
      <c r="E150" t="str">
        <f>VLOOKUP(D150,Sheet2!$B$2:$C$1280,2,FALSE)</f>
        <v>Decanoate_c0</v>
      </c>
      <c r="F150" t="str">
        <f>VLOOKUP(E150,Sheet2!$C$1:$D$824,2,FALSE)</f>
        <v>cpd01107_c0</v>
      </c>
      <c r="G150">
        <v>0.72499999999999998</v>
      </c>
    </row>
    <row r="151" spans="1:7" x14ac:dyDescent="0.3">
      <c r="A151" t="s">
        <v>309</v>
      </c>
      <c r="B151" t="str">
        <f>VLOOKUP(A151,Sheet2!$B$2:$C$1280,2,FALSE)</f>
        <v>GABA_c0</v>
      </c>
      <c r="C151" t="str">
        <f>VLOOKUP(B151,Sheet2!$C$1:$D$824,2,FALSE)</f>
        <v>cpd00281_c0</v>
      </c>
      <c r="D151" t="s">
        <v>226</v>
      </c>
      <c r="E151" t="str">
        <f>VLOOKUP(D151,Sheet2!$B$2:$C$1280,2,FALSE)</f>
        <v>Palmitate_c0</v>
      </c>
      <c r="F151" t="str">
        <f>VLOOKUP(E151,Sheet2!$C$1:$D$824,2,FALSE)</f>
        <v>cpd00214_c0</v>
      </c>
      <c r="G151">
        <v>0.72499999999999998</v>
      </c>
    </row>
    <row r="152" spans="1:7" x14ac:dyDescent="0.3">
      <c r="A152" t="s">
        <v>309</v>
      </c>
      <c r="B152" t="str">
        <f>VLOOKUP(A152,Sheet2!$B$2:$C$1280,2,FALSE)</f>
        <v>GABA_c0</v>
      </c>
      <c r="C152" t="str">
        <f>VLOOKUP(B152,Sheet2!$C$1:$D$824,2,FALSE)</f>
        <v>cpd00281_c0</v>
      </c>
      <c r="D152" t="s">
        <v>138</v>
      </c>
      <c r="E152" t="str">
        <f>VLOOKUP(D152,Sheet2!$B$2:$C$1280,2,FALSE)</f>
        <v>ddca_c0</v>
      </c>
      <c r="F152" t="str">
        <f>VLOOKUP(E152,Sheet2!$C$1:$D$824,2,FALSE)</f>
        <v>cpd01741_c0</v>
      </c>
      <c r="G152">
        <v>0.72499999999999998</v>
      </c>
    </row>
    <row r="153" spans="1:7" x14ac:dyDescent="0.3">
      <c r="A153" t="s">
        <v>309</v>
      </c>
      <c r="B153" t="str">
        <f>VLOOKUP(A153,Sheet2!$B$2:$C$1280,2,FALSE)</f>
        <v>GABA_c0</v>
      </c>
      <c r="C153" t="str">
        <f>VLOOKUP(B153,Sheet2!$C$1:$D$824,2,FALSE)</f>
        <v>cpd00281_c0</v>
      </c>
      <c r="D153" t="s">
        <v>248</v>
      </c>
      <c r="E153" t="str">
        <f>VLOOKUP(D153,Sheet2!$B$2:$C$1280,2,FALSE)</f>
        <v>ocdca_c0</v>
      </c>
      <c r="F153" t="str">
        <f>VLOOKUP(E153,Sheet2!$C$1:$D$824,2,FALSE)</f>
        <v>cpd01080_c0</v>
      </c>
      <c r="G153">
        <v>0.72499999999999998</v>
      </c>
    </row>
    <row r="154" spans="1:7" x14ac:dyDescent="0.3">
      <c r="A154" t="s">
        <v>309</v>
      </c>
      <c r="B154" t="str">
        <f>VLOOKUP(A154,Sheet2!$B$2:$C$1280,2,FALSE)</f>
        <v>GABA_c0</v>
      </c>
      <c r="C154" t="str">
        <f>VLOOKUP(B154,Sheet2!$C$1:$D$824,2,FALSE)</f>
        <v>cpd00281_c0</v>
      </c>
      <c r="D154" t="s">
        <v>261</v>
      </c>
      <c r="E154" t="str">
        <f>VLOOKUP(D154,Sheet2!$B$2:$C$1280,2,FALSE)</f>
        <v>Myristic acid_c0</v>
      </c>
      <c r="F154" t="str">
        <f>VLOOKUP(E154,Sheet2!$C$1:$D$824,2,FALSE)</f>
        <v>cpd03847_c0</v>
      </c>
      <c r="G154">
        <v>0.72499999999999998</v>
      </c>
    </row>
    <row r="155" spans="1:7" x14ac:dyDescent="0.3">
      <c r="A155" t="s">
        <v>309</v>
      </c>
      <c r="B155" t="str">
        <f>VLOOKUP(A155,Sheet2!$B$2:$C$1280,2,FALSE)</f>
        <v>GABA_c0</v>
      </c>
      <c r="C155" t="str">
        <f>VLOOKUP(B155,Sheet2!$C$1:$D$824,2,FALSE)</f>
        <v>cpd00281_c0</v>
      </c>
      <c r="D155" t="s">
        <v>1991</v>
      </c>
      <c r="E155" t="str">
        <f>VLOOKUP(D155,Sheet2!$B$2:$C$1280,2,FALSE)</f>
        <v>octanoate_c0</v>
      </c>
      <c r="F155" t="str">
        <f>VLOOKUP(E155,Sheet2!$C$1:$D$824,2,FALSE)</f>
        <v>cpd03846_c0</v>
      </c>
      <c r="G155">
        <v>0.72499999999999998</v>
      </c>
    </row>
    <row r="156" spans="1:7" x14ac:dyDescent="0.3">
      <c r="A156" t="s">
        <v>263</v>
      </c>
      <c r="B156" t="str">
        <f>VLOOKUP(A156,Sheet2!$B$2:$C$1280,2,FALSE)</f>
        <v>Adenosyl cobinamide phosphate_c0</v>
      </c>
      <c r="C156" t="str">
        <f>VLOOKUP(B156,Sheet2!$C$1:$D$824,2,FALSE)</f>
        <v>cpd03919_c0</v>
      </c>
      <c r="D156" t="s">
        <v>216</v>
      </c>
      <c r="E156" t="str">
        <f>VLOOKUP(D156,Sheet2!$B$2:$C$1280,2,FALSE)</f>
        <v>Acetoacetyl-CoA_c0</v>
      </c>
      <c r="F156" t="str">
        <f>VLOOKUP(E156,Sheet2!$C$1:$D$824,2,FALSE)</f>
        <v>cpd00279_c0</v>
      </c>
      <c r="G156">
        <v>0.72444946357989803</v>
      </c>
    </row>
    <row r="157" spans="1:7" x14ac:dyDescent="0.3">
      <c r="A157" t="s">
        <v>6</v>
      </c>
      <c r="B157" t="str">
        <f>VLOOKUP(A157,Sheet2!$B$2:$C$1280,2,FALSE)</f>
        <v>NADPH_c0</v>
      </c>
      <c r="C157" t="str">
        <f>VLOOKUP(B157,Sheet2!$C$1:$D$824,2,FALSE)</f>
        <v>cpd00005_c0</v>
      </c>
      <c r="D157" t="s">
        <v>263</v>
      </c>
      <c r="E157" t="str">
        <f>VLOOKUP(D157,Sheet2!$B$2:$C$1280,2,FALSE)</f>
        <v>Adenosyl cobinamide phosphate_c0</v>
      </c>
      <c r="F157" t="str">
        <f>VLOOKUP(E157,Sheet2!$C$1:$D$824,2,FALSE)</f>
        <v>cpd03919_c0</v>
      </c>
      <c r="G157">
        <v>0.72287145242070105</v>
      </c>
    </row>
    <row r="158" spans="1:7" x14ac:dyDescent="0.3">
      <c r="A158" t="s">
        <v>263</v>
      </c>
      <c r="B158" t="str">
        <f>VLOOKUP(A158,Sheet2!$B$2:$C$1280,2,FALSE)</f>
        <v>Adenosyl cobinamide phosphate_c0</v>
      </c>
      <c r="C158" t="str">
        <f>VLOOKUP(B158,Sheet2!$C$1:$D$824,2,FALSE)</f>
        <v>cpd03919_c0</v>
      </c>
      <c r="D158" t="s">
        <v>105</v>
      </c>
      <c r="E158" t="str">
        <f>VLOOKUP(D158,Sheet2!$B$2:$C$1280,2,FALSE)</f>
        <v>Acetyl-CoA_c0</v>
      </c>
      <c r="F158" t="str">
        <f>VLOOKUP(E158,Sheet2!$C$1:$D$824,2,FALSE)</f>
        <v>cpd00022_c0</v>
      </c>
      <c r="G158">
        <v>0.72083805209512997</v>
      </c>
    </row>
    <row r="159" spans="1:7" x14ac:dyDescent="0.3">
      <c r="A159" t="s">
        <v>263</v>
      </c>
      <c r="B159" t="str">
        <f>VLOOKUP(A159,Sheet2!$B$2:$C$1280,2,FALSE)</f>
        <v>Adenosyl cobinamide phosphate_c0</v>
      </c>
      <c r="C159" t="str">
        <f>VLOOKUP(B159,Sheet2!$C$1:$D$824,2,FALSE)</f>
        <v>cpd03919_c0</v>
      </c>
      <c r="D159" t="s">
        <v>74</v>
      </c>
      <c r="E159" t="str">
        <f>VLOOKUP(D159,Sheet2!$B$2:$C$1280,2,FALSE)</f>
        <v>CoA_c0</v>
      </c>
      <c r="F159" t="str">
        <f>VLOOKUP(E159,Sheet2!$C$1:$D$824,2,FALSE)</f>
        <v>cpd00010_c0</v>
      </c>
      <c r="G159">
        <v>0.720295622512791</v>
      </c>
    </row>
    <row r="160" spans="1:7" x14ac:dyDescent="0.3">
      <c r="A160" t="s">
        <v>1970</v>
      </c>
      <c r="B160" t="str">
        <f>VLOOKUP(A160,Sheet2!$B$2:$C$1280,2,FALSE)</f>
        <v>2',3'-Cyclic UMP_e0</v>
      </c>
      <c r="C160" t="str">
        <f>VLOOKUP(B160,Sheet2!$C$1:$D$824,2,FALSE)</f>
        <v>cpd01572_e0</v>
      </c>
      <c r="D160" t="s">
        <v>237</v>
      </c>
      <c r="E160" t="str">
        <f>VLOOKUP(D160,Sheet2!$B$2:$C$1280,2,FALSE)</f>
        <v>dTDP_c0</v>
      </c>
      <c r="F160" t="str">
        <f>VLOOKUP(E160,Sheet2!$C$1:$D$824,2,FALSE)</f>
        <v>cpd00297_c0</v>
      </c>
      <c r="G160">
        <v>0.71730300568643302</v>
      </c>
    </row>
    <row r="161" spans="1:7" x14ac:dyDescent="0.3">
      <c r="A161" t="s">
        <v>1976</v>
      </c>
      <c r="B161" t="str">
        <f>VLOOKUP(A161,Sheet2!$B$2:$C$1280,2,FALSE)</f>
        <v>2',3'-Cyclic CMP_e0</v>
      </c>
      <c r="C161" t="str">
        <f>VLOOKUP(B161,Sheet2!$C$1:$D$824,2,FALSE)</f>
        <v>cpd01571_e0</v>
      </c>
      <c r="D161" t="s">
        <v>1984</v>
      </c>
      <c r="E161" t="str">
        <f>VLOOKUP(D161,Sheet2!$B$2:$C$1280,2,FALSE)</f>
        <v>2',3'-Cyclic GMP_e0</v>
      </c>
      <c r="F161" t="str">
        <f>VLOOKUP(E161,Sheet2!$C$1:$D$824,2,FALSE)</f>
        <v>cpd03702_e0</v>
      </c>
      <c r="G161">
        <v>0.71170568561872904</v>
      </c>
    </row>
    <row r="162" spans="1:7" x14ac:dyDescent="0.3">
      <c r="A162" t="s">
        <v>1985</v>
      </c>
      <c r="B162" t="str">
        <f>VLOOKUP(A162,Sheet2!$B$2:$C$1280,2,FALSE)</f>
        <v>4-Oxobutanoate_c0</v>
      </c>
      <c r="C162" t="str">
        <f>VLOOKUP(B162,Sheet2!$C$1:$D$824,2,FALSE)</f>
        <v>cpd00199_c0</v>
      </c>
      <c r="D162" t="s">
        <v>416</v>
      </c>
      <c r="E162" t="str">
        <f>VLOOKUP(D162,Sheet2!$B$2:$C$1280,2,FALSE)</f>
        <v>Acetoacetate_c0</v>
      </c>
      <c r="F162" t="str">
        <f>VLOOKUP(E162,Sheet2!$C$1:$D$824,2,FALSE)</f>
        <v>cpd00142_c0</v>
      </c>
      <c r="G162">
        <v>0.71052631578947301</v>
      </c>
    </row>
    <row r="163" spans="1:7" x14ac:dyDescent="0.3">
      <c r="A163" t="s">
        <v>15</v>
      </c>
      <c r="B163" t="str">
        <f>VLOOKUP(A163,Sheet2!$B$2:$C$1280,2,FALSE)</f>
        <v>NAD_c0</v>
      </c>
      <c r="C163" t="str">
        <f>VLOOKUP(B163,Sheet2!$C$1:$D$824,2,FALSE)</f>
        <v>cpd00003_c0</v>
      </c>
      <c r="D163" t="s">
        <v>92</v>
      </c>
      <c r="E163" t="str">
        <f>VLOOKUP(D163,Sheet2!$B$2:$C$1280,2,FALSE)</f>
        <v>5'-Deoxyadenosine_c0</v>
      </c>
      <c r="F163" t="str">
        <f>VLOOKUP(E163,Sheet2!$C$1:$D$824,2,FALSE)</f>
        <v>cpd03091_c0</v>
      </c>
      <c r="G163">
        <v>0.71040108769544497</v>
      </c>
    </row>
    <row r="164" spans="1:7" x14ac:dyDescent="0.3">
      <c r="A164" t="s">
        <v>1974</v>
      </c>
      <c r="B164" t="str">
        <f>VLOOKUP(A164,Sheet2!$B$2:$C$1280,2,FALSE)</f>
        <v>2',3'-Cyclic AMP_e0</v>
      </c>
      <c r="C164" t="str">
        <f>VLOOKUP(B164,Sheet2!$C$1:$D$824,2,FALSE)</f>
        <v>cpd01570_e0</v>
      </c>
      <c r="D164" t="s">
        <v>1984</v>
      </c>
      <c r="E164" t="str">
        <f>VLOOKUP(D164,Sheet2!$B$2:$C$1280,2,FALSE)</f>
        <v>2',3'-Cyclic GMP_e0</v>
      </c>
      <c r="F164" t="str">
        <f>VLOOKUP(E164,Sheet2!$C$1:$D$824,2,FALSE)</f>
        <v>cpd03702_e0</v>
      </c>
      <c r="G164">
        <v>0.70896464646464596</v>
      </c>
    </row>
    <row r="165" spans="1:7" x14ac:dyDescent="0.3">
      <c r="A165" t="s">
        <v>17</v>
      </c>
      <c r="B165" t="str">
        <f>VLOOKUP(A165,Sheet2!$B$2:$C$1280,2,FALSE)</f>
        <v>NADH_c0</v>
      </c>
      <c r="C165" t="str">
        <f>VLOOKUP(B165,Sheet2!$C$1:$D$824,2,FALSE)</f>
        <v>cpd00004_c0</v>
      </c>
      <c r="D165" t="s">
        <v>263</v>
      </c>
      <c r="E165" t="str">
        <f>VLOOKUP(D165,Sheet2!$B$2:$C$1280,2,FALSE)</f>
        <v>Adenosyl cobinamide phosphate_c0</v>
      </c>
      <c r="F165" t="str">
        <f>VLOOKUP(E165,Sheet2!$C$1:$D$824,2,FALSE)</f>
        <v>cpd03919_c0</v>
      </c>
      <c r="G165">
        <v>0.70372460496613998</v>
      </c>
    </row>
    <row r="166" spans="1:7" x14ac:dyDescent="0.3">
      <c r="A166" t="s">
        <v>1970</v>
      </c>
      <c r="B166" t="str">
        <f>VLOOKUP(A166,Sheet2!$B$2:$C$1280,2,FALSE)</f>
        <v>2',3'-Cyclic UMP_e0</v>
      </c>
      <c r="C166" t="str">
        <f>VLOOKUP(B166,Sheet2!$C$1:$D$824,2,FALSE)</f>
        <v>cpd01572_e0</v>
      </c>
      <c r="D166" t="s">
        <v>1976</v>
      </c>
      <c r="E166" t="str">
        <f>VLOOKUP(D166,Sheet2!$B$2:$C$1280,2,FALSE)</f>
        <v>2',3'-Cyclic CMP_e0</v>
      </c>
      <c r="F166" t="str">
        <f>VLOOKUP(E166,Sheet2!$C$1:$D$824,2,FALSE)</f>
        <v>cpd01571_e0</v>
      </c>
      <c r="G166">
        <v>0.70111524163568695</v>
      </c>
    </row>
    <row r="167" spans="1:7" x14ac:dyDescent="0.3">
      <c r="A167" t="s">
        <v>395</v>
      </c>
      <c r="B167" t="str">
        <f>VLOOKUP(A167,Sheet2!$B$2:$C$1280,2,FALSE)</f>
        <v>L-Idonate_c0</v>
      </c>
      <c r="C167" t="str">
        <f>VLOOKUP(B167,Sheet2!$C$1:$D$824,2,FALSE)</f>
        <v>cpd00573_c0</v>
      </c>
      <c r="D167" t="s">
        <v>1987</v>
      </c>
      <c r="E167" t="str">
        <f>VLOOKUP(D167,Sheet2!$B$2:$C$1280,2,FALSE)</f>
        <v>2-Dehydro-D-gluconate_c0</v>
      </c>
      <c r="F167" t="str">
        <f>VLOOKUP(E167,Sheet2!$C$1:$D$824,2,FALSE)</f>
        <v>cpd00480_c0</v>
      </c>
      <c r="G167">
        <v>0.7</v>
      </c>
    </row>
    <row r="168" spans="1:7" x14ac:dyDescent="0.3">
      <c r="A168" t="s">
        <v>395</v>
      </c>
      <c r="B168" t="str">
        <f>VLOOKUP(A168,Sheet2!$B$2:$C$1280,2,FALSE)</f>
        <v>L-Idonate_c0</v>
      </c>
      <c r="C168" t="str">
        <f>VLOOKUP(B168,Sheet2!$C$1:$D$824,2,FALSE)</f>
        <v>cpd00573_c0</v>
      </c>
      <c r="D168" t="s">
        <v>1988</v>
      </c>
      <c r="E168" t="str">
        <f>VLOOKUP(D168,Sheet2!$B$2:$C$1280,2,FALSE)</f>
        <v>2-Dehydro-L-gulonate_c0</v>
      </c>
      <c r="F168" t="str">
        <f>VLOOKUP(E168,Sheet2!$C$1:$D$824,2,FALSE)</f>
        <v>cpd15351_c0</v>
      </c>
      <c r="G168">
        <v>0.7</v>
      </c>
    </row>
    <row r="169" spans="1:7" x14ac:dyDescent="0.3">
      <c r="A169" t="s">
        <v>146</v>
      </c>
      <c r="B169" t="str">
        <f>VLOOKUP(A169,Sheet2!$B$2:$C$1280,2,FALSE)</f>
        <v>GLCN_c0</v>
      </c>
      <c r="C169" t="str">
        <f>VLOOKUP(B169,Sheet2!$C$1:$D$824,2,FALSE)</f>
        <v>cpd00222_c0</v>
      </c>
      <c r="D169" t="s">
        <v>1987</v>
      </c>
      <c r="E169" t="str">
        <f>VLOOKUP(D169,Sheet2!$B$2:$C$1280,2,FALSE)</f>
        <v>2-Dehydro-D-gluconate_c0</v>
      </c>
      <c r="F169" t="str">
        <f>VLOOKUP(E169,Sheet2!$C$1:$D$824,2,FALSE)</f>
        <v>cpd00480_c0</v>
      </c>
      <c r="G169">
        <v>0.7</v>
      </c>
    </row>
    <row r="170" spans="1:7" x14ac:dyDescent="0.3">
      <c r="A170" t="s">
        <v>146</v>
      </c>
      <c r="B170" t="str">
        <f>VLOOKUP(A170,Sheet2!$B$2:$C$1280,2,FALSE)</f>
        <v>GLCN_c0</v>
      </c>
      <c r="C170" t="str">
        <f>VLOOKUP(B170,Sheet2!$C$1:$D$824,2,FALSE)</f>
        <v>cpd00222_c0</v>
      </c>
      <c r="D170" t="s">
        <v>1988</v>
      </c>
      <c r="E170" t="str">
        <f>VLOOKUP(D170,Sheet2!$B$2:$C$1280,2,FALSE)</f>
        <v>2-Dehydro-L-gulonate_c0</v>
      </c>
      <c r="F170" t="str">
        <f>VLOOKUP(E170,Sheet2!$C$1:$D$824,2,FALSE)</f>
        <v>cpd15351_c0</v>
      </c>
      <c r="G170">
        <v>0.7</v>
      </c>
    </row>
    <row r="171" spans="1:7" x14ac:dyDescent="0.3">
      <c r="A171" t="s">
        <v>61</v>
      </c>
      <c r="B171" t="str">
        <f>VLOOKUP(A171,Sheet2!$B$2:$C$1280,2,FALSE)</f>
        <v>Adenosine_p0</v>
      </c>
      <c r="C171" t="str">
        <f>VLOOKUP(B171,Sheet2!$C$1:$D$824,2,FALSE)</f>
        <v>cpd00182_p0</v>
      </c>
      <c r="D171" t="s">
        <v>93</v>
      </c>
      <c r="E171" t="str">
        <f>VLOOKUP(D171,Sheet2!$B$2:$C$1280,2,FALSE)</f>
        <v>NADP_c0</v>
      </c>
      <c r="F171" t="str">
        <f>VLOOKUP(E171,Sheet2!$C$1:$D$824,2,FALSE)</f>
        <v>cpd00006_c0</v>
      </c>
      <c r="G171">
        <v>0.69888961463096</v>
      </c>
    </row>
    <row r="172" spans="1:7" x14ac:dyDescent="0.3">
      <c r="A172" t="s">
        <v>1974</v>
      </c>
      <c r="B172" t="str">
        <f>VLOOKUP(A172,Sheet2!$B$2:$C$1280,2,FALSE)</f>
        <v>2',3'-Cyclic AMP_e0</v>
      </c>
      <c r="C172" t="str">
        <f>VLOOKUP(B172,Sheet2!$C$1:$D$824,2,FALSE)</f>
        <v>cpd01570_e0</v>
      </c>
      <c r="D172" t="s">
        <v>1976</v>
      </c>
      <c r="E172" t="str">
        <f>VLOOKUP(D172,Sheet2!$B$2:$C$1280,2,FALSE)</f>
        <v>2',3'-Cyclic CMP_e0</v>
      </c>
      <c r="F172" t="str">
        <f>VLOOKUP(E172,Sheet2!$C$1:$D$824,2,FALSE)</f>
        <v>cpd01571_e0</v>
      </c>
      <c r="G172">
        <v>0.69785169785169698</v>
      </c>
    </row>
    <row r="173" spans="1:7" x14ac:dyDescent="0.3">
      <c r="A173" t="s">
        <v>1974</v>
      </c>
      <c r="B173" t="str">
        <f>VLOOKUP(A173,Sheet2!$B$2:$C$1280,2,FALSE)</f>
        <v>2',3'-Cyclic AMP_e0</v>
      </c>
      <c r="C173" t="str">
        <f>VLOOKUP(B173,Sheet2!$C$1:$D$824,2,FALSE)</f>
        <v>cpd01570_e0</v>
      </c>
      <c r="D173" t="s">
        <v>263</v>
      </c>
      <c r="E173" t="str">
        <f>VLOOKUP(D173,Sheet2!$B$2:$C$1280,2,FALSE)</f>
        <v>Adenosyl cobinamide phosphate_c0</v>
      </c>
      <c r="F173" t="str">
        <f>VLOOKUP(E173,Sheet2!$C$1:$D$824,2,FALSE)</f>
        <v>cpd03919_c0</v>
      </c>
      <c r="G173">
        <v>0.69736842105263097</v>
      </c>
    </row>
    <row r="174" spans="1:7" x14ac:dyDescent="0.3">
      <c r="A174" t="s">
        <v>372</v>
      </c>
      <c r="B174" t="str">
        <f>VLOOKUP(A174,Sheet2!$B$2:$C$1280,2,FALSE)</f>
        <v>Arbutin-6P_c0</v>
      </c>
      <c r="C174" t="str">
        <f>VLOOKUP(B174,Sheet2!$C$1:$D$824,2,FALSE)</f>
        <v>cpd03697_c0</v>
      </c>
      <c r="D174" t="s">
        <v>397</v>
      </c>
      <c r="E174" t="str">
        <f>VLOOKUP(D174,Sheet2!$B$2:$C$1280,2,FALSE)</f>
        <v>D-glucose-6-phosphate_c0</v>
      </c>
      <c r="F174" t="str">
        <f>VLOOKUP(E174,Sheet2!$C$1:$D$824,2,FALSE)</f>
        <v>cpd00079_c0</v>
      </c>
      <c r="G174">
        <v>0.695575221238938</v>
      </c>
    </row>
    <row r="175" spans="1:7" x14ac:dyDescent="0.3">
      <c r="A175" t="s">
        <v>6</v>
      </c>
      <c r="B175" t="str">
        <f>VLOOKUP(A175,Sheet2!$B$2:$C$1280,2,FALSE)</f>
        <v>NADPH_c0</v>
      </c>
      <c r="C175" t="str">
        <f>VLOOKUP(B175,Sheet2!$C$1:$D$824,2,FALSE)</f>
        <v>cpd00005_c0</v>
      </c>
      <c r="D175" t="s">
        <v>1984</v>
      </c>
      <c r="E175" t="str">
        <f>VLOOKUP(D175,Sheet2!$B$2:$C$1280,2,FALSE)</f>
        <v>2',3'-Cyclic GMP_e0</v>
      </c>
      <c r="F175" t="str">
        <f>VLOOKUP(E175,Sheet2!$C$1:$D$824,2,FALSE)</f>
        <v>cpd03702_e0</v>
      </c>
      <c r="G175">
        <v>0.69515839808726798</v>
      </c>
    </row>
    <row r="176" spans="1:7" x14ac:dyDescent="0.3">
      <c r="A176" t="s">
        <v>1970</v>
      </c>
      <c r="B176" t="str">
        <f>VLOOKUP(A176,Sheet2!$B$2:$C$1280,2,FALSE)</f>
        <v>2',3'-Cyclic UMP_e0</v>
      </c>
      <c r="C176" t="str">
        <f>VLOOKUP(B176,Sheet2!$C$1:$D$824,2,FALSE)</f>
        <v>cpd01572_e0</v>
      </c>
      <c r="D176" t="s">
        <v>1984</v>
      </c>
      <c r="E176" t="str">
        <f>VLOOKUP(D176,Sheet2!$B$2:$C$1280,2,FALSE)</f>
        <v>2',3'-Cyclic GMP_e0</v>
      </c>
      <c r="F176" t="str">
        <f>VLOOKUP(E176,Sheet2!$C$1:$D$824,2,FALSE)</f>
        <v>cpd03702_e0</v>
      </c>
      <c r="G176">
        <v>0.69328010645375904</v>
      </c>
    </row>
    <row r="177" spans="1:7" x14ac:dyDescent="0.3">
      <c r="A177" t="s">
        <v>395</v>
      </c>
      <c r="B177" t="str">
        <f>VLOOKUP(A177,Sheet2!$B$2:$C$1280,2,FALSE)</f>
        <v>L-Idonate_c0</v>
      </c>
      <c r="C177" t="str">
        <f>VLOOKUP(B177,Sheet2!$C$1:$D$824,2,FALSE)</f>
        <v>cpd00573_c0</v>
      </c>
      <c r="D177" t="s">
        <v>1990</v>
      </c>
      <c r="E177" t="str">
        <f>VLOOKUP(D177,Sheet2!$B$2:$C$1280,2,FALSE)</f>
        <v>3-Dehydro-L-gulonate_c0</v>
      </c>
      <c r="F177" t="str">
        <f>VLOOKUP(E177,Sheet2!$C$1:$D$824,2,FALSE)</f>
        <v>cpd00473_c0</v>
      </c>
      <c r="G177">
        <v>0.69230769230769196</v>
      </c>
    </row>
    <row r="178" spans="1:7" x14ac:dyDescent="0.3">
      <c r="A178" t="s">
        <v>146</v>
      </c>
      <c r="B178" t="str">
        <f>VLOOKUP(A178,Sheet2!$B$2:$C$1280,2,FALSE)</f>
        <v>GLCN_c0</v>
      </c>
      <c r="C178" t="str">
        <f>VLOOKUP(B178,Sheet2!$C$1:$D$824,2,FALSE)</f>
        <v>cpd00222_c0</v>
      </c>
      <c r="D178" t="s">
        <v>1990</v>
      </c>
      <c r="E178" t="str">
        <f>VLOOKUP(D178,Sheet2!$B$2:$C$1280,2,FALSE)</f>
        <v>3-Dehydro-L-gulonate_c0</v>
      </c>
      <c r="F178" t="str">
        <f>VLOOKUP(E178,Sheet2!$C$1:$D$824,2,FALSE)</f>
        <v>cpd00473_c0</v>
      </c>
      <c r="G178">
        <v>0.69230769230769196</v>
      </c>
    </row>
    <row r="179" spans="1:7" x14ac:dyDescent="0.3">
      <c r="A179" t="s">
        <v>1984</v>
      </c>
      <c r="B179" t="str">
        <f>VLOOKUP(A179,Sheet2!$B$2:$C$1280,2,FALSE)</f>
        <v>2',3'-Cyclic GMP_e0</v>
      </c>
      <c r="C179" t="str">
        <f>VLOOKUP(B179,Sheet2!$C$1:$D$824,2,FALSE)</f>
        <v>cpd03702_e0</v>
      </c>
      <c r="D179" t="s">
        <v>93</v>
      </c>
      <c r="E179" t="str">
        <f>VLOOKUP(D179,Sheet2!$B$2:$C$1280,2,FALSE)</f>
        <v>NADP_c0</v>
      </c>
      <c r="F179" t="str">
        <f>VLOOKUP(E179,Sheet2!$C$1:$D$824,2,FALSE)</f>
        <v>cpd00006_c0</v>
      </c>
      <c r="G179">
        <v>0.68714121699196296</v>
      </c>
    </row>
    <row r="180" spans="1:7" x14ac:dyDescent="0.3">
      <c r="A180" t="s">
        <v>17</v>
      </c>
      <c r="B180" t="str">
        <f>VLOOKUP(A180,Sheet2!$B$2:$C$1280,2,FALSE)</f>
        <v>NADH_c0</v>
      </c>
      <c r="C180" t="str">
        <f>VLOOKUP(B180,Sheet2!$C$1:$D$824,2,FALSE)</f>
        <v>cpd00004_c0</v>
      </c>
      <c r="D180" t="s">
        <v>94</v>
      </c>
      <c r="E180" t="str">
        <f>VLOOKUP(D180,Sheet2!$B$2:$C$1280,2,FALSE)</f>
        <v>GTP_c0</v>
      </c>
      <c r="F180" t="str">
        <f>VLOOKUP(E180,Sheet2!$C$1:$D$824,2,FALSE)</f>
        <v>cpd00038_c0</v>
      </c>
      <c r="G180">
        <v>0.68687500000000001</v>
      </c>
    </row>
    <row r="181" spans="1:7" x14ac:dyDescent="0.3">
      <c r="A181" t="s">
        <v>6</v>
      </c>
      <c r="B181" t="str">
        <f>VLOOKUP(A181,Sheet2!$B$2:$C$1280,2,FALSE)</f>
        <v>NADPH_c0</v>
      </c>
      <c r="C181" t="str">
        <f>VLOOKUP(B181,Sheet2!$C$1:$D$824,2,FALSE)</f>
        <v>cpd00005_c0</v>
      </c>
      <c r="D181" t="s">
        <v>94</v>
      </c>
      <c r="E181" t="str">
        <f>VLOOKUP(D181,Sheet2!$B$2:$C$1280,2,FALSE)</f>
        <v>GTP_c0</v>
      </c>
      <c r="F181" t="str">
        <f>VLOOKUP(E181,Sheet2!$C$1:$D$824,2,FALSE)</f>
        <v>cpd00038_c0</v>
      </c>
      <c r="G181">
        <v>0.68446601941747498</v>
      </c>
    </row>
    <row r="182" spans="1:7" x14ac:dyDescent="0.3">
      <c r="A182" t="s">
        <v>92</v>
      </c>
      <c r="B182" t="str">
        <f>VLOOKUP(A182,Sheet2!$B$2:$C$1280,2,FALSE)</f>
        <v>5'-Deoxyadenosine_c0</v>
      </c>
      <c r="C182" t="str">
        <f>VLOOKUP(B182,Sheet2!$C$1:$D$824,2,FALSE)</f>
        <v>cpd03091_c0</v>
      </c>
      <c r="D182" t="s">
        <v>93</v>
      </c>
      <c r="E182" t="str">
        <f>VLOOKUP(D182,Sheet2!$B$2:$C$1280,2,FALSE)</f>
        <v>NADP_c0</v>
      </c>
      <c r="F182" t="str">
        <f>VLOOKUP(E182,Sheet2!$C$1:$D$824,2,FALSE)</f>
        <v>cpd00006_c0</v>
      </c>
      <c r="G182">
        <v>0.68256041802743295</v>
      </c>
    </row>
    <row r="183" spans="1:7" x14ac:dyDescent="0.3">
      <c r="A183" t="s">
        <v>94</v>
      </c>
      <c r="B183" t="str">
        <f>VLOOKUP(A183,Sheet2!$B$2:$C$1280,2,FALSE)</f>
        <v>GTP_c0</v>
      </c>
      <c r="C183" t="str">
        <f>VLOOKUP(B183,Sheet2!$C$1:$D$824,2,FALSE)</f>
        <v>cpd00038_c0</v>
      </c>
      <c r="D183" t="s">
        <v>104</v>
      </c>
      <c r="E183" t="str">
        <f>VLOOKUP(D183,Sheet2!$B$2:$C$1280,2,FALSE)</f>
        <v>ATP_c0</v>
      </c>
      <c r="F183" t="str">
        <f>VLOOKUP(E183,Sheet2!$C$1:$D$824,2,FALSE)</f>
        <v>cpd00002_c0</v>
      </c>
      <c r="G183">
        <v>0.68060091443500903</v>
      </c>
    </row>
    <row r="184" spans="1:7" x14ac:dyDescent="0.3">
      <c r="A184" t="s">
        <v>1975</v>
      </c>
      <c r="B184" t="str">
        <f>VLOOKUP(A184,Sheet2!$B$2:$C$1280,2,FALSE)</f>
        <v>3'-AMP_p0</v>
      </c>
      <c r="C184" t="str">
        <f>VLOOKUP(B184,Sheet2!$C$1:$D$824,2,FALSE)</f>
        <v>cpd00988_p0</v>
      </c>
      <c r="D184" t="s">
        <v>263</v>
      </c>
      <c r="E184" t="str">
        <f>VLOOKUP(D184,Sheet2!$B$2:$C$1280,2,FALSE)</f>
        <v>Adenosyl cobinamide phosphate_c0</v>
      </c>
      <c r="F184" t="str">
        <f>VLOOKUP(E184,Sheet2!$C$1:$D$824,2,FALSE)</f>
        <v>cpd03919_c0</v>
      </c>
      <c r="G184">
        <v>0.67269544924154001</v>
      </c>
    </row>
    <row r="185" spans="1:7" x14ac:dyDescent="0.3">
      <c r="A185" t="s">
        <v>263</v>
      </c>
      <c r="B185" t="str">
        <f>VLOOKUP(A185,Sheet2!$B$2:$C$1280,2,FALSE)</f>
        <v>Adenosyl cobinamide phosphate_c0</v>
      </c>
      <c r="C185" t="str">
        <f>VLOOKUP(B185,Sheet2!$C$1:$D$824,2,FALSE)</f>
        <v>cpd03919_c0</v>
      </c>
      <c r="D185" t="s">
        <v>104</v>
      </c>
      <c r="E185" t="str">
        <f>VLOOKUP(D185,Sheet2!$B$2:$C$1280,2,FALSE)</f>
        <v>ATP_c0</v>
      </c>
      <c r="F185" t="str">
        <f>VLOOKUP(E185,Sheet2!$C$1:$D$824,2,FALSE)</f>
        <v>cpd00002_c0</v>
      </c>
      <c r="G185">
        <v>0.67128827267475399</v>
      </c>
    </row>
    <row r="186" spans="1:7" x14ac:dyDescent="0.3">
      <c r="A186" t="s">
        <v>15</v>
      </c>
      <c r="B186" t="str">
        <f>VLOOKUP(A186,Sheet2!$B$2:$C$1280,2,FALSE)</f>
        <v>NAD_c0</v>
      </c>
      <c r="C186" t="str">
        <f>VLOOKUP(B186,Sheet2!$C$1:$D$824,2,FALSE)</f>
        <v>cpd00003_c0</v>
      </c>
      <c r="D186" t="s">
        <v>94</v>
      </c>
      <c r="E186" t="str">
        <f>VLOOKUP(D186,Sheet2!$B$2:$C$1280,2,FALSE)</f>
        <v>GTP_c0</v>
      </c>
      <c r="F186" t="str">
        <f>VLOOKUP(E186,Sheet2!$C$1:$D$824,2,FALSE)</f>
        <v>cpd00038_c0</v>
      </c>
      <c r="G186">
        <v>0.67101363366923505</v>
      </c>
    </row>
    <row r="187" spans="1:7" x14ac:dyDescent="0.3">
      <c r="A187" t="s">
        <v>93</v>
      </c>
      <c r="B187" t="str">
        <f>VLOOKUP(A187,Sheet2!$B$2:$C$1280,2,FALSE)</f>
        <v>NADP_c0</v>
      </c>
      <c r="C187" t="str">
        <f>VLOOKUP(B187,Sheet2!$C$1:$D$824,2,FALSE)</f>
        <v>cpd00006_c0</v>
      </c>
      <c r="D187" t="s">
        <v>94</v>
      </c>
      <c r="E187" t="str">
        <f>VLOOKUP(D187,Sheet2!$B$2:$C$1280,2,FALSE)</f>
        <v>GTP_c0</v>
      </c>
      <c r="F187" t="str">
        <f>VLOOKUP(E187,Sheet2!$C$1:$D$824,2,FALSE)</f>
        <v>cpd00038_c0</v>
      </c>
      <c r="G187">
        <v>0.66995359628770301</v>
      </c>
    </row>
    <row r="188" spans="1:7" x14ac:dyDescent="0.3">
      <c r="A188" t="s">
        <v>216</v>
      </c>
      <c r="B188" t="str">
        <f>VLOOKUP(A188,Sheet2!$B$2:$C$1280,2,FALSE)</f>
        <v>Acetoacetyl-CoA_c0</v>
      </c>
      <c r="C188" t="str">
        <f>VLOOKUP(B188,Sheet2!$C$1:$D$824,2,FALSE)</f>
        <v>cpd00279_c0</v>
      </c>
      <c r="D188" t="s">
        <v>1984</v>
      </c>
      <c r="E188" t="str">
        <f>VLOOKUP(D188,Sheet2!$B$2:$C$1280,2,FALSE)</f>
        <v>2',3'-Cyclic GMP_e0</v>
      </c>
      <c r="F188" t="str">
        <f>VLOOKUP(E188,Sheet2!$C$1:$D$824,2,FALSE)</f>
        <v>cpd03702_e0</v>
      </c>
      <c r="G188">
        <v>0.66905615292711995</v>
      </c>
    </row>
    <row r="189" spans="1:7" x14ac:dyDescent="0.3">
      <c r="A189" t="s">
        <v>263</v>
      </c>
      <c r="B189" t="str">
        <f>VLOOKUP(A189,Sheet2!$B$2:$C$1280,2,FALSE)</f>
        <v>Adenosyl cobinamide phosphate_c0</v>
      </c>
      <c r="C189" t="str">
        <f>VLOOKUP(B189,Sheet2!$C$1:$D$824,2,FALSE)</f>
        <v>cpd03919_c0</v>
      </c>
      <c r="D189" t="s">
        <v>97</v>
      </c>
      <c r="E189" t="str">
        <f>VLOOKUP(D189,Sheet2!$B$2:$C$1280,2,FALSE)</f>
        <v>ADP_c0</v>
      </c>
      <c r="F189" t="str">
        <f>VLOOKUP(E189,Sheet2!$C$1:$D$824,2,FALSE)</f>
        <v>cpd00008_c0</v>
      </c>
      <c r="G189">
        <v>0.66899360093077298</v>
      </c>
    </row>
    <row r="190" spans="1:7" x14ac:dyDescent="0.3">
      <c r="A190" t="s">
        <v>94</v>
      </c>
      <c r="B190" t="str">
        <f>VLOOKUP(A190,Sheet2!$B$2:$C$1280,2,FALSE)</f>
        <v>GTP_c0</v>
      </c>
      <c r="C190" t="str">
        <f>VLOOKUP(B190,Sheet2!$C$1:$D$824,2,FALSE)</f>
        <v>cpd00038_c0</v>
      </c>
      <c r="D190" t="s">
        <v>105</v>
      </c>
      <c r="E190" t="str">
        <f>VLOOKUP(D190,Sheet2!$B$2:$C$1280,2,FALSE)</f>
        <v>Acetyl-CoA_c0</v>
      </c>
      <c r="F190" t="str">
        <f>VLOOKUP(E190,Sheet2!$C$1:$D$824,2,FALSE)</f>
        <v>cpd00022_c0</v>
      </c>
      <c r="G190">
        <v>0.66809815950920204</v>
      </c>
    </row>
    <row r="191" spans="1:7" x14ac:dyDescent="0.3">
      <c r="A191" t="s">
        <v>216</v>
      </c>
      <c r="B191" t="str">
        <f>VLOOKUP(A191,Sheet2!$B$2:$C$1280,2,FALSE)</f>
        <v>Acetoacetyl-CoA_c0</v>
      </c>
      <c r="C191" t="str">
        <f>VLOOKUP(B191,Sheet2!$C$1:$D$824,2,FALSE)</f>
        <v>cpd00279_c0</v>
      </c>
      <c r="D191" t="s">
        <v>94</v>
      </c>
      <c r="E191" t="str">
        <f>VLOOKUP(D191,Sheet2!$B$2:$C$1280,2,FALSE)</f>
        <v>GTP_c0</v>
      </c>
      <c r="F191" t="str">
        <f>VLOOKUP(E191,Sheet2!$C$1:$D$824,2,FALSE)</f>
        <v>cpd00038_c0</v>
      </c>
      <c r="G191">
        <v>0.66809029896278205</v>
      </c>
    </row>
    <row r="192" spans="1:7" x14ac:dyDescent="0.3">
      <c r="A192" t="s">
        <v>1984</v>
      </c>
      <c r="B192" t="str">
        <f>VLOOKUP(A192,Sheet2!$B$2:$C$1280,2,FALSE)</f>
        <v>2',3'-Cyclic GMP_e0</v>
      </c>
      <c r="C192" t="str">
        <f>VLOOKUP(B192,Sheet2!$C$1:$D$824,2,FALSE)</f>
        <v>cpd03702_e0</v>
      </c>
      <c r="D192" t="s">
        <v>105</v>
      </c>
      <c r="E192" t="str">
        <f>VLOOKUP(D192,Sheet2!$B$2:$C$1280,2,FALSE)</f>
        <v>Acetyl-CoA_c0</v>
      </c>
      <c r="F192" t="str">
        <f>VLOOKUP(E192,Sheet2!$C$1:$D$824,2,FALSE)</f>
        <v>cpd00022_c0</v>
      </c>
      <c r="G192">
        <v>0.66806722689075604</v>
      </c>
    </row>
    <row r="193" spans="1:7" x14ac:dyDescent="0.3">
      <c r="A193" t="s">
        <v>1970</v>
      </c>
      <c r="B193" t="str">
        <f>VLOOKUP(A193,Sheet2!$B$2:$C$1280,2,FALSE)</f>
        <v>2',3'-Cyclic UMP_e0</v>
      </c>
      <c r="C193" t="str">
        <f>VLOOKUP(B193,Sheet2!$C$1:$D$824,2,FALSE)</f>
        <v>cpd01572_e0</v>
      </c>
      <c r="D193" t="s">
        <v>1992</v>
      </c>
      <c r="E193" t="str">
        <f>VLOOKUP(D193,Sheet2!$B$2:$C$1280,2,FALSE)</f>
        <v>dTDP-4-acetamido-4,6-dideoxy-D-galactose_c0</v>
      </c>
      <c r="F193" t="str">
        <f>VLOOKUP(E193,Sheet2!$C$1:$D$824,2,FALSE)</f>
        <v>cpd15454_c0</v>
      </c>
      <c r="G193">
        <v>0.665524331734064</v>
      </c>
    </row>
    <row r="194" spans="1:7" x14ac:dyDescent="0.3">
      <c r="A194" t="s">
        <v>74</v>
      </c>
      <c r="B194" t="str">
        <f>VLOOKUP(A194,Sheet2!$B$2:$C$1280,2,FALSE)</f>
        <v>CoA_c0</v>
      </c>
      <c r="C194" t="str">
        <f>VLOOKUP(B194,Sheet2!$C$1:$D$824,2,FALSE)</f>
        <v>cpd00010_c0</v>
      </c>
      <c r="D194" t="s">
        <v>1984</v>
      </c>
      <c r="E194" t="str">
        <f>VLOOKUP(D194,Sheet2!$B$2:$C$1280,2,FALSE)</f>
        <v>2',3'-Cyclic GMP_e0</v>
      </c>
      <c r="F194" t="str">
        <f>VLOOKUP(E194,Sheet2!$C$1:$D$824,2,FALSE)</f>
        <v>cpd03702_e0</v>
      </c>
      <c r="G194">
        <v>0.66526189042745298</v>
      </c>
    </row>
    <row r="195" spans="1:7" x14ac:dyDescent="0.3">
      <c r="A195" t="s">
        <v>74</v>
      </c>
      <c r="B195" t="str">
        <f>VLOOKUP(A195,Sheet2!$B$2:$C$1280,2,FALSE)</f>
        <v>CoA_c0</v>
      </c>
      <c r="C195" t="str">
        <f>VLOOKUP(B195,Sheet2!$C$1:$D$824,2,FALSE)</f>
        <v>cpd00010_c0</v>
      </c>
      <c r="D195" t="s">
        <v>94</v>
      </c>
      <c r="E195" t="str">
        <f>VLOOKUP(D195,Sheet2!$B$2:$C$1280,2,FALSE)</f>
        <v>GTP_c0</v>
      </c>
      <c r="F195" t="str">
        <f>VLOOKUP(E195,Sheet2!$C$1:$D$824,2,FALSE)</f>
        <v>cpd00038_c0</v>
      </c>
      <c r="G195">
        <v>0.66523076923076896</v>
      </c>
    </row>
    <row r="196" spans="1:7" x14ac:dyDescent="0.3">
      <c r="A196" t="s">
        <v>94</v>
      </c>
      <c r="B196" t="str">
        <f>VLOOKUP(A196,Sheet2!$B$2:$C$1280,2,FALSE)</f>
        <v>GTP_c0</v>
      </c>
      <c r="C196" t="str">
        <f>VLOOKUP(B196,Sheet2!$C$1:$D$824,2,FALSE)</f>
        <v>cpd00038_c0</v>
      </c>
      <c r="D196" t="s">
        <v>97</v>
      </c>
      <c r="E196" t="str">
        <f>VLOOKUP(D196,Sheet2!$B$2:$C$1280,2,FALSE)</f>
        <v>ADP_c0</v>
      </c>
      <c r="F196" t="str">
        <f>VLOOKUP(E196,Sheet2!$C$1:$D$824,2,FALSE)</f>
        <v>cpd00008_c0</v>
      </c>
      <c r="G196">
        <v>0.66492488569562302</v>
      </c>
    </row>
    <row r="197" spans="1:7" x14ac:dyDescent="0.3">
      <c r="A197" t="s">
        <v>1974</v>
      </c>
      <c r="B197" t="str">
        <f>VLOOKUP(A197,Sheet2!$B$2:$C$1280,2,FALSE)</f>
        <v>2',3'-Cyclic AMP_e0</v>
      </c>
      <c r="C197" t="str">
        <f>VLOOKUP(B197,Sheet2!$C$1:$D$824,2,FALSE)</f>
        <v>cpd01570_e0</v>
      </c>
      <c r="D197" t="s">
        <v>1993</v>
      </c>
      <c r="E197" t="str">
        <f>VLOOKUP(D197,Sheet2!$B$2:$C$1280,2,FALSE)</f>
        <v>Gp_p0</v>
      </c>
      <c r="F197" t="str">
        <f>VLOOKUP(E197,Sheet2!$C$1:$D$824,2,FALSE)</f>
        <v>cpd03701_p0</v>
      </c>
      <c r="G197">
        <v>0.66285714285714203</v>
      </c>
    </row>
    <row r="198" spans="1:7" x14ac:dyDescent="0.3">
      <c r="A198" t="s">
        <v>1968</v>
      </c>
      <c r="B198" t="str">
        <f>VLOOKUP(A198,Sheet2!$B$2:$C$1280,2,FALSE)</f>
        <v>3'-UMP_p0</v>
      </c>
      <c r="C198" t="str">
        <f>VLOOKUP(B198,Sheet2!$C$1:$D$824,2,FALSE)</f>
        <v>cpd00989_p0</v>
      </c>
      <c r="D198" t="s">
        <v>1992</v>
      </c>
      <c r="E198" t="str">
        <f>VLOOKUP(D198,Sheet2!$B$2:$C$1280,2,FALSE)</f>
        <v>dTDP-4-acetamido-4,6-dideoxy-D-galactose_c0</v>
      </c>
      <c r="F198" t="str">
        <f>VLOOKUP(E198,Sheet2!$C$1:$D$824,2,FALSE)</f>
        <v>cpd15454_c0</v>
      </c>
      <c r="G198">
        <v>0.65972720746590097</v>
      </c>
    </row>
    <row r="199" spans="1:7" x14ac:dyDescent="0.3">
      <c r="A199" t="s">
        <v>6</v>
      </c>
      <c r="B199" t="str">
        <f>VLOOKUP(A199,Sheet2!$B$2:$C$1280,2,FALSE)</f>
        <v>NADPH_c0</v>
      </c>
      <c r="C199" t="str">
        <f>VLOOKUP(B199,Sheet2!$C$1:$D$824,2,FALSE)</f>
        <v>cpd00005_c0</v>
      </c>
      <c r="D199" t="s">
        <v>1993</v>
      </c>
      <c r="E199" t="str">
        <f>VLOOKUP(D199,Sheet2!$B$2:$C$1280,2,FALSE)</f>
        <v>Gp_p0</v>
      </c>
      <c r="F199" t="str">
        <f>VLOOKUP(E199,Sheet2!$C$1:$D$824,2,FALSE)</f>
        <v>cpd03701_p0</v>
      </c>
      <c r="G199">
        <v>0.65942028985507195</v>
      </c>
    </row>
    <row r="200" spans="1:7" x14ac:dyDescent="0.3">
      <c r="A200" t="s">
        <v>216</v>
      </c>
      <c r="B200" t="str">
        <f>VLOOKUP(A200,Sheet2!$B$2:$C$1280,2,FALSE)</f>
        <v>Acetoacetyl-CoA_c0</v>
      </c>
      <c r="C200" t="str">
        <f>VLOOKUP(B200,Sheet2!$C$1:$D$824,2,FALSE)</f>
        <v>cpd00279_c0</v>
      </c>
      <c r="D200" t="s">
        <v>1993</v>
      </c>
      <c r="E200" t="str">
        <f>VLOOKUP(D200,Sheet2!$B$2:$C$1280,2,FALSE)</f>
        <v>Gp_p0</v>
      </c>
      <c r="F200" t="str">
        <f>VLOOKUP(E200,Sheet2!$C$1:$D$824,2,FALSE)</f>
        <v>cpd03701_p0</v>
      </c>
      <c r="G200">
        <v>0.65910484365419897</v>
      </c>
    </row>
    <row r="201" spans="1:7" x14ac:dyDescent="0.3">
      <c r="A201" t="s">
        <v>1993</v>
      </c>
      <c r="B201" t="str">
        <f>VLOOKUP(A201,Sheet2!$B$2:$C$1280,2,FALSE)</f>
        <v>Gp_p0</v>
      </c>
      <c r="C201" t="str">
        <f>VLOOKUP(B201,Sheet2!$C$1:$D$824,2,FALSE)</f>
        <v>cpd03701_p0</v>
      </c>
      <c r="D201" t="s">
        <v>105</v>
      </c>
      <c r="E201" t="str">
        <f>VLOOKUP(D201,Sheet2!$B$2:$C$1280,2,FALSE)</f>
        <v>Acetyl-CoA_c0</v>
      </c>
      <c r="F201" t="str">
        <f>VLOOKUP(E201,Sheet2!$C$1:$D$824,2,FALSE)</f>
        <v>cpd00022_c0</v>
      </c>
      <c r="G201">
        <v>0.65906288532675705</v>
      </c>
    </row>
    <row r="202" spans="1:7" x14ac:dyDescent="0.3">
      <c r="A202" t="s">
        <v>1980</v>
      </c>
      <c r="B202" t="str">
        <f>VLOOKUP(A202,Sheet2!$B$2:$C$1280,2,FALSE)</f>
        <v>N-Acetylanthranilate_c0</v>
      </c>
      <c r="C202" t="str">
        <f>VLOOKUP(B202,Sheet2!$C$1:$D$824,2,FALSE)</f>
        <v>cpd03773_c0</v>
      </c>
      <c r="D202" t="s">
        <v>78</v>
      </c>
      <c r="E202" t="str">
        <f>VLOOKUP(D202,Sheet2!$B$2:$C$1280,2,FALSE)</f>
        <v>Anthranilate_c0</v>
      </c>
      <c r="F202" t="str">
        <f>VLOOKUP(E202,Sheet2!$C$1:$D$824,2,FALSE)</f>
        <v>cpd00093_c0</v>
      </c>
      <c r="G202">
        <v>0.65902578796561595</v>
      </c>
    </row>
    <row r="203" spans="1:7" x14ac:dyDescent="0.3">
      <c r="A203" t="s">
        <v>1969</v>
      </c>
      <c r="B203" t="str">
        <f>VLOOKUP(A203,Sheet2!$B$2:$C$1280,2,FALSE)</f>
        <v>Decanoate_c0</v>
      </c>
      <c r="C203" t="str">
        <f>VLOOKUP(B203,Sheet2!$C$1:$D$824,2,FALSE)</f>
        <v>cpd01107_c0</v>
      </c>
      <c r="D203" t="s">
        <v>1985</v>
      </c>
      <c r="E203" t="str">
        <f>VLOOKUP(D203,Sheet2!$B$2:$C$1280,2,FALSE)</f>
        <v>4-Oxobutanoate_c0</v>
      </c>
      <c r="F203" t="str">
        <f>VLOOKUP(E203,Sheet2!$C$1:$D$824,2,FALSE)</f>
        <v>cpd00199_c0</v>
      </c>
      <c r="G203">
        <v>0.65853658536585302</v>
      </c>
    </row>
    <row r="204" spans="1:7" x14ac:dyDescent="0.3">
      <c r="A204" t="s">
        <v>226</v>
      </c>
      <c r="B204" t="str">
        <f>VLOOKUP(A204,Sheet2!$B$2:$C$1280,2,FALSE)</f>
        <v>Palmitate_c0</v>
      </c>
      <c r="C204" t="str">
        <f>VLOOKUP(B204,Sheet2!$C$1:$D$824,2,FALSE)</f>
        <v>cpd00214_c0</v>
      </c>
      <c r="D204" t="s">
        <v>1985</v>
      </c>
      <c r="E204" t="str">
        <f>VLOOKUP(D204,Sheet2!$B$2:$C$1280,2,FALSE)</f>
        <v>4-Oxobutanoate_c0</v>
      </c>
      <c r="F204" t="str">
        <f>VLOOKUP(E204,Sheet2!$C$1:$D$824,2,FALSE)</f>
        <v>cpd00199_c0</v>
      </c>
      <c r="G204">
        <v>0.65853658536585302</v>
      </c>
    </row>
    <row r="205" spans="1:7" x14ac:dyDescent="0.3">
      <c r="A205" t="s">
        <v>138</v>
      </c>
      <c r="B205" t="str">
        <f>VLOOKUP(A205,Sheet2!$B$2:$C$1280,2,FALSE)</f>
        <v>ddca_c0</v>
      </c>
      <c r="C205" t="str">
        <f>VLOOKUP(B205,Sheet2!$C$1:$D$824,2,FALSE)</f>
        <v>cpd01741_c0</v>
      </c>
      <c r="D205" t="s">
        <v>1985</v>
      </c>
      <c r="E205" t="str">
        <f>VLOOKUP(D205,Sheet2!$B$2:$C$1280,2,FALSE)</f>
        <v>4-Oxobutanoate_c0</v>
      </c>
      <c r="F205" t="str">
        <f>VLOOKUP(E205,Sheet2!$C$1:$D$824,2,FALSE)</f>
        <v>cpd00199_c0</v>
      </c>
      <c r="G205">
        <v>0.65853658536585302</v>
      </c>
    </row>
    <row r="206" spans="1:7" x14ac:dyDescent="0.3">
      <c r="A206" t="s">
        <v>248</v>
      </c>
      <c r="B206" t="str">
        <f>VLOOKUP(A206,Sheet2!$B$2:$C$1280,2,FALSE)</f>
        <v>ocdca_c0</v>
      </c>
      <c r="C206" t="str">
        <f>VLOOKUP(B206,Sheet2!$C$1:$D$824,2,FALSE)</f>
        <v>cpd01080_c0</v>
      </c>
      <c r="D206" t="s">
        <v>1985</v>
      </c>
      <c r="E206" t="str">
        <f>VLOOKUP(D206,Sheet2!$B$2:$C$1280,2,FALSE)</f>
        <v>4-Oxobutanoate_c0</v>
      </c>
      <c r="F206" t="str">
        <f>VLOOKUP(E206,Sheet2!$C$1:$D$824,2,FALSE)</f>
        <v>cpd00199_c0</v>
      </c>
      <c r="G206">
        <v>0.65853658536585302</v>
      </c>
    </row>
    <row r="207" spans="1:7" x14ac:dyDescent="0.3">
      <c r="A207" t="s">
        <v>261</v>
      </c>
      <c r="B207" t="str">
        <f>VLOOKUP(A207,Sheet2!$B$2:$C$1280,2,FALSE)</f>
        <v>Myristic acid_c0</v>
      </c>
      <c r="C207" t="str">
        <f>VLOOKUP(B207,Sheet2!$C$1:$D$824,2,FALSE)</f>
        <v>cpd03847_c0</v>
      </c>
      <c r="D207" t="s">
        <v>1985</v>
      </c>
      <c r="E207" t="str">
        <f>VLOOKUP(D207,Sheet2!$B$2:$C$1280,2,FALSE)</f>
        <v>4-Oxobutanoate_c0</v>
      </c>
      <c r="F207" t="str">
        <f>VLOOKUP(E207,Sheet2!$C$1:$D$824,2,FALSE)</f>
        <v>cpd00199_c0</v>
      </c>
      <c r="G207">
        <v>0.65853658536585302</v>
      </c>
    </row>
    <row r="208" spans="1:7" x14ac:dyDescent="0.3">
      <c r="A208" t="s">
        <v>1985</v>
      </c>
      <c r="B208" t="str">
        <f>VLOOKUP(A208,Sheet2!$B$2:$C$1280,2,FALSE)</f>
        <v>4-Oxobutanoate_c0</v>
      </c>
      <c r="C208" t="str">
        <f>VLOOKUP(B208,Sheet2!$C$1:$D$824,2,FALSE)</f>
        <v>cpd00199_c0</v>
      </c>
      <c r="D208" t="s">
        <v>1991</v>
      </c>
      <c r="E208" t="str">
        <f>VLOOKUP(D208,Sheet2!$B$2:$C$1280,2,FALSE)</f>
        <v>octanoate_c0</v>
      </c>
      <c r="F208" t="str">
        <f>VLOOKUP(E208,Sheet2!$C$1:$D$824,2,FALSE)</f>
        <v>cpd03846_c0</v>
      </c>
      <c r="G208">
        <v>0.65853658536585302</v>
      </c>
    </row>
    <row r="209" spans="1:7" x14ac:dyDescent="0.3">
      <c r="A209" t="s">
        <v>1976</v>
      </c>
      <c r="B209" t="str">
        <f>VLOOKUP(A209,Sheet2!$B$2:$C$1280,2,FALSE)</f>
        <v>2',3'-Cyclic CMP_e0</v>
      </c>
      <c r="C209" t="str">
        <f>VLOOKUP(B209,Sheet2!$C$1:$D$824,2,FALSE)</f>
        <v>cpd01571_e0</v>
      </c>
      <c r="D209" t="s">
        <v>1993</v>
      </c>
      <c r="E209" t="str">
        <f>VLOOKUP(D209,Sheet2!$B$2:$C$1280,2,FALSE)</f>
        <v>Gp_p0</v>
      </c>
      <c r="F209" t="str">
        <f>VLOOKUP(E209,Sheet2!$C$1:$D$824,2,FALSE)</f>
        <v>cpd03701_p0</v>
      </c>
      <c r="G209">
        <v>0.65838926174496604</v>
      </c>
    </row>
    <row r="210" spans="1:7" x14ac:dyDescent="0.3">
      <c r="A210" t="s">
        <v>1975</v>
      </c>
      <c r="B210" t="str">
        <f>VLOOKUP(A210,Sheet2!$B$2:$C$1280,2,FALSE)</f>
        <v>3'-AMP_p0</v>
      </c>
      <c r="C210" t="str">
        <f>VLOOKUP(B210,Sheet2!$C$1:$D$824,2,FALSE)</f>
        <v>cpd00988_p0</v>
      </c>
      <c r="D210" t="s">
        <v>1993</v>
      </c>
      <c r="E210" t="str">
        <f>VLOOKUP(D210,Sheet2!$B$2:$C$1280,2,FALSE)</f>
        <v>Gp_p0</v>
      </c>
      <c r="F210" t="str">
        <f>VLOOKUP(E210,Sheet2!$C$1:$D$824,2,FALSE)</f>
        <v>cpd03701_p0</v>
      </c>
      <c r="G210">
        <v>0.65832784726793903</v>
      </c>
    </row>
    <row r="211" spans="1:7" x14ac:dyDescent="0.3">
      <c r="A211" t="s">
        <v>1986</v>
      </c>
      <c r="B211" t="str">
        <f>VLOOKUP(A211,Sheet2!$B$2:$C$1280,2,FALSE)</f>
        <v>3'-CMP_p0</v>
      </c>
      <c r="C211" t="str">
        <f>VLOOKUP(B211,Sheet2!$C$1:$D$824,2,FALSE)</f>
        <v>cpd03454_p0</v>
      </c>
      <c r="D211" t="s">
        <v>1993</v>
      </c>
      <c r="E211" t="str">
        <f>VLOOKUP(D211,Sheet2!$B$2:$C$1280,2,FALSE)</f>
        <v>Gp_p0</v>
      </c>
      <c r="F211" t="str">
        <f>VLOOKUP(E211,Sheet2!$C$1:$D$824,2,FALSE)</f>
        <v>cpd03701_p0</v>
      </c>
      <c r="G211">
        <v>0.65793201133144397</v>
      </c>
    </row>
    <row r="212" spans="1:7" x14ac:dyDescent="0.3">
      <c r="A212" t="s">
        <v>6</v>
      </c>
      <c r="B212" t="str">
        <f>VLOOKUP(A212,Sheet2!$B$2:$C$1280,2,FALSE)</f>
        <v>NADPH_c0</v>
      </c>
      <c r="C212" t="str">
        <f>VLOOKUP(B212,Sheet2!$C$1:$D$824,2,FALSE)</f>
        <v>cpd00005_c0</v>
      </c>
      <c r="D212" t="s">
        <v>1976</v>
      </c>
      <c r="E212" t="str">
        <f>VLOOKUP(D212,Sheet2!$B$2:$C$1280,2,FALSE)</f>
        <v>2',3'-Cyclic CMP_e0</v>
      </c>
      <c r="F212" t="str">
        <f>VLOOKUP(E212,Sheet2!$C$1:$D$824,2,FALSE)</f>
        <v>cpd01571_e0</v>
      </c>
      <c r="G212">
        <v>0.65745501285346997</v>
      </c>
    </row>
    <row r="213" spans="1:7" x14ac:dyDescent="0.3">
      <c r="A213" t="s">
        <v>74</v>
      </c>
      <c r="B213" t="str">
        <f>VLOOKUP(A213,Sheet2!$B$2:$C$1280,2,FALSE)</f>
        <v>CoA_c0</v>
      </c>
      <c r="C213" t="str">
        <f>VLOOKUP(B213,Sheet2!$C$1:$D$824,2,FALSE)</f>
        <v>cpd00010_c0</v>
      </c>
      <c r="D213" t="s">
        <v>1993</v>
      </c>
      <c r="E213" t="str">
        <f>VLOOKUP(D213,Sheet2!$B$2:$C$1280,2,FALSE)</f>
        <v>Gp_p0</v>
      </c>
      <c r="F213" t="str">
        <f>VLOOKUP(E213,Sheet2!$C$1:$D$824,2,FALSE)</f>
        <v>cpd03701_p0</v>
      </c>
      <c r="G213">
        <v>0.65615337043908395</v>
      </c>
    </row>
    <row r="214" spans="1:7" x14ac:dyDescent="0.3">
      <c r="A214" t="s">
        <v>263</v>
      </c>
      <c r="B214" t="str">
        <f>VLOOKUP(A214,Sheet2!$B$2:$C$1280,2,FALSE)</f>
        <v>Adenosyl cobinamide phosphate_c0</v>
      </c>
      <c r="C214" t="str">
        <f>VLOOKUP(B214,Sheet2!$C$1:$D$824,2,FALSE)</f>
        <v>cpd03919_c0</v>
      </c>
      <c r="D214" t="s">
        <v>79</v>
      </c>
      <c r="E214" t="str">
        <f>VLOOKUP(D214,Sheet2!$B$2:$C$1280,2,FALSE)</f>
        <v>AMP_c0</v>
      </c>
      <c r="F214" t="str">
        <f>VLOOKUP(E214,Sheet2!$C$1:$D$824,2,FALSE)</f>
        <v>cpd00018_c0</v>
      </c>
      <c r="G214">
        <v>0.65608465608465605</v>
      </c>
    </row>
    <row r="215" spans="1:7" x14ac:dyDescent="0.3">
      <c r="A215" t="s">
        <v>15</v>
      </c>
      <c r="B215" t="str">
        <f>VLOOKUP(A215,Sheet2!$B$2:$C$1280,2,FALSE)</f>
        <v>NAD_c0</v>
      </c>
      <c r="C215" t="str">
        <f>VLOOKUP(B215,Sheet2!$C$1:$D$824,2,FALSE)</f>
        <v>cpd00003_c0</v>
      </c>
      <c r="D215" t="s">
        <v>1984</v>
      </c>
      <c r="E215" t="str">
        <f>VLOOKUP(D215,Sheet2!$B$2:$C$1280,2,FALSE)</f>
        <v>2',3'-Cyclic GMP_e0</v>
      </c>
      <c r="F215" t="str">
        <f>VLOOKUP(E215,Sheet2!$C$1:$D$824,2,FALSE)</f>
        <v>cpd03702_e0</v>
      </c>
      <c r="G215">
        <v>0.65554916618746395</v>
      </c>
    </row>
    <row r="216" spans="1:7" x14ac:dyDescent="0.3">
      <c r="A216" t="s">
        <v>17</v>
      </c>
      <c r="B216" t="str">
        <f>VLOOKUP(A216,Sheet2!$B$2:$C$1280,2,FALSE)</f>
        <v>NADH_c0</v>
      </c>
      <c r="C216" t="str">
        <f>VLOOKUP(B216,Sheet2!$C$1:$D$824,2,FALSE)</f>
        <v>cpd00004_c0</v>
      </c>
      <c r="D216" t="s">
        <v>1984</v>
      </c>
      <c r="E216" t="str">
        <f>VLOOKUP(D216,Sheet2!$B$2:$C$1280,2,FALSE)</f>
        <v>2',3'-Cyclic GMP_e0</v>
      </c>
      <c r="F216" t="str">
        <f>VLOOKUP(E216,Sheet2!$C$1:$D$824,2,FALSE)</f>
        <v>cpd03702_e0</v>
      </c>
      <c r="G216">
        <v>0.65407673860911197</v>
      </c>
    </row>
    <row r="217" spans="1:7" x14ac:dyDescent="0.3">
      <c r="A217" t="s">
        <v>263</v>
      </c>
      <c r="B217" t="str">
        <f>VLOOKUP(A217,Sheet2!$B$2:$C$1280,2,FALSE)</f>
        <v>Adenosyl cobinamide phosphate_c0</v>
      </c>
      <c r="C217" t="str">
        <f>VLOOKUP(B217,Sheet2!$C$1:$D$824,2,FALSE)</f>
        <v>cpd03919_c0</v>
      </c>
      <c r="D217" t="s">
        <v>1984</v>
      </c>
      <c r="E217" t="str">
        <f>VLOOKUP(D217,Sheet2!$B$2:$C$1280,2,FALSE)</f>
        <v>2',3'-Cyclic GMP_e0</v>
      </c>
      <c r="F217" t="str">
        <f>VLOOKUP(E217,Sheet2!$C$1:$D$824,2,FALSE)</f>
        <v>cpd03702_e0</v>
      </c>
      <c r="G217">
        <v>0.65110037573805601</v>
      </c>
    </row>
    <row r="218" spans="1:7" x14ac:dyDescent="0.3">
      <c r="A218" t="s">
        <v>1967</v>
      </c>
      <c r="B218" t="str">
        <f>VLOOKUP(A218,Sheet2!$B$2:$C$1280,2,FALSE)</f>
        <v>3-keto-L-gulonate-6-phosphate_c0</v>
      </c>
      <c r="C218" t="str">
        <f>VLOOKUP(B218,Sheet2!$C$1:$D$824,2,FALSE)</f>
        <v>cpd10596_c0</v>
      </c>
      <c r="D218" t="s">
        <v>510</v>
      </c>
      <c r="E218" t="str">
        <f>VLOOKUP(D218,Sheet2!$B$2:$C$1280,2,FALSE)</f>
        <v>D-Arabinose5-phosphate_c0</v>
      </c>
      <c r="F218" t="str">
        <f>VLOOKUP(E218,Sheet2!$C$1:$D$824,2,FALSE)</f>
        <v>cpd00817_c0</v>
      </c>
      <c r="G218">
        <v>0.65107913669064699</v>
      </c>
    </row>
    <row r="219" spans="1:7" x14ac:dyDescent="0.3">
      <c r="A219" t="s">
        <v>93</v>
      </c>
      <c r="B219" t="str">
        <f>VLOOKUP(A219,Sheet2!$B$2:$C$1280,2,FALSE)</f>
        <v>NADP_c0</v>
      </c>
      <c r="C219" t="str">
        <f>VLOOKUP(B219,Sheet2!$C$1:$D$824,2,FALSE)</f>
        <v>cpd00006_c0</v>
      </c>
      <c r="D219" t="s">
        <v>1993</v>
      </c>
      <c r="E219" t="str">
        <f>VLOOKUP(D219,Sheet2!$B$2:$C$1280,2,FALSE)</f>
        <v>Gp_p0</v>
      </c>
      <c r="F219" t="str">
        <f>VLOOKUP(E219,Sheet2!$C$1:$D$824,2,FALSE)</f>
        <v>cpd03701_p0</v>
      </c>
      <c r="G219">
        <v>0.64988425925925897</v>
      </c>
    </row>
    <row r="220" spans="1:7" x14ac:dyDescent="0.3">
      <c r="A220" t="s">
        <v>1975</v>
      </c>
      <c r="B220" t="str">
        <f>VLOOKUP(A220,Sheet2!$B$2:$C$1280,2,FALSE)</f>
        <v>3'-AMP_p0</v>
      </c>
      <c r="C220" t="str">
        <f>VLOOKUP(B220,Sheet2!$C$1:$D$824,2,FALSE)</f>
        <v>cpd00988_p0</v>
      </c>
      <c r="D220" t="s">
        <v>1984</v>
      </c>
      <c r="E220" t="str">
        <f>VLOOKUP(D220,Sheet2!$B$2:$C$1280,2,FALSE)</f>
        <v>2',3'-Cyclic GMP_e0</v>
      </c>
      <c r="F220" t="str">
        <f>VLOOKUP(E220,Sheet2!$C$1:$D$824,2,FALSE)</f>
        <v>cpd03702_e0</v>
      </c>
      <c r="G220">
        <v>0.64895635673624197</v>
      </c>
    </row>
    <row r="221" spans="1:7" x14ac:dyDescent="0.3">
      <c r="A221" t="s">
        <v>309</v>
      </c>
      <c r="B221" t="str">
        <f>VLOOKUP(A221,Sheet2!$B$2:$C$1280,2,FALSE)</f>
        <v>GABA_c0</v>
      </c>
      <c r="C221" t="str">
        <f>VLOOKUP(B221,Sheet2!$C$1:$D$824,2,FALSE)</f>
        <v>cpd00281_c0</v>
      </c>
      <c r="D221" t="s">
        <v>368</v>
      </c>
      <c r="E221" t="str">
        <f>VLOOKUP(D221,Sheet2!$B$2:$C$1280,2,FALSE)</f>
        <v>D-Alanine_c0</v>
      </c>
      <c r="F221" t="str">
        <f>VLOOKUP(E221,Sheet2!$C$1:$D$824,2,FALSE)</f>
        <v>cpd00117_c0</v>
      </c>
      <c r="G221">
        <v>0.64864864864864802</v>
      </c>
    </row>
    <row r="222" spans="1:7" x14ac:dyDescent="0.3">
      <c r="A222" t="s">
        <v>1968</v>
      </c>
      <c r="B222" t="str">
        <f>VLOOKUP(A222,Sheet2!$B$2:$C$1280,2,FALSE)</f>
        <v>3'-UMP_p0</v>
      </c>
      <c r="C222" t="str">
        <f>VLOOKUP(B222,Sheet2!$C$1:$D$824,2,FALSE)</f>
        <v>cpd00989_p0</v>
      </c>
      <c r="D222" t="s">
        <v>1986</v>
      </c>
      <c r="E222" t="str">
        <f>VLOOKUP(D222,Sheet2!$B$2:$C$1280,2,FALSE)</f>
        <v>3'-CMP_p0</v>
      </c>
      <c r="F222" t="str">
        <f>VLOOKUP(E222,Sheet2!$C$1:$D$824,2,FALSE)</f>
        <v>cpd03454_p0</v>
      </c>
      <c r="G222">
        <v>0.64781906300484604</v>
      </c>
    </row>
    <row r="223" spans="1:7" x14ac:dyDescent="0.3">
      <c r="A223" t="s">
        <v>1971</v>
      </c>
      <c r="B223" t="str">
        <f>VLOOKUP(A223,Sheet2!$B$2:$C$1280,2,FALSE)</f>
        <v>Protocatechuatealdehyde_e0</v>
      </c>
      <c r="C223" t="str">
        <f>VLOOKUP(B223,Sheet2!$C$1:$D$824,2,FALSE)</f>
        <v>cpd02500_e0</v>
      </c>
      <c r="D223" t="s">
        <v>1981</v>
      </c>
      <c r="E223" t="str">
        <f>VLOOKUP(D223,Sheet2!$B$2:$C$1280,2,FALSE)</f>
        <v>Dihydro-3-coumaric acid_c0</v>
      </c>
      <c r="F223" t="str">
        <f>VLOOKUP(E223,Sheet2!$C$1:$D$824,2,FALSE)</f>
        <v>cpd08304_c0</v>
      </c>
      <c r="G223">
        <v>0.64705882352941102</v>
      </c>
    </row>
    <row r="224" spans="1:7" x14ac:dyDescent="0.3">
      <c r="A224" t="s">
        <v>17</v>
      </c>
      <c r="B224" t="str">
        <f>VLOOKUP(A224,Sheet2!$B$2:$C$1280,2,FALSE)</f>
        <v>NADH_c0</v>
      </c>
      <c r="C224" t="str">
        <f>VLOOKUP(B224,Sheet2!$C$1:$D$824,2,FALSE)</f>
        <v>cpd00004_c0</v>
      </c>
      <c r="D224" t="s">
        <v>1993</v>
      </c>
      <c r="E224" t="str">
        <f>VLOOKUP(D224,Sheet2!$B$2:$C$1280,2,FALSE)</f>
        <v>Gp_p0</v>
      </c>
      <c r="F224" t="str">
        <f>VLOOKUP(E224,Sheet2!$C$1:$D$824,2,FALSE)</f>
        <v>cpd03701_p0</v>
      </c>
      <c r="G224">
        <v>0.64571780653111499</v>
      </c>
    </row>
    <row r="225" spans="1:7" x14ac:dyDescent="0.3">
      <c r="A225" t="s">
        <v>1975</v>
      </c>
      <c r="B225" t="str">
        <f>VLOOKUP(A225,Sheet2!$B$2:$C$1280,2,FALSE)</f>
        <v>3'-AMP_p0</v>
      </c>
      <c r="C225" t="str">
        <f>VLOOKUP(B225,Sheet2!$C$1:$D$824,2,FALSE)</f>
        <v>cpd00988_p0</v>
      </c>
      <c r="D225" t="s">
        <v>1986</v>
      </c>
      <c r="E225" t="str">
        <f>VLOOKUP(D225,Sheet2!$B$2:$C$1280,2,FALSE)</f>
        <v>3'-CMP_p0</v>
      </c>
      <c r="F225" t="str">
        <f>VLOOKUP(E225,Sheet2!$C$1:$D$824,2,FALSE)</f>
        <v>cpd03454_p0</v>
      </c>
      <c r="G225">
        <v>0.64566345441067396</v>
      </c>
    </row>
    <row r="226" spans="1:7" x14ac:dyDescent="0.3">
      <c r="A226" t="s">
        <v>309</v>
      </c>
      <c r="B226" t="str">
        <f>VLOOKUP(A226,Sheet2!$B$2:$C$1280,2,FALSE)</f>
        <v>GABA_c0</v>
      </c>
      <c r="C226" t="str">
        <f>VLOOKUP(B226,Sheet2!$C$1:$D$824,2,FALSE)</f>
        <v>cpd00281_c0</v>
      </c>
      <c r="D226" t="s">
        <v>295</v>
      </c>
      <c r="E226" t="str">
        <f>VLOOKUP(D226,Sheet2!$B$2:$C$1280,2,FALSE)</f>
        <v>4-Aminobutanal_c0</v>
      </c>
      <c r="F226" t="str">
        <f>VLOOKUP(E226,Sheet2!$C$1:$D$824,2,FALSE)</f>
        <v>cpd00434_c0</v>
      </c>
      <c r="G226">
        <v>0.64516129032257996</v>
      </c>
    </row>
    <row r="227" spans="1:7" x14ac:dyDescent="0.3">
      <c r="A227" t="s">
        <v>1974</v>
      </c>
      <c r="B227" t="str">
        <f>VLOOKUP(A227,Sheet2!$B$2:$C$1280,2,FALSE)</f>
        <v>2',3'-Cyclic AMP_e0</v>
      </c>
      <c r="C227" t="str">
        <f>VLOOKUP(B227,Sheet2!$C$1:$D$824,2,FALSE)</f>
        <v>cpd01570_e0</v>
      </c>
      <c r="D227" t="s">
        <v>94</v>
      </c>
      <c r="E227" t="str">
        <f>VLOOKUP(D227,Sheet2!$B$2:$C$1280,2,FALSE)</f>
        <v>GTP_c0</v>
      </c>
      <c r="F227" t="str">
        <f>VLOOKUP(E227,Sheet2!$C$1:$D$824,2,FALSE)</f>
        <v>cpd00038_c0</v>
      </c>
      <c r="G227">
        <v>0.64307883302296698</v>
      </c>
    </row>
    <row r="228" spans="1:7" x14ac:dyDescent="0.3">
      <c r="A228" t="s">
        <v>1970</v>
      </c>
      <c r="B228" t="str">
        <f>VLOOKUP(A228,Sheet2!$B$2:$C$1280,2,FALSE)</f>
        <v>2',3'-Cyclic UMP_e0</v>
      </c>
      <c r="C228" t="str">
        <f>VLOOKUP(B228,Sheet2!$C$1:$D$824,2,FALSE)</f>
        <v>cpd01572_e0</v>
      </c>
      <c r="D228" t="s">
        <v>1993</v>
      </c>
      <c r="E228" t="str">
        <f>VLOOKUP(D228,Sheet2!$B$2:$C$1280,2,FALSE)</f>
        <v>Gp_p0</v>
      </c>
      <c r="F228" t="str">
        <f>VLOOKUP(E228,Sheet2!$C$1:$D$824,2,FALSE)</f>
        <v>cpd03701_p0</v>
      </c>
      <c r="G228">
        <v>0.64128256513026005</v>
      </c>
    </row>
    <row r="229" spans="1:7" x14ac:dyDescent="0.3">
      <c r="A229" t="s">
        <v>1968</v>
      </c>
      <c r="B229" t="str">
        <f>VLOOKUP(A229,Sheet2!$B$2:$C$1280,2,FALSE)</f>
        <v>3'-UMP_p0</v>
      </c>
      <c r="C229" t="str">
        <f>VLOOKUP(B229,Sheet2!$C$1:$D$824,2,FALSE)</f>
        <v>cpd00989_p0</v>
      </c>
      <c r="D229" t="s">
        <v>1993</v>
      </c>
      <c r="E229" t="str">
        <f>VLOOKUP(D229,Sheet2!$B$2:$C$1280,2,FALSE)</f>
        <v>Gp_p0</v>
      </c>
      <c r="F229" t="str">
        <f>VLOOKUP(E229,Sheet2!$C$1:$D$824,2,FALSE)</f>
        <v>cpd03701_p0</v>
      </c>
      <c r="G229">
        <v>0.64025245441795198</v>
      </c>
    </row>
    <row r="230" spans="1:7" x14ac:dyDescent="0.3">
      <c r="A230" t="s">
        <v>381</v>
      </c>
      <c r="B230" t="str">
        <f>VLOOKUP(A230,Sheet2!$B$2:$C$1280,2,FALSE)</f>
        <v>4-Hydroxyphenylacetaldehyde_e0</v>
      </c>
      <c r="C230" t="str">
        <f>VLOOKUP(B230,Sheet2!$C$1:$D$824,2,FALSE)</f>
        <v>cpd02361_e0</v>
      </c>
      <c r="D230" t="s">
        <v>475</v>
      </c>
      <c r="E230" t="str">
        <f>VLOOKUP(D230,Sheet2!$B$2:$C$1280,2,FALSE)</f>
        <v>Dopamine_p0</v>
      </c>
      <c r="F230" t="str">
        <f>VLOOKUP(E230,Sheet2!$C$1:$D$824,2,FALSE)</f>
        <v>cpd02357_p0</v>
      </c>
      <c r="G230">
        <v>0.64018691588785004</v>
      </c>
    </row>
    <row r="231" spans="1:7" x14ac:dyDescent="0.3">
      <c r="A231" t="s">
        <v>15</v>
      </c>
      <c r="B231" t="str">
        <f>VLOOKUP(A231,Sheet2!$B$2:$C$1280,2,FALSE)</f>
        <v>NAD_c0</v>
      </c>
      <c r="C231" t="str">
        <f>VLOOKUP(B231,Sheet2!$C$1:$D$824,2,FALSE)</f>
        <v>cpd00003_c0</v>
      </c>
      <c r="D231" t="s">
        <v>1993</v>
      </c>
      <c r="E231" t="str">
        <f>VLOOKUP(D231,Sheet2!$B$2:$C$1280,2,FALSE)</f>
        <v>Gp_p0</v>
      </c>
      <c r="F231" t="str">
        <f>VLOOKUP(E231,Sheet2!$C$1:$D$824,2,FALSE)</f>
        <v>cpd03701_p0</v>
      </c>
      <c r="G231">
        <v>0.63791079812206497</v>
      </c>
    </row>
    <row r="232" spans="1:7" x14ac:dyDescent="0.3">
      <c r="A232" t="s">
        <v>1969</v>
      </c>
      <c r="B232" t="str">
        <f>VLOOKUP(A232,Sheet2!$B$2:$C$1280,2,FALSE)</f>
        <v>Decanoate_c0</v>
      </c>
      <c r="C232" t="str">
        <f>VLOOKUP(B232,Sheet2!$C$1:$D$824,2,FALSE)</f>
        <v>cpd01107_c0</v>
      </c>
      <c r="D232" t="s">
        <v>176</v>
      </c>
      <c r="E232" t="str">
        <f>VLOOKUP(D232,Sheet2!$B$2:$C$1280,2,FALSE)</f>
        <v>meso-2,6-Diaminopimelate_e0</v>
      </c>
      <c r="F232" t="str">
        <f>VLOOKUP(E232,Sheet2!$C$1:$D$824,2,FALSE)</f>
        <v>cpd00516_e0</v>
      </c>
      <c r="G232">
        <v>0.63380281690140805</v>
      </c>
    </row>
    <row r="233" spans="1:7" x14ac:dyDescent="0.3">
      <c r="A233" t="s">
        <v>176</v>
      </c>
      <c r="B233" t="str">
        <f>VLOOKUP(A233,Sheet2!$B$2:$C$1280,2,FALSE)</f>
        <v>meso-2,6-Diaminopimelate_e0</v>
      </c>
      <c r="C233" t="str">
        <f>VLOOKUP(B233,Sheet2!$C$1:$D$824,2,FALSE)</f>
        <v>cpd00516_e0</v>
      </c>
      <c r="D233" t="s">
        <v>226</v>
      </c>
      <c r="E233" t="str">
        <f>VLOOKUP(D233,Sheet2!$B$2:$C$1280,2,FALSE)</f>
        <v>Palmitate_c0</v>
      </c>
      <c r="F233" t="str">
        <f>VLOOKUP(E233,Sheet2!$C$1:$D$824,2,FALSE)</f>
        <v>cpd00214_c0</v>
      </c>
      <c r="G233">
        <v>0.63380281690140805</v>
      </c>
    </row>
    <row r="234" spans="1:7" x14ac:dyDescent="0.3">
      <c r="A234" t="s">
        <v>176</v>
      </c>
      <c r="B234" t="str">
        <f>VLOOKUP(A234,Sheet2!$B$2:$C$1280,2,FALSE)</f>
        <v>meso-2,6-Diaminopimelate_e0</v>
      </c>
      <c r="C234" t="str">
        <f>VLOOKUP(B234,Sheet2!$C$1:$D$824,2,FALSE)</f>
        <v>cpd00516_e0</v>
      </c>
      <c r="D234" t="s">
        <v>138</v>
      </c>
      <c r="E234" t="str">
        <f>VLOOKUP(D234,Sheet2!$B$2:$C$1280,2,FALSE)</f>
        <v>ddca_c0</v>
      </c>
      <c r="F234" t="str">
        <f>VLOOKUP(E234,Sheet2!$C$1:$D$824,2,FALSE)</f>
        <v>cpd01741_c0</v>
      </c>
      <c r="G234">
        <v>0.63380281690140805</v>
      </c>
    </row>
    <row r="235" spans="1:7" x14ac:dyDescent="0.3">
      <c r="A235" t="s">
        <v>176</v>
      </c>
      <c r="B235" t="str">
        <f>VLOOKUP(A235,Sheet2!$B$2:$C$1280,2,FALSE)</f>
        <v>meso-2,6-Diaminopimelate_e0</v>
      </c>
      <c r="C235" t="str">
        <f>VLOOKUP(B235,Sheet2!$C$1:$D$824,2,FALSE)</f>
        <v>cpd00516_e0</v>
      </c>
      <c r="D235" t="s">
        <v>248</v>
      </c>
      <c r="E235" t="str">
        <f>VLOOKUP(D235,Sheet2!$B$2:$C$1280,2,FALSE)</f>
        <v>ocdca_c0</v>
      </c>
      <c r="F235" t="str">
        <f>VLOOKUP(E235,Sheet2!$C$1:$D$824,2,FALSE)</f>
        <v>cpd01080_c0</v>
      </c>
      <c r="G235">
        <v>0.63380281690140805</v>
      </c>
    </row>
    <row r="236" spans="1:7" x14ac:dyDescent="0.3">
      <c r="A236" t="s">
        <v>176</v>
      </c>
      <c r="B236" t="str">
        <f>VLOOKUP(A236,Sheet2!$B$2:$C$1280,2,FALSE)</f>
        <v>meso-2,6-Diaminopimelate_e0</v>
      </c>
      <c r="C236" t="str">
        <f>VLOOKUP(B236,Sheet2!$C$1:$D$824,2,FALSE)</f>
        <v>cpd00516_e0</v>
      </c>
      <c r="D236" t="s">
        <v>261</v>
      </c>
      <c r="E236" t="str">
        <f>VLOOKUP(D236,Sheet2!$B$2:$C$1280,2,FALSE)</f>
        <v>Myristic acid_c0</v>
      </c>
      <c r="F236" t="str">
        <f>VLOOKUP(E236,Sheet2!$C$1:$D$824,2,FALSE)</f>
        <v>cpd03847_c0</v>
      </c>
      <c r="G236">
        <v>0.63380281690140805</v>
      </c>
    </row>
    <row r="237" spans="1:7" x14ac:dyDescent="0.3">
      <c r="A237" t="s">
        <v>176</v>
      </c>
      <c r="B237" t="str">
        <f>VLOOKUP(A237,Sheet2!$B$2:$C$1280,2,FALSE)</f>
        <v>meso-2,6-Diaminopimelate_e0</v>
      </c>
      <c r="C237" t="str">
        <f>VLOOKUP(B237,Sheet2!$C$1:$D$824,2,FALSE)</f>
        <v>cpd00516_e0</v>
      </c>
      <c r="D237" t="s">
        <v>1991</v>
      </c>
      <c r="E237" t="str">
        <f>VLOOKUP(D237,Sheet2!$B$2:$C$1280,2,FALSE)</f>
        <v>octanoate_c0</v>
      </c>
      <c r="F237" t="str">
        <f>VLOOKUP(E237,Sheet2!$C$1:$D$824,2,FALSE)</f>
        <v>cpd03846_c0</v>
      </c>
      <c r="G237">
        <v>0.63380281690140805</v>
      </c>
    </row>
    <row r="238" spans="1:7" x14ac:dyDescent="0.3">
      <c r="A238" t="s">
        <v>1970</v>
      </c>
      <c r="B238" t="str">
        <f>VLOOKUP(A238,Sheet2!$B$2:$C$1280,2,FALSE)</f>
        <v>2',3'-Cyclic UMP_e0</v>
      </c>
      <c r="C238" t="str">
        <f>VLOOKUP(B238,Sheet2!$C$1:$D$824,2,FALSE)</f>
        <v>cpd01572_e0</v>
      </c>
      <c r="D238" t="s">
        <v>1974</v>
      </c>
      <c r="E238" t="str">
        <f>VLOOKUP(D238,Sheet2!$B$2:$C$1280,2,FALSE)</f>
        <v>2',3'-Cyclic AMP_e0</v>
      </c>
      <c r="F238" t="str">
        <f>VLOOKUP(E238,Sheet2!$C$1:$D$824,2,FALSE)</f>
        <v>cpd01570_e0</v>
      </c>
      <c r="G238">
        <v>0.63380281690140805</v>
      </c>
    </row>
    <row r="239" spans="1:7" x14ac:dyDescent="0.3">
      <c r="A239" t="s">
        <v>263</v>
      </c>
      <c r="B239" t="str">
        <f>VLOOKUP(A239,Sheet2!$B$2:$C$1280,2,FALSE)</f>
        <v>Adenosyl cobinamide phosphate_c0</v>
      </c>
      <c r="C239" t="str">
        <f>VLOOKUP(B239,Sheet2!$C$1:$D$824,2,FALSE)</f>
        <v>cpd03919_c0</v>
      </c>
      <c r="D239" t="s">
        <v>94</v>
      </c>
      <c r="E239" t="str">
        <f>VLOOKUP(D239,Sheet2!$B$2:$C$1280,2,FALSE)</f>
        <v>GTP_c0</v>
      </c>
      <c r="F239" t="str">
        <f>VLOOKUP(E239,Sheet2!$C$1:$D$824,2,FALSE)</f>
        <v>cpd00038_c0</v>
      </c>
      <c r="G239">
        <v>0.63380281690140805</v>
      </c>
    </row>
    <row r="240" spans="1:7" x14ac:dyDescent="0.3">
      <c r="A240" t="s">
        <v>1976</v>
      </c>
      <c r="B240" t="str">
        <f>VLOOKUP(A240,Sheet2!$B$2:$C$1280,2,FALSE)</f>
        <v>2',3'-Cyclic CMP_e0</v>
      </c>
      <c r="C240" t="str">
        <f>VLOOKUP(B240,Sheet2!$C$1:$D$824,2,FALSE)</f>
        <v>cpd01571_e0</v>
      </c>
      <c r="D240" t="s">
        <v>93</v>
      </c>
      <c r="E240" t="str">
        <f>VLOOKUP(D240,Sheet2!$B$2:$C$1280,2,FALSE)</f>
        <v>NADP_c0</v>
      </c>
      <c r="F240" t="str">
        <f>VLOOKUP(E240,Sheet2!$C$1:$D$824,2,FALSE)</f>
        <v>cpd00006_c0</v>
      </c>
      <c r="G240">
        <v>0.63337393422655297</v>
      </c>
    </row>
    <row r="241" spans="1:7" x14ac:dyDescent="0.3">
      <c r="A241" t="s">
        <v>1975</v>
      </c>
      <c r="B241" t="str">
        <f>VLOOKUP(A241,Sheet2!$B$2:$C$1280,2,FALSE)</f>
        <v>3'-AMP_p0</v>
      </c>
      <c r="C241" t="str">
        <f>VLOOKUP(B241,Sheet2!$C$1:$D$824,2,FALSE)</f>
        <v>cpd00988_p0</v>
      </c>
      <c r="D241" t="s">
        <v>1976</v>
      </c>
      <c r="E241" t="str">
        <f>VLOOKUP(D241,Sheet2!$B$2:$C$1280,2,FALSE)</f>
        <v>2',3'-Cyclic CMP_e0</v>
      </c>
      <c r="F241" t="str">
        <f>VLOOKUP(E241,Sheet2!$C$1:$D$824,2,FALSE)</f>
        <v>cpd01571_e0</v>
      </c>
      <c r="G241">
        <v>0.63307852675469001</v>
      </c>
    </row>
    <row r="242" spans="1:7" x14ac:dyDescent="0.3">
      <c r="A242" t="s">
        <v>263</v>
      </c>
      <c r="B242" t="str">
        <f>VLOOKUP(A242,Sheet2!$B$2:$C$1280,2,FALSE)</f>
        <v>Adenosyl cobinamide phosphate_c0</v>
      </c>
      <c r="C242" t="str">
        <f>VLOOKUP(B242,Sheet2!$C$1:$D$824,2,FALSE)</f>
        <v>cpd03919_c0</v>
      </c>
      <c r="D242" t="s">
        <v>61</v>
      </c>
      <c r="E242" t="str">
        <f>VLOOKUP(D242,Sheet2!$B$2:$C$1280,2,FALSE)</f>
        <v>Adenosine_p0</v>
      </c>
      <c r="F242" t="str">
        <f>VLOOKUP(E242,Sheet2!$C$1:$D$824,2,FALSE)</f>
        <v>cpd00182_p0</v>
      </c>
      <c r="G242">
        <v>0.63267740011925999</v>
      </c>
    </row>
    <row r="243" spans="1:7" x14ac:dyDescent="0.3">
      <c r="A243" t="s">
        <v>1976</v>
      </c>
      <c r="B243" t="str">
        <f>VLOOKUP(A243,Sheet2!$B$2:$C$1280,2,FALSE)</f>
        <v>2',3'-Cyclic CMP_e0</v>
      </c>
      <c r="C243" t="str">
        <f>VLOOKUP(B243,Sheet2!$C$1:$D$824,2,FALSE)</f>
        <v>cpd01571_e0</v>
      </c>
      <c r="D243" t="s">
        <v>74</v>
      </c>
      <c r="E243" t="str">
        <f>VLOOKUP(D243,Sheet2!$B$2:$C$1280,2,FALSE)</f>
        <v>CoA_c0</v>
      </c>
      <c r="F243" t="str">
        <f>VLOOKUP(E243,Sheet2!$C$1:$D$824,2,FALSE)</f>
        <v>cpd00010_c0</v>
      </c>
      <c r="G243">
        <v>0.63240078074170403</v>
      </c>
    </row>
    <row r="244" spans="1:7" x14ac:dyDescent="0.3">
      <c r="A244" t="s">
        <v>1976</v>
      </c>
      <c r="B244" t="str">
        <f>VLOOKUP(A244,Sheet2!$B$2:$C$1280,2,FALSE)</f>
        <v>2',3'-Cyclic CMP_e0</v>
      </c>
      <c r="C244" t="str">
        <f>VLOOKUP(B244,Sheet2!$C$1:$D$824,2,FALSE)</f>
        <v>cpd01571_e0</v>
      </c>
      <c r="D244" t="s">
        <v>105</v>
      </c>
      <c r="E244" t="str">
        <f>VLOOKUP(D244,Sheet2!$B$2:$C$1280,2,FALSE)</f>
        <v>Acetyl-CoA_c0</v>
      </c>
      <c r="F244" t="str">
        <f>VLOOKUP(E244,Sheet2!$C$1:$D$824,2,FALSE)</f>
        <v>cpd00022_c0</v>
      </c>
      <c r="G244">
        <v>0.63236245954692505</v>
      </c>
    </row>
    <row r="245" spans="1:7" x14ac:dyDescent="0.3">
      <c r="A245" t="s">
        <v>1984</v>
      </c>
      <c r="B245" t="str">
        <f>VLOOKUP(A245,Sheet2!$B$2:$C$1280,2,FALSE)</f>
        <v>2',3'-Cyclic GMP_e0</v>
      </c>
      <c r="C245" t="str">
        <f>VLOOKUP(B245,Sheet2!$C$1:$D$824,2,FALSE)</f>
        <v>cpd03702_e0</v>
      </c>
      <c r="D245" t="s">
        <v>1986</v>
      </c>
      <c r="E245" t="str">
        <f>VLOOKUP(D245,Sheet2!$B$2:$C$1280,2,FALSE)</f>
        <v>3'-CMP_p0</v>
      </c>
      <c r="F245" t="str">
        <f>VLOOKUP(E245,Sheet2!$C$1:$D$824,2,FALSE)</f>
        <v>cpd03454_p0</v>
      </c>
      <c r="G245">
        <v>0.63129617192746801</v>
      </c>
    </row>
    <row r="246" spans="1:7" x14ac:dyDescent="0.3">
      <c r="A246" t="s">
        <v>79</v>
      </c>
      <c r="B246" t="str">
        <f>VLOOKUP(A246,Sheet2!$B$2:$C$1280,2,FALSE)</f>
        <v>AMP_c0</v>
      </c>
      <c r="C246" t="str">
        <f>VLOOKUP(B246,Sheet2!$C$1:$D$824,2,FALSE)</f>
        <v>cpd00018_c0</v>
      </c>
      <c r="D246" t="s">
        <v>94</v>
      </c>
      <c r="E246" t="str">
        <f>VLOOKUP(D246,Sheet2!$B$2:$C$1280,2,FALSE)</f>
        <v>GTP_c0</v>
      </c>
      <c r="F246" t="str">
        <f>VLOOKUP(E246,Sheet2!$C$1:$D$824,2,FALSE)</f>
        <v>cpd00038_c0</v>
      </c>
      <c r="G246">
        <v>0.63096015676028705</v>
      </c>
    </row>
    <row r="247" spans="1:7" x14ac:dyDescent="0.3">
      <c r="A247" t="s">
        <v>1976</v>
      </c>
      <c r="B247" t="str">
        <f>VLOOKUP(A247,Sheet2!$B$2:$C$1280,2,FALSE)</f>
        <v>2',3'-Cyclic CMP_e0</v>
      </c>
      <c r="C247" t="str">
        <f>VLOOKUP(B247,Sheet2!$C$1:$D$824,2,FALSE)</f>
        <v>cpd01571_e0</v>
      </c>
      <c r="D247" t="s">
        <v>216</v>
      </c>
      <c r="E247" t="str">
        <f>VLOOKUP(D247,Sheet2!$B$2:$C$1280,2,FALSE)</f>
        <v>Acetoacetyl-CoA_c0</v>
      </c>
      <c r="F247" t="str">
        <f>VLOOKUP(E247,Sheet2!$C$1:$D$824,2,FALSE)</f>
        <v>cpd00279_c0</v>
      </c>
      <c r="G247">
        <v>0.62941554271033995</v>
      </c>
    </row>
    <row r="248" spans="1:7" x14ac:dyDescent="0.3">
      <c r="A248" t="s">
        <v>6</v>
      </c>
      <c r="B248" t="str">
        <f>VLOOKUP(A248,Sheet2!$B$2:$C$1280,2,FALSE)</f>
        <v>NADPH_c0</v>
      </c>
      <c r="C248" t="str">
        <f>VLOOKUP(B248,Sheet2!$C$1:$D$824,2,FALSE)</f>
        <v>cpd00005_c0</v>
      </c>
      <c r="D248" t="s">
        <v>1992</v>
      </c>
      <c r="E248" t="str">
        <f>VLOOKUP(D248,Sheet2!$B$2:$C$1280,2,FALSE)</f>
        <v>dTDP-4-acetamido-4,6-dideoxy-D-galactose_c0</v>
      </c>
      <c r="F248" t="str">
        <f>VLOOKUP(E248,Sheet2!$C$1:$D$824,2,FALSE)</f>
        <v>cpd15454_c0</v>
      </c>
      <c r="G248">
        <v>0.62836624775583405</v>
      </c>
    </row>
    <row r="249" spans="1:7" x14ac:dyDescent="0.3">
      <c r="A249" t="s">
        <v>1984</v>
      </c>
      <c r="B249" t="str">
        <f>VLOOKUP(A249,Sheet2!$B$2:$C$1280,2,FALSE)</f>
        <v>2',3'-Cyclic GMP_e0</v>
      </c>
      <c r="C249" t="str">
        <f>VLOOKUP(B249,Sheet2!$C$1:$D$824,2,FALSE)</f>
        <v>cpd03702_e0</v>
      </c>
      <c r="D249" t="s">
        <v>104</v>
      </c>
      <c r="E249" t="str">
        <f>VLOOKUP(D249,Sheet2!$B$2:$C$1280,2,FALSE)</f>
        <v>ATP_c0</v>
      </c>
      <c r="F249" t="str">
        <f>VLOOKUP(E249,Sheet2!$C$1:$D$824,2,FALSE)</f>
        <v>cpd00002_c0</v>
      </c>
      <c r="G249">
        <v>0.62832405689548498</v>
      </c>
    </row>
    <row r="250" spans="1:7" x14ac:dyDescent="0.3">
      <c r="A250" t="s">
        <v>176</v>
      </c>
      <c r="B250" t="str">
        <f>VLOOKUP(A250,Sheet2!$B$2:$C$1280,2,FALSE)</f>
        <v>meso-2,6-Diaminopimelate_e0</v>
      </c>
      <c r="C250" t="str">
        <f>VLOOKUP(B250,Sheet2!$C$1:$D$824,2,FALSE)</f>
        <v>cpd00516_e0</v>
      </c>
      <c r="D250" t="s">
        <v>88</v>
      </c>
      <c r="E250" t="str">
        <f>VLOOKUP(D250,Sheet2!$B$2:$C$1280,2,FALSE)</f>
        <v>L-Glutamate_c0</v>
      </c>
      <c r="F250" t="str">
        <f>VLOOKUP(E250,Sheet2!$C$1:$D$824,2,FALSE)</f>
        <v>cpd00023_c0</v>
      </c>
      <c r="G250">
        <v>0.62727272727272698</v>
      </c>
    </row>
    <row r="251" spans="1:7" x14ac:dyDescent="0.3">
      <c r="A251" t="s">
        <v>1976</v>
      </c>
      <c r="B251" t="str">
        <f>VLOOKUP(A251,Sheet2!$B$2:$C$1280,2,FALSE)</f>
        <v>2',3'-Cyclic CMP_e0</v>
      </c>
      <c r="C251" t="str">
        <f>VLOOKUP(B251,Sheet2!$C$1:$D$824,2,FALSE)</f>
        <v>cpd01571_e0</v>
      </c>
      <c r="D251" t="s">
        <v>94</v>
      </c>
      <c r="E251" t="str">
        <f>VLOOKUP(D251,Sheet2!$B$2:$C$1280,2,FALSE)</f>
        <v>GTP_c0</v>
      </c>
      <c r="F251" t="str">
        <f>VLOOKUP(E251,Sheet2!$C$1:$D$824,2,FALSE)</f>
        <v>cpd00038_c0</v>
      </c>
      <c r="G251">
        <v>0.626953125</v>
      </c>
    </row>
    <row r="252" spans="1:7" x14ac:dyDescent="0.3">
      <c r="A252" t="s">
        <v>1974</v>
      </c>
      <c r="B252" t="str">
        <f>VLOOKUP(A252,Sheet2!$B$2:$C$1280,2,FALSE)</f>
        <v>2',3'-Cyclic AMP_e0</v>
      </c>
      <c r="C252" t="str">
        <f>VLOOKUP(B252,Sheet2!$C$1:$D$824,2,FALSE)</f>
        <v>cpd01570_e0</v>
      </c>
      <c r="D252" t="s">
        <v>1986</v>
      </c>
      <c r="E252" t="str">
        <f>VLOOKUP(D252,Sheet2!$B$2:$C$1280,2,FALSE)</f>
        <v>3'-CMP_p0</v>
      </c>
      <c r="F252" t="str">
        <f>VLOOKUP(E252,Sheet2!$C$1:$D$824,2,FALSE)</f>
        <v>cpd03454_p0</v>
      </c>
      <c r="G252">
        <v>0.62692847124824602</v>
      </c>
    </row>
    <row r="253" spans="1:7" x14ac:dyDescent="0.3">
      <c r="A253" t="s">
        <v>263</v>
      </c>
      <c r="B253" t="str">
        <f>VLOOKUP(A253,Sheet2!$B$2:$C$1280,2,FALSE)</f>
        <v>Adenosyl cobinamide phosphate_c0</v>
      </c>
      <c r="C253" t="str">
        <f>VLOOKUP(B253,Sheet2!$C$1:$D$824,2,FALSE)</f>
        <v>cpd03919_c0</v>
      </c>
      <c r="D253" t="s">
        <v>92</v>
      </c>
      <c r="E253" t="str">
        <f>VLOOKUP(D253,Sheet2!$B$2:$C$1280,2,FALSE)</f>
        <v>5'-Deoxyadenosine_c0</v>
      </c>
      <c r="F253" t="str">
        <f>VLOOKUP(E253,Sheet2!$C$1:$D$824,2,FALSE)</f>
        <v>cpd03091_c0</v>
      </c>
      <c r="G253">
        <v>0.62649880095923205</v>
      </c>
    </row>
    <row r="254" spans="1:7" x14ac:dyDescent="0.3">
      <c r="A254" t="s">
        <v>1975</v>
      </c>
      <c r="B254" t="str">
        <f>VLOOKUP(A254,Sheet2!$B$2:$C$1280,2,FALSE)</f>
        <v>3'-AMP_p0</v>
      </c>
      <c r="C254" t="str">
        <f>VLOOKUP(B254,Sheet2!$C$1:$D$824,2,FALSE)</f>
        <v>cpd00988_p0</v>
      </c>
      <c r="D254" t="s">
        <v>94</v>
      </c>
      <c r="E254" t="str">
        <f>VLOOKUP(D254,Sheet2!$B$2:$C$1280,2,FALSE)</f>
        <v>GTP_c0</v>
      </c>
      <c r="F254" t="str">
        <f>VLOOKUP(E254,Sheet2!$C$1:$D$824,2,FALSE)</f>
        <v>cpd00038_c0</v>
      </c>
      <c r="G254">
        <v>0.62643678160919503</v>
      </c>
    </row>
    <row r="255" spans="1:7" x14ac:dyDescent="0.3">
      <c r="A255" t="s">
        <v>93</v>
      </c>
      <c r="B255" t="str">
        <f>VLOOKUP(A255,Sheet2!$B$2:$C$1280,2,FALSE)</f>
        <v>NADP_c0</v>
      </c>
      <c r="C255" t="str">
        <f>VLOOKUP(B255,Sheet2!$C$1:$D$824,2,FALSE)</f>
        <v>cpd00006_c0</v>
      </c>
      <c r="D255" t="s">
        <v>1992</v>
      </c>
      <c r="E255" t="str">
        <f>VLOOKUP(D255,Sheet2!$B$2:$C$1280,2,FALSE)</f>
        <v>dTDP-4-acetamido-4,6-dideoxy-D-galactose_c0</v>
      </c>
      <c r="F255" t="str">
        <f>VLOOKUP(E255,Sheet2!$C$1:$D$824,2,FALSE)</f>
        <v>cpd15454_c0</v>
      </c>
      <c r="G255">
        <v>0.62579159470351098</v>
      </c>
    </row>
    <row r="256" spans="1:7" x14ac:dyDescent="0.3">
      <c r="A256" t="s">
        <v>6</v>
      </c>
      <c r="B256" t="str">
        <f>VLOOKUP(A256,Sheet2!$B$2:$C$1280,2,FALSE)</f>
        <v>NADPH_c0</v>
      </c>
      <c r="C256" t="str">
        <f>VLOOKUP(B256,Sheet2!$C$1:$D$824,2,FALSE)</f>
        <v>cpd00005_c0</v>
      </c>
      <c r="D256" t="s">
        <v>1970</v>
      </c>
      <c r="E256" t="str">
        <f>VLOOKUP(D256,Sheet2!$B$2:$C$1280,2,FALSE)</f>
        <v>2',3'-Cyclic UMP_e0</v>
      </c>
      <c r="F256" t="str">
        <f>VLOOKUP(E256,Sheet2!$C$1:$D$824,2,FALSE)</f>
        <v>cpd01572_e0</v>
      </c>
      <c r="G256">
        <v>0.62547528517110196</v>
      </c>
    </row>
    <row r="257" spans="1:7" x14ac:dyDescent="0.3">
      <c r="A257" t="s">
        <v>94</v>
      </c>
      <c r="B257" t="str">
        <f>VLOOKUP(A257,Sheet2!$B$2:$C$1280,2,FALSE)</f>
        <v>GTP_c0</v>
      </c>
      <c r="C257" t="str">
        <f>VLOOKUP(B257,Sheet2!$C$1:$D$824,2,FALSE)</f>
        <v>cpd00038_c0</v>
      </c>
      <c r="D257" t="s">
        <v>1992</v>
      </c>
      <c r="E257" t="str">
        <f>VLOOKUP(D257,Sheet2!$B$2:$C$1280,2,FALSE)</f>
        <v>dTDP-4-acetamido-4,6-dideoxy-D-galactose_c0</v>
      </c>
      <c r="F257" t="str">
        <f>VLOOKUP(E257,Sheet2!$C$1:$D$824,2,FALSE)</f>
        <v>cpd15454_c0</v>
      </c>
      <c r="G257">
        <v>0.62523076923076903</v>
      </c>
    </row>
    <row r="258" spans="1:7" x14ac:dyDescent="0.3">
      <c r="A258" t="s">
        <v>1993</v>
      </c>
      <c r="B258" t="str">
        <f>VLOOKUP(A258,Sheet2!$B$2:$C$1280,2,FALSE)</f>
        <v>Gp_p0</v>
      </c>
      <c r="C258" t="str">
        <f>VLOOKUP(B258,Sheet2!$C$1:$D$824,2,FALSE)</f>
        <v>cpd03701_p0</v>
      </c>
      <c r="D258" t="s">
        <v>104</v>
      </c>
      <c r="E258" t="str">
        <f>VLOOKUP(D258,Sheet2!$B$2:$C$1280,2,FALSE)</f>
        <v>ATP_c0</v>
      </c>
      <c r="F258" t="str">
        <f>VLOOKUP(E258,Sheet2!$C$1:$D$824,2,FALSE)</f>
        <v>cpd00002_c0</v>
      </c>
      <c r="G258">
        <v>0.62515964240102095</v>
      </c>
    </row>
    <row r="259" spans="1:7" x14ac:dyDescent="0.3">
      <c r="A259" t="s">
        <v>1968</v>
      </c>
      <c r="B259" t="str">
        <f>VLOOKUP(A259,Sheet2!$B$2:$C$1280,2,FALSE)</f>
        <v>3'-UMP_p0</v>
      </c>
      <c r="C259" t="str">
        <f>VLOOKUP(B259,Sheet2!$C$1:$D$824,2,FALSE)</f>
        <v>cpd00989_p0</v>
      </c>
      <c r="D259" t="s">
        <v>1976</v>
      </c>
      <c r="E259" t="str">
        <f>VLOOKUP(D259,Sheet2!$B$2:$C$1280,2,FALSE)</f>
        <v>2',3'-Cyclic CMP_e0</v>
      </c>
      <c r="F259" t="str">
        <f>VLOOKUP(E259,Sheet2!$C$1:$D$824,2,FALSE)</f>
        <v>cpd01571_e0</v>
      </c>
      <c r="G259">
        <v>0.62303664921465896</v>
      </c>
    </row>
    <row r="260" spans="1:7" x14ac:dyDescent="0.3">
      <c r="A260" t="s">
        <v>1984</v>
      </c>
      <c r="B260" t="str">
        <f>VLOOKUP(A260,Sheet2!$B$2:$C$1280,2,FALSE)</f>
        <v>2',3'-Cyclic GMP_e0</v>
      </c>
      <c r="C260" t="str">
        <f>VLOOKUP(B260,Sheet2!$C$1:$D$824,2,FALSE)</f>
        <v>cpd03702_e0</v>
      </c>
      <c r="D260" t="s">
        <v>97</v>
      </c>
      <c r="E260" t="str">
        <f>VLOOKUP(D260,Sheet2!$B$2:$C$1280,2,FALSE)</f>
        <v>ADP_c0</v>
      </c>
      <c r="F260" t="str">
        <f>VLOOKUP(E260,Sheet2!$C$1:$D$824,2,FALSE)</f>
        <v>cpd00008_c0</v>
      </c>
      <c r="G260">
        <v>0.62251243781094501</v>
      </c>
    </row>
    <row r="261" spans="1:7" x14ac:dyDescent="0.3">
      <c r="A261" t="s">
        <v>263</v>
      </c>
      <c r="B261" t="str">
        <f>VLOOKUP(A261,Sheet2!$B$2:$C$1280,2,FALSE)</f>
        <v>Adenosyl cobinamide phosphate_c0</v>
      </c>
      <c r="C261" t="str">
        <f>VLOOKUP(B261,Sheet2!$C$1:$D$824,2,FALSE)</f>
        <v>cpd03919_c0</v>
      </c>
      <c r="D261" t="s">
        <v>1993</v>
      </c>
      <c r="E261" t="str">
        <f>VLOOKUP(D261,Sheet2!$B$2:$C$1280,2,FALSE)</f>
        <v>Gp_p0</v>
      </c>
      <c r="F261" t="str">
        <f>VLOOKUP(E261,Sheet2!$C$1:$D$824,2,FALSE)</f>
        <v>cpd03701_p0</v>
      </c>
      <c r="G261">
        <v>0.62214983713354999</v>
      </c>
    </row>
    <row r="262" spans="1:7" x14ac:dyDescent="0.3">
      <c r="A262" t="s">
        <v>17</v>
      </c>
      <c r="B262" t="str">
        <f>VLOOKUP(A262,Sheet2!$B$2:$C$1280,2,FALSE)</f>
        <v>NADH_c0</v>
      </c>
      <c r="C262" t="str">
        <f>VLOOKUP(B262,Sheet2!$C$1:$D$824,2,FALSE)</f>
        <v>cpd00004_c0</v>
      </c>
      <c r="D262" t="s">
        <v>339</v>
      </c>
      <c r="E262" t="str">
        <f>VLOOKUP(D262,Sheet2!$B$2:$C$1280,2,FALSE)</f>
        <v>Guanosine_p0</v>
      </c>
      <c r="F262" t="str">
        <f>VLOOKUP(E262,Sheet2!$C$1:$D$824,2,FALSE)</f>
        <v>cpd00311_p0</v>
      </c>
      <c r="G262">
        <v>0.62060301507537596</v>
      </c>
    </row>
    <row r="263" spans="1:7" x14ac:dyDescent="0.3">
      <c r="A263" t="s">
        <v>15</v>
      </c>
      <c r="B263" t="str">
        <f>VLOOKUP(A263,Sheet2!$B$2:$C$1280,2,FALSE)</f>
        <v>NAD_c0</v>
      </c>
      <c r="C263" t="str">
        <f>VLOOKUP(B263,Sheet2!$C$1:$D$824,2,FALSE)</f>
        <v>cpd00003_c0</v>
      </c>
      <c r="D263" t="s">
        <v>1992</v>
      </c>
      <c r="E263" t="str">
        <f>VLOOKUP(D263,Sheet2!$B$2:$C$1280,2,FALSE)</f>
        <v>dTDP-4-acetamido-4,6-dideoxy-D-galactose_c0</v>
      </c>
      <c r="F263" t="str">
        <f>VLOOKUP(E263,Sheet2!$C$1:$D$824,2,FALSE)</f>
        <v>cpd15454_c0</v>
      </c>
      <c r="G263">
        <v>0.62016412661195697</v>
      </c>
    </row>
    <row r="264" spans="1:7" x14ac:dyDescent="0.3">
      <c r="A264" t="s">
        <v>6</v>
      </c>
      <c r="B264" t="str">
        <f>VLOOKUP(A264,Sheet2!$B$2:$C$1280,2,FALSE)</f>
        <v>NADPH_c0</v>
      </c>
      <c r="C264" t="str">
        <f>VLOOKUP(B264,Sheet2!$C$1:$D$824,2,FALSE)</f>
        <v>cpd00005_c0</v>
      </c>
      <c r="D264" t="s">
        <v>339</v>
      </c>
      <c r="E264" t="str">
        <f>VLOOKUP(D264,Sheet2!$B$2:$C$1280,2,FALSE)</f>
        <v>Guanosine_p0</v>
      </c>
      <c r="F264" t="str">
        <f>VLOOKUP(E264,Sheet2!$C$1:$D$824,2,FALSE)</f>
        <v>cpd00311_p0</v>
      </c>
      <c r="G264">
        <v>0.62012195121951197</v>
      </c>
    </row>
    <row r="265" spans="1:7" x14ac:dyDescent="0.3">
      <c r="A265" t="s">
        <v>1970</v>
      </c>
      <c r="B265" t="str">
        <f>VLOOKUP(A265,Sheet2!$B$2:$C$1280,2,FALSE)</f>
        <v>2',3'-Cyclic UMP_e0</v>
      </c>
      <c r="C265" t="str">
        <f>VLOOKUP(B265,Sheet2!$C$1:$D$824,2,FALSE)</f>
        <v>cpd01572_e0</v>
      </c>
      <c r="D265" t="s">
        <v>1986</v>
      </c>
      <c r="E265" t="str">
        <f>VLOOKUP(D265,Sheet2!$B$2:$C$1280,2,FALSE)</f>
        <v>3'-CMP_p0</v>
      </c>
      <c r="F265" t="str">
        <f>VLOOKUP(E265,Sheet2!$C$1:$D$824,2,FALSE)</f>
        <v>cpd03454_p0</v>
      </c>
      <c r="G265">
        <v>0.62012012012011997</v>
      </c>
    </row>
    <row r="266" spans="1:7" x14ac:dyDescent="0.3">
      <c r="A266" t="s">
        <v>17</v>
      </c>
      <c r="B266" t="str">
        <f>VLOOKUP(A266,Sheet2!$B$2:$C$1280,2,FALSE)</f>
        <v>NADH_c0</v>
      </c>
      <c r="C266" t="str">
        <f>VLOOKUP(B266,Sheet2!$C$1:$D$824,2,FALSE)</f>
        <v>cpd00004_c0</v>
      </c>
      <c r="D266" t="s">
        <v>1992</v>
      </c>
      <c r="E266" t="str">
        <f>VLOOKUP(D266,Sheet2!$B$2:$C$1280,2,FALSE)</f>
        <v>dTDP-4-acetamido-4,6-dideoxy-D-galactose_c0</v>
      </c>
      <c r="F266" t="str">
        <f>VLOOKUP(E266,Sheet2!$C$1:$D$824,2,FALSE)</f>
        <v>cpd15454_c0</v>
      </c>
      <c r="G266">
        <v>0.62009803921568596</v>
      </c>
    </row>
    <row r="267" spans="1:7" x14ac:dyDescent="0.3">
      <c r="A267" t="s">
        <v>381</v>
      </c>
      <c r="B267" t="str">
        <f>VLOOKUP(A267,Sheet2!$B$2:$C$1280,2,FALSE)</f>
        <v>4-Hydroxyphenylacetaldehyde_e0</v>
      </c>
      <c r="C267" t="str">
        <f>VLOOKUP(B267,Sheet2!$C$1:$D$824,2,FALSE)</f>
        <v>cpd02361_e0</v>
      </c>
      <c r="D267" t="s">
        <v>1981</v>
      </c>
      <c r="E267" t="str">
        <f>VLOOKUP(D267,Sheet2!$B$2:$C$1280,2,FALSE)</f>
        <v>Dihydro-3-coumaric acid_c0</v>
      </c>
      <c r="F267" t="str">
        <f>VLOOKUP(E267,Sheet2!$C$1:$D$824,2,FALSE)</f>
        <v>cpd08304_c0</v>
      </c>
      <c r="G267">
        <v>0.61990950226244301</v>
      </c>
    </row>
    <row r="268" spans="1:7" x14ac:dyDescent="0.3">
      <c r="A268" t="s">
        <v>97</v>
      </c>
      <c r="B268" t="str">
        <f>VLOOKUP(A268,Sheet2!$B$2:$C$1280,2,FALSE)</f>
        <v>ADP_c0</v>
      </c>
      <c r="C268" t="str">
        <f>VLOOKUP(B268,Sheet2!$C$1:$D$824,2,FALSE)</f>
        <v>cpd00008_c0</v>
      </c>
      <c r="D268" t="s">
        <v>1993</v>
      </c>
      <c r="E268" t="str">
        <f>VLOOKUP(D268,Sheet2!$B$2:$C$1280,2,FALSE)</f>
        <v>Gp_p0</v>
      </c>
      <c r="F268" t="str">
        <f>VLOOKUP(E268,Sheet2!$C$1:$D$824,2,FALSE)</f>
        <v>cpd03701_p0</v>
      </c>
      <c r="G268">
        <v>0.61913937058445701</v>
      </c>
    </row>
    <row r="269" spans="1:7" x14ac:dyDescent="0.3">
      <c r="A269" t="s">
        <v>1968</v>
      </c>
      <c r="B269" t="str">
        <f>VLOOKUP(A269,Sheet2!$B$2:$C$1280,2,FALSE)</f>
        <v>3'-UMP_p0</v>
      </c>
      <c r="C269" t="str">
        <f>VLOOKUP(B269,Sheet2!$C$1:$D$824,2,FALSE)</f>
        <v>cpd00989_p0</v>
      </c>
      <c r="D269" t="s">
        <v>1984</v>
      </c>
      <c r="E269" t="str">
        <f>VLOOKUP(D269,Sheet2!$B$2:$C$1280,2,FALSE)</f>
        <v>2',3'-Cyclic GMP_e0</v>
      </c>
      <c r="F269" t="str">
        <f>VLOOKUP(E269,Sheet2!$C$1:$D$824,2,FALSE)</f>
        <v>cpd03702_e0</v>
      </c>
      <c r="G269">
        <v>0.61692205196535599</v>
      </c>
    </row>
    <row r="270" spans="1:7" x14ac:dyDescent="0.3">
      <c r="A270" t="s">
        <v>1967</v>
      </c>
      <c r="B270" t="str">
        <f>VLOOKUP(A270,Sheet2!$B$2:$C$1280,2,FALSE)</f>
        <v>3-keto-L-gulonate-6-phosphate_c0</v>
      </c>
      <c r="C270" t="str">
        <f>VLOOKUP(B270,Sheet2!$C$1:$D$824,2,FALSE)</f>
        <v>cpd10596_c0</v>
      </c>
      <c r="D270" t="s">
        <v>1987</v>
      </c>
      <c r="E270" t="str">
        <f>VLOOKUP(D270,Sheet2!$B$2:$C$1280,2,FALSE)</f>
        <v>2-Dehydro-D-gluconate_c0</v>
      </c>
      <c r="F270" t="str">
        <f>VLOOKUP(E270,Sheet2!$C$1:$D$824,2,FALSE)</f>
        <v>cpd00480_c0</v>
      </c>
      <c r="G270">
        <v>0.61512027491408905</v>
      </c>
    </row>
    <row r="271" spans="1:7" x14ac:dyDescent="0.3">
      <c r="A271" t="s">
        <v>1967</v>
      </c>
      <c r="B271" t="str">
        <f>VLOOKUP(A271,Sheet2!$B$2:$C$1280,2,FALSE)</f>
        <v>3-keto-L-gulonate-6-phosphate_c0</v>
      </c>
      <c r="C271" t="str">
        <f>VLOOKUP(B271,Sheet2!$C$1:$D$824,2,FALSE)</f>
        <v>cpd10596_c0</v>
      </c>
      <c r="D271" t="s">
        <v>1988</v>
      </c>
      <c r="E271" t="str">
        <f>VLOOKUP(D271,Sheet2!$B$2:$C$1280,2,FALSE)</f>
        <v>2-Dehydro-L-gulonate_c0</v>
      </c>
      <c r="F271" t="str">
        <f>VLOOKUP(E271,Sheet2!$C$1:$D$824,2,FALSE)</f>
        <v>cpd15351_c0</v>
      </c>
      <c r="G271">
        <v>0.61512027491408905</v>
      </c>
    </row>
    <row r="272" spans="1:7" x14ac:dyDescent="0.3">
      <c r="A272" t="s">
        <v>1979</v>
      </c>
      <c r="B272" t="str">
        <f>VLOOKUP(A272,Sheet2!$B$2:$C$1280,2,FALSE)</f>
        <v>Undecaprenyl-diphospho N-acetylglucosamine-N-acetylmannosaminuronate-N-acetamido-4,6-dideoxy-D-galactose_c0</v>
      </c>
      <c r="C272" t="str">
        <f>VLOOKUP(B272,Sheet2!$C$1:$D$824,2,FALSE)</f>
        <v>cpd15582_c0</v>
      </c>
      <c r="D272" t="s">
        <v>1992</v>
      </c>
      <c r="E272" t="str">
        <f>VLOOKUP(D272,Sheet2!$B$2:$C$1280,2,FALSE)</f>
        <v>dTDP-4-acetamido-4,6-dideoxy-D-galactose_c0</v>
      </c>
      <c r="F272" t="str">
        <f>VLOOKUP(E272,Sheet2!$C$1:$D$824,2,FALSE)</f>
        <v>cpd15454_c0</v>
      </c>
      <c r="G272">
        <v>0.61434108527131703</v>
      </c>
    </row>
    <row r="273" spans="1:7" x14ac:dyDescent="0.3">
      <c r="A273" t="s">
        <v>1984</v>
      </c>
      <c r="B273" t="str">
        <f>VLOOKUP(A273,Sheet2!$B$2:$C$1280,2,FALSE)</f>
        <v>2',3'-Cyclic GMP_e0</v>
      </c>
      <c r="C273" t="str">
        <f>VLOOKUP(B273,Sheet2!$C$1:$D$824,2,FALSE)</f>
        <v>cpd03702_e0</v>
      </c>
      <c r="D273" t="s">
        <v>79</v>
      </c>
      <c r="E273" t="str">
        <f>VLOOKUP(D273,Sheet2!$B$2:$C$1280,2,FALSE)</f>
        <v>AMP_c0</v>
      </c>
      <c r="F273" t="str">
        <f>VLOOKUP(E273,Sheet2!$C$1:$D$824,2,FALSE)</f>
        <v>cpd00018_c0</v>
      </c>
      <c r="G273">
        <v>0.61426767676767602</v>
      </c>
    </row>
    <row r="274" spans="1:7" x14ac:dyDescent="0.3">
      <c r="A274" t="s">
        <v>17</v>
      </c>
      <c r="B274" t="str">
        <f>VLOOKUP(A274,Sheet2!$B$2:$C$1280,2,FALSE)</f>
        <v>NADH_c0</v>
      </c>
      <c r="C274" t="str">
        <f>VLOOKUP(B274,Sheet2!$C$1:$D$824,2,FALSE)</f>
        <v>cpd00004_c0</v>
      </c>
      <c r="D274" t="s">
        <v>1976</v>
      </c>
      <c r="E274" t="str">
        <f>VLOOKUP(D274,Sheet2!$B$2:$C$1280,2,FALSE)</f>
        <v>2',3'-Cyclic CMP_e0</v>
      </c>
      <c r="F274" t="str">
        <f>VLOOKUP(E274,Sheet2!$C$1:$D$824,2,FALSE)</f>
        <v>cpd01571_e0</v>
      </c>
      <c r="G274">
        <v>0.61419354838709594</v>
      </c>
    </row>
    <row r="275" spans="1:7" x14ac:dyDescent="0.3">
      <c r="A275" t="s">
        <v>79</v>
      </c>
      <c r="B275" t="str">
        <f>VLOOKUP(A275,Sheet2!$B$2:$C$1280,2,FALSE)</f>
        <v>AMP_c0</v>
      </c>
      <c r="C275" t="str">
        <f>VLOOKUP(B275,Sheet2!$C$1:$D$824,2,FALSE)</f>
        <v>cpd00018_c0</v>
      </c>
      <c r="D275" t="s">
        <v>1993</v>
      </c>
      <c r="E275" t="str">
        <f>VLOOKUP(D275,Sheet2!$B$2:$C$1280,2,FALSE)</f>
        <v>Gp_p0</v>
      </c>
      <c r="F275" t="str">
        <f>VLOOKUP(E275,Sheet2!$C$1:$D$824,2,FALSE)</f>
        <v>cpd03701_p0</v>
      </c>
      <c r="G275">
        <v>0.61372549019607803</v>
      </c>
    </row>
    <row r="276" spans="1:7" x14ac:dyDescent="0.3">
      <c r="A276" t="s">
        <v>397</v>
      </c>
      <c r="B276" t="str">
        <f>VLOOKUP(A276,Sheet2!$B$2:$C$1280,2,FALSE)</f>
        <v>D-glucose-6-phosphate_c0</v>
      </c>
      <c r="C276" t="str">
        <f>VLOOKUP(B276,Sheet2!$C$1:$D$824,2,FALSE)</f>
        <v>cpd00079_c0</v>
      </c>
      <c r="D276" t="s">
        <v>418</v>
      </c>
      <c r="E276" t="str">
        <f>VLOOKUP(D276,Sheet2!$B$2:$C$1280,2,FALSE)</f>
        <v>Maltohexaose_c0</v>
      </c>
      <c r="F276" t="str">
        <f>VLOOKUP(E276,Sheet2!$C$1:$D$824,2,FALSE)</f>
        <v>cpd01329_c0</v>
      </c>
      <c r="G276">
        <v>0.61368653421633501</v>
      </c>
    </row>
    <row r="277" spans="1:7" x14ac:dyDescent="0.3">
      <c r="A277" t="s">
        <v>74</v>
      </c>
      <c r="B277" t="str">
        <f>VLOOKUP(A277,Sheet2!$B$2:$C$1280,2,FALSE)</f>
        <v>CoA_c0</v>
      </c>
      <c r="C277" t="str">
        <f>VLOOKUP(B277,Sheet2!$C$1:$D$824,2,FALSE)</f>
        <v>cpd00010_c0</v>
      </c>
      <c r="D277" t="s">
        <v>1986</v>
      </c>
      <c r="E277" t="str">
        <f>VLOOKUP(D277,Sheet2!$B$2:$C$1280,2,FALSE)</f>
        <v>3'-CMP_p0</v>
      </c>
      <c r="F277" t="str">
        <f>VLOOKUP(E277,Sheet2!$C$1:$D$824,2,FALSE)</f>
        <v>cpd03454_p0</v>
      </c>
      <c r="G277">
        <v>0.61288135593220305</v>
      </c>
    </row>
    <row r="278" spans="1:7" x14ac:dyDescent="0.3">
      <c r="A278" t="s">
        <v>1986</v>
      </c>
      <c r="B278" t="str">
        <f>VLOOKUP(A278,Sheet2!$B$2:$C$1280,2,FALSE)</f>
        <v>3'-CMP_p0</v>
      </c>
      <c r="C278" t="str">
        <f>VLOOKUP(B278,Sheet2!$C$1:$D$824,2,FALSE)</f>
        <v>cpd03454_p0</v>
      </c>
      <c r="D278" t="s">
        <v>105</v>
      </c>
      <c r="E278" t="str">
        <f>VLOOKUP(D278,Sheet2!$B$2:$C$1280,2,FALSE)</f>
        <v>Acetyl-CoA_c0</v>
      </c>
      <c r="F278" t="str">
        <f>VLOOKUP(E278,Sheet2!$C$1:$D$824,2,FALSE)</f>
        <v>cpd00022_c0</v>
      </c>
      <c r="G278">
        <v>0.61185983827493196</v>
      </c>
    </row>
    <row r="279" spans="1:7" x14ac:dyDescent="0.3">
      <c r="A279" t="s">
        <v>1970</v>
      </c>
      <c r="B279" t="str">
        <f>VLOOKUP(A279,Sheet2!$B$2:$C$1280,2,FALSE)</f>
        <v>2',3'-Cyclic UMP_e0</v>
      </c>
      <c r="C279" t="str">
        <f>VLOOKUP(B279,Sheet2!$C$1:$D$824,2,FALSE)</f>
        <v>cpd01572_e0</v>
      </c>
      <c r="D279" t="s">
        <v>93</v>
      </c>
      <c r="E279" t="str">
        <f>VLOOKUP(D279,Sheet2!$B$2:$C$1280,2,FALSE)</f>
        <v>NADP_c0</v>
      </c>
      <c r="F279" t="str">
        <f>VLOOKUP(E279,Sheet2!$C$1:$D$824,2,FALSE)</f>
        <v>cpd00006_c0</v>
      </c>
      <c r="G279">
        <v>0.61111111111111105</v>
      </c>
    </row>
    <row r="280" spans="1:7" x14ac:dyDescent="0.3">
      <c r="A280" t="s">
        <v>1970</v>
      </c>
      <c r="B280" t="str">
        <f>VLOOKUP(A280,Sheet2!$B$2:$C$1280,2,FALSE)</f>
        <v>2',3'-Cyclic UMP_e0</v>
      </c>
      <c r="C280" t="str">
        <f>VLOOKUP(B280,Sheet2!$C$1:$D$824,2,FALSE)</f>
        <v>cpd01572_e0</v>
      </c>
      <c r="D280" t="s">
        <v>94</v>
      </c>
      <c r="E280" t="str">
        <f>VLOOKUP(D280,Sheet2!$B$2:$C$1280,2,FALSE)</f>
        <v>GTP_c0</v>
      </c>
      <c r="F280" t="str">
        <f>VLOOKUP(E280,Sheet2!$C$1:$D$824,2,FALSE)</f>
        <v>cpd00038_c0</v>
      </c>
      <c r="G280">
        <v>0.61049902786778998</v>
      </c>
    </row>
    <row r="281" spans="1:7" x14ac:dyDescent="0.3">
      <c r="A281" t="s">
        <v>1986</v>
      </c>
      <c r="B281" t="str">
        <f>VLOOKUP(A281,Sheet2!$B$2:$C$1280,2,FALSE)</f>
        <v>3'-CMP_p0</v>
      </c>
      <c r="C281" t="str">
        <f>VLOOKUP(B281,Sheet2!$C$1:$D$824,2,FALSE)</f>
        <v>cpd03454_p0</v>
      </c>
      <c r="D281" t="s">
        <v>94</v>
      </c>
      <c r="E281" t="str">
        <f>VLOOKUP(D281,Sheet2!$B$2:$C$1280,2,FALSE)</f>
        <v>GTP_c0</v>
      </c>
      <c r="F281" t="str">
        <f>VLOOKUP(E281,Sheet2!$C$1:$D$824,2,FALSE)</f>
        <v>cpd00038_c0</v>
      </c>
      <c r="G281">
        <v>0.60828241683638795</v>
      </c>
    </row>
    <row r="282" spans="1:7" x14ac:dyDescent="0.3">
      <c r="A282" t="s">
        <v>142</v>
      </c>
      <c r="B282" t="str">
        <f>VLOOKUP(A282,Sheet2!$B$2:$C$1280,2,FALSE)</f>
        <v>Uridine_p0</v>
      </c>
      <c r="C282" t="str">
        <f>VLOOKUP(B282,Sheet2!$C$1:$D$824,2,FALSE)</f>
        <v>cpd00249_p0</v>
      </c>
      <c r="D282" t="s">
        <v>1992</v>
      </c>
      <c r="E282" t="str">
        <f>VLOOKUP(D282,Sheet2!$B$2:$C$1280,2,FALSE)</f>
        <v>dTDP-4-acetamido-4,6-dideoxy-D-galactose_c0</v>
      </c>
      <c r="F282" t="str">
        <f>VLOOKUP(E282,Sheet2!$C$1:$D$824,2,FALSE)</f>
        <v>cpd15454_c0</v>
      </c>
      <c r="G282">
        <v>0.60827790096082701</v>
      </c>
    </row>
    <row r="283" spans="1:7" x14ac:dyDescent="0.3">
      <c r="A283" t="s">
        <v>216</v>
      </c>
      <c r="B283" t="str">
        <f>VLOOKUP(A283,Sheet2!$B$2:$C$1280,2,FALSE)</f>
        <v>Acetoacetyl-CoA_c0</v>
      </c>
      <c r="C283" t="str">
        <f>VLOOKUP(B283,Sheet2!$C$1:$D$824,2,FALSE)</f>
        <v>cpd00279_c0</v>
      </c>
      <c r="D283" t="s">
        <v>1986</v>
      </c>
      <c r="E283" t="str">
        <f>VLOOKUP(D283,Sheet2!$B$2:$C$1280,2,FALSE)</f>
        <v>3'-CMP_p0</v>
      </c>
      <c r="F283" t="str">
        <f>VLOOKUP(E283,Sheet2!$C$1:$D$824,2,FALSE)</f>
        <v>cpd03454_p0</v>
      </c>
      <c r="G283">
        <v>0.60788243152972599</v>
      </c>
    </row>
    <row r="284" spans="1:7" x14ac:dyDescent="0.3">
      <c r="A284" t="s">
        <v>339</v>
      </c>
      <c r="B284" t="str">
        <f>VLOOKUP(A284,Sheet2!$B$2:$C$1280,2,FALSE)</f>
        <v>Guanosine_p0</v>
      </c>
      <c r="C284" t="str">
        <f>VLOOKUP(B284,Sheet2!$C$1:$D$824,2,FALSE)</f>
        <v>cpd00311_p0</v>
      </c>
      <c r="D284" t="s">
        <v>93</v>
      </c>
      <c r="E284" t="str">
        <f>VLOOKUP(D284,Sheet2!$B$2:$C$1280,2,FALSE)</f>
        <v>NADP_c0</v>
      </c>
      <c r="F284" t="str">
        <f>VLOOKUP(E284,Sheet2!$C$1:$D$824,2,FALSE)</f>
        <v>cpd00006_c0</v>
      </c>
      <c r="G284">
        <v>0.60745486313337205</v>
      </c>
    </row>
    <row r="285" spans="1:7" x14ac:dyDescent="0.3">
      <c r="A285" t="s">
        <v>15</v>
      </c>
      <c r="B285" t="str">
        <f>VLOOKUP(A285,Sheet2!$B$2:$C$1280,2,FALSE)</f>
        <v>NAD_c0</v>
      </c>
      <c r="C285" t="str">
        <f>VLOOKUP(B285,Sheet2!$C$1:$D$824,2,FALSE)</f>
        <v>cpd00003_c0</v>
      </c>
      <c r="D285" t="s">
        <v>339</v>
      </c>
      <c r="E285" t="str">
        <f>VLOOKUP(D285,Sheet2!$B$2:$C$1280,2,FALSE)</f>
        <v>Guanosine_p0</v>
      </c>
      <c r="F285" t="str">
        <f>VLOOKUP(E285,Sheet2!$C$1:$D$824,2,FALSE)</f>
        <v>cpd00311_p0</v>
      </c>
      <c r="G285">
        <v>0.60714285714285698</v>
      </c>
    </row>
    <row r="286" spans="1:7" x14ac:dyDescent="0.3">
      <c r="A286" t="s">
        <v>1974</v>
      </c>
      <c r="B286" t="str">
        <f>VLOOKUP(A286,Sheet2!$B$2:$C$1280,2,FALSE)</f>
        <v>2',3'-Cyclic AMP_e0</v>
      </c>
      <c r="C286" t="str">
        <f>VLOOKUP(B286,Sheet2!$C$1:$D$824,2,FALSE)</f>
        <v>cpd01570_e0</v>
      </c>
      <c r="D286" t="s">
        <v>339</v>
      </c>
      <c r="E286" t="str">
        <f>VLOOKUP(D286,Sheet2!$B$2:$C$1280,2,FALSE)</f>
        <v>Guanosine_p0</v>
      </c>
      <c r="F286" t="str">
        <f>VLOOKUP(E286,Sheet2!$C$1:$D$824,2,FALSE)</f>
        <v>cpd00311_p0</v>
      </c>
      <c r="G286">
        <v>0.60507936507936499</v>
      </c>
    </row>
    <row r="287" spans="1:7" x14ac:dyDescent="0.3">
      <c r="A287" t="s">
        <v>309</v>
      </c>
      <c r="B287" t="str">
        <f>VLOOKUP(A287,Sheet2!$B$2:$C$1280,2,FALSE)</f>
        <v>GABA_c0</v>
      </c>
      <c r="C287" t="str">
        <f>VLOOKUP(B287,Sheet2!$C$1:$D$824,2,FALSE)</f>
        <v>cpd00281_c0</v>
      </c>
      <c r="D287" t="s">
        <v>1989</v>
      </c>
      <c r="E287" t="str">
        <f>VLOOKUP(D287,Sheet2!$B$2:$C$1280,2,FALSE)</f>
        <v>5'-deoxyribose_c0</v>
      </c>
      <c r="F287" t="str">
        <f>VLOOKUP(E287,Sheet2!$C$1:$D$824,2,FALSE)</f>
        <v>cpd15380_c0</v>
      </c>
      <c r="G287">
        <v>0.60416666666666596</v>
      </c>
    </row>
    <row r="288" spans="1:7" x14ac:dyDescent="0.3">
      <c r="A288" t="s">
        <v>339</v>
      </c>
      <c r="B288" t="str">
        <f>VLOOKUP(A288,Sheet2!$B$2:$C$1280,2,FALSE)</f>
        <v>Guanosine_p0</v>
      </c>
      <c r="C288" t="str">
        <f>VLOOKUP(B288,Sheet2!$C$1:$D$824,2,FALSE)</f>
        <v>cpd00311_p0</v>
      </c>
      <c r="D288" t="s">
        <v>216</v>
      </c>
      <c r="E288" t="str">
        <f>VLOOKUP(D288,Sheet2!$B$2:$C$1280,2,FALSE)</f>
        <v>Acetoacetyl-CoA_c0</v>
      </c>
      <c r="F288" t="str">
        <f>VLOOKUP(E288,Sheet2!$C$1:$D$824,2,FALSE)</f>
        <v>cpd00279_c0</v>
      </c>
      <c r="G288">
        <v>0.60331085223789005</v>
      </c>
    </row>
    <row r="289" spans="1:7" x14ac:dyDescent="0.3">
      <c r="A289" t="s">
        <v>1984</v>
      </c>
      <c r="B289" t="str">
        <f>VLOOKUP(A289,Sheet2!$B$2:$C$1280,2,FALSE)</f>
        <v>2',3'-Cyclic GMP_e0</v>
      </c>
      <c r="C289" t="str">
        <f>VLOOKUP(B289,Sheet2!$C$1:$D$824,2,FALSE)</f>
        <v>cpd03702_e0</v>
      </c>
      <c r="D289" t="s">
        <v>1992</v>
      </c>
      <c r="E289" t="str">
        <f>VLOOKUP(D289,Sheet2!$B$2:$C$1280,2,FALSE)</f>
        <v>dTDP-4-acetamido-4,6-dideoxy-D-galactose_c0</v>
      </c>
      <c r="F289" t="str">
        <f>VLOOKUP(E289,Sheet2!$C$1:$D$824,2,FALSE)</f>
        <v>cpd15454_c0</v>
      </c>
      <c r="G289">
        <v>0.60296735905044496</v>
      </c>
    </row>
    <row r="290" spans="1:7" x14ac:dyDescent="0.3">
      <c r="A290" t="s">
        <v>339</v>
      </c>
      <c r="B290" t="str">
        <f>VLOOKUP(A290,Sheet2!$B$2:$C$1280,2,FALSE)</f>
        <v>Guanosine_p0</v>
      </c>
      <c r="C290" t="str">
        <f>VLOOKUP(B290,Sheet2!$C$1:$D$824,2,FALSE)</f>
        <v>cpd00311_p0</v>
      </c>
      <c r="D290" t="s">
        <v>105</v>
      </c>
      <c r="E290" t="str">
        <f>VLOOKUP(D290,Sheet2!$B$2:$C$1280,2,FALSE)</f>
        <v>Acetyl-CoA_c0</v>
      </c>
      <c r="F290" t="str">
        <f>VLOOKUP(E290,Sheet2!$C$1:$D$824,2,FALSE)</f>
        <v>cpd00022_c0</v>
      </c>
      <c r="G290">
        <v>0.60295930949445098</v>
      </c>
    </row>
    <row r="291" spans="1:7" x14ac:dyDescent="0.3">
      <c r="A291" t="s">
        <v>339</v>
      </c>
      <c r="B291" t="str">
        <f>VLOOKUP(A291,Sheet2!$B$2:$C$1280,2,FALSE)</f>
        <v>Guanosine_p0</v>
      </c>
      <c r="C291" t="str">
        <f>VLOOKUP(B291,Sheet2!$C$1:$D$824,2,FALSE)</f>
        <v>cpd00311_p0</v>
      </c>
      <c r="D291" t="s">
        <v>104</v>
      </c>
      <c r="E291" t="str">
        <f>VLOOKUP(D291,Sheet2!$B$2:$C$1280,2,FALSE)</f>
        <v>ATP_c0</v>
      </c>
      <c r="F291" t="str">
        <f>VLOOKUP(E291,Sheet2!$C$1:$D$824,2,FALSE)</f>
        <v>cpd00002_c0</v>
      </c>
      <c r="G291">
        <v>0.60287393860222005</v>
      </c>
    </row>
    <row r="292" spans="1:7" x14ac:dyDescent="0.3">
      <c r="A292" t="s">
        <v>47</v>
      </c>
      <c r="B292" t="str">
        <f>VLOOKUP(A292,Sheet2!$B$2:$C$1280,2,FALSE)</f>
        <v>2-Oxoglutarate_c0</v>
      </c>
      <c r="C292" t="str">
        <f>VLOOKUP(B292,Sheet2!$C$1:$D$824,2,FALSE)</f>
        <v>cpd00024_c0</v>
      </c>
      <c r="D292" t="s">
        <v>1985</v>
      </c>
      <c r="E292" t="str">
        <f>VLOOKUP(D292,Sheet2!$B$2:$C$1280,2,FALSE)</f>
        <v>4-Oxobutanoate_c0</v>
      </c>
      <c r="F292" t="str">
        <f>VLOOKUP(E292,Sheet2!$C$1:$D$824,2,FALSE)</f>
        <v>cpd00199_c0</v>
      </c>
      <c r="G292">
        <v>0.6</v>
      </c>
    </row>
    <row r="293" spans="1:7" x14ac:dyDescent="0.3">
      <c r="A293" t="s">
        <v>339</v>
      </c>
      <c r="B293" t="str">
        <f>VLOOKUP(A293,Sheet2!$B$2:$C$1280,2,FALSE)</f>
        <v>Guanosine_p0</v>
      </c>
      <c r="C293" t="str">
        <f>VLOOKUP(B293,Sheet2!$C$1:$D$824,2,FALSE)</f>
        <v>cpd00311_p0</v>
      </c>
      <c r="D293" t="s">
        <v>74</v>
      </c>
      <c r="E293" t="str">
        <f>VLOOKUP(D293,Sheet2!$B$2:$C$1280,2,FALSE)</f>
        <v>CoA_c0</v>
      </c>
      <c r="F293" t="str">
        <f>VLOOKUP(E293,Sheet2!$C$1:$D$824,2,FALSE)</f>
        <v>cpd00010_c0</v>
      </c>
      <c r="G293">
        <v>0.59987631416202802</v>
      </c>
    </row>
    <row r="294" spans="1:7" x14ac:dyDescent="0.3">
      <c r="A294" t="s">
        <v>15</v>
      </c>
      <c r="B294" t="str">
        <f>VLOOKUP(A294,Sheet2!$B$2:$C$1280,2,FALSE)</f>
        <v>NAD_c0</v>
      </c>
      <c r="C294" t="str">
        <f>VLOOKUP(B294,Sheet2!$C$1:$D$824,2,FALSE)</f>
        <v>cpd00003_c0</v>
      </c>
      <c r="D294" t="s">
        <v>1976</v>
      </c>
      <c r="E294" t="str">
        <f>VLOOKUP(D294,Sheet2!$B$2:$C$1280,2,FALSE)</f>
        <v>2',3'-Cyclic CMP_e0</v>
      </c>
      <c r="F294" t="str">
        <f>VLOOKUP(E294,Sheet2!$C$1:$D$824,2,FALSE)</f>
        <v>cpd01571_e0</v>
      </c>
      <c r="G294">
        <v>0.59975594874923699</v>
      </c>
    </row>
    <row r="295" spans="1:7" x14ac:dyDescent="0.3">
      <c r="A295" t="s">
        <v>1975</v>
      </c>
      <c r="B295" t="str">
        <f>VLOOKUP(A295,Sheet2!$B$2:$C$1280,2,FALSE)</f>
        <v>3'-AMP_p0</v>
      </c>
      <c r="C295" t="str">
        <f>VLOOKUP(B295,Sheet2!$C$1:$D$824,2,FALSE)</f>
        <v>cpd00988_p0</v>
      </c>
      <c r="D295" t="s">
        <v>339</v>
      </c>
      <c r="E295" t="str">
        <f>VLOOKUP(D295,Sheet2!$B$2:$C$1280,2,FALSE)</f>
        <v>Guanosine_p0</v>
      </c>
      <c r="F295" t="str">
        <f>VLOOKUP(E295,Sheet2!$C$1:$D$824,2,FALSE)</f>
        <v>cpd00311_p0</v>
      </c>
      <c r="G295">
        <v>0.59842001316655602</v>
      </c>
    </row>
    <row r="296" spans="1:7" x14ac:dyDescent="0.3">
      <c r="A296" t="s">
        <v>216</v>
      </c>
      <c r="B296" t="str">
        <f>VLOOKUP(A296,Sheet2!$B$2:$C$1280,2,FALSE)</f>
        <v>Acetoacetyl-CoA_c0</v>
      </c>
      <c r="C296" t="str">
        <f>VLOOKUP(B296,Sheet2!$C$1:$D$824,2,FALSE)</f>
        <v>cpd00279_c0</v>
      </c>
      <c r="D296" t="s">
        <v>1992</v>
      </c>
      <c r="E296" t="str">
        <f>VLOOKUP(D296,Sheet2!$B$2:$C$1280,2,FALSE)</f>
        <v>dTDP-4-acetamido-4,6-dideoxy-D-galactose_c0</v>
      </c>
      <c r="F296" t="str">
        <f>VLOOKUP(E296,Sheet2!$C$1:$D$824,2,FALSE)</f>
        <v>cpd15454_c0</v>
      </c>
      <c r="G296">
        <v>0.59749552772808501</v>
      </c>
    </row>
    <row r="297" spans="1:7" x14ac:dyDescent="0.3">
      <c r="A297" t="s">
        <v>1976</v>
      </c>
      <c r="B297" t="str">
        <f>VLOOKUP(A297,Sheet2!$B$2:$C$1280,2,FALSE)</f>
        <v>2',3'-Cyclic CMP_e0</v>
      </c>
      <c r="C297" t="str">
        <f>VLOOKUP(B297,Sheet2!$C$1:$D$824,2,FALSE)</f>
        <v>cpd01571_e0</v>
      </c>
      <c r="D297" t="s">
        <v>339</v>
      </c>
      <c r="E297" t="str">
        <f>VLOOKUP(D297,Sheet2!$B$2:$C$1280,2,FALSE)</f>
        <v>Guanosine_p0</v>
      </c>
      <c r="F297" t="str">
        <f>VLOOKUP(E297,Sheet2!$C$1:$D$824,2,FALSE)</f>
        <v>cpd00311_p0</v>
      </c>
      <c r="G297">
        <v>0.59731543624160999</v>
      </c>
    </row>
    <row r="298" spans="1:7" x14ac:dyDescent="0.3">
      <c r="A298" t="s">
        <v>1992</v>
      </c>
      <c r="B298" t="str">
        <f>VLOOKUP(A298,Sheet2!$B$2:$C$1280,2,FALSE)</f>
        <v>dTDP-4-acetamido-4,6-dideoxy-D-galactose_c0</v>
      </c>
      <c r="C298" t="str">
        <f>VLOOKUP(B298,Sheet2!$C$1:$D$824,2,FALSE)</f>
        <v>cpd15454_c0</v>
      </c>
      <c r="D298" t="s">
        <v>1993</v>
      </c>
      <c r="E298" t="str">
        <f>VLOOKUP(D298,Sheet2!$B$2:$C$1280,2,FALSE)</f>
        <v>Gp_p0</v>
      </c>
      <c r="F298" t="str">
        <f>VLOOKUP(E298,Sheet2!$C$1:$D$824,2,FALSE)</f>
        <v>cpd03701_p0</v>
      </c>
      <c r="G298">
        <v>0.59718826405867897</v>
      </c>
    </row>
    <row r="299" spans="1:7" x14ac:dyDescent="0.3">
      <c r="A299" t="s">
        <v>1976</v>
      </c>
      <c r="B299" t="str">
        <f>VLOOKUP(A299,Sheet2!$B$2:$C$1280,2,FALSE)</f>
        <v>2',3'-Cyclic CMP_e0</v>
      </c>
      <c r="C299" t="str">
        <f>VLOOKUP(B299,Sheet2!$C$1:$D$824,2,FALSE)</f>
        <v>cpd01571_e0</v>
      </c>
      <c r="D299" t="s">
        <v>104</v>
      </c>
      <c r="E299" t="str">
        <f>VLOOKUP(D299,Sheet2!$B$2:$C$1280,2,FALSE)</f>
        <v>ATP_c0</v>
      </c>
      <c r="F299" t="str">
        <f>VLOOKUP(E299,Sheet2!$C$1:$D$824,2,FALSE)</f>
        <v>cpd00002_c0</v>
      </c>
      <c r="G299">
        <v>0.59677419354838701</v>
      </c>
    </row>
    <row r="300" spans="1:7" x14ac:dyDescent="0.3">
      <c r="A300" t="s">
        <v>1976</v>
      </c>
      <c r="B300" t="str">
        <f>VLOOKUP(A300,Sheet2!$B$2:$C$1280,2,FALSE)</f>
        <v>2',3'-Cyclic CMP_e0</v>
      </c>
      <c r="C300" t="str">
        <f>VLOOKUP(B300,Sheet2!$C$1:$D$824,2,FALSE)</f>
        <v>cpd01571_e0</v>
      </c>
      <c r="D300" t="s">
        <v>97</v>
      </c>
      <c r="E300" t="str">
        <f>VLOOKUP(D300,Sheet2!$B$2:$C$1280,2,FALSE)</f>
        <v>ADP_c0</v>
      </c>
      <c r="F300" t="str">
        <f>VLOOKUP(E300,Sheet2!$C$1:$D$824,2,FALSE)</f>
        <v>cpd00008_c0</v>
      </c>
      <c r="G300">
        <v>0.59674134419551905</v>
      </c>
    </row>
    <row r="301" spans="1:7" x14ac:dyDescent="0.3">
      <c r="A301" t="s">
        <v>339</v>
      </c>
      <c r="B301" t="str">
        <f>VLOOKUP(A301,Sheet2!$B$2:$C$1280,2,FALSE)</f>
        <v>Guanosine_p0</v>
      </c>
      <c r="C301" t="str">
        <f>VLOOKUP(B301,Sheet2!$C$1:$D$824,2,FALSE)</f>
        <v>cpd00311_p0</v>
      </c>
      <c r="D301" t="s">
        <v>97</v>
      </c>
      <c r="E301" t="str">
        <f>VLOOKUP(D301,Sheet2!$B$2:$C$1280,2,FALSE)</f>
        <v>ADP_c0</v>
      </c>
      <c r="F301" t="str">
        <f>VLOOKUP(E301,Sheet2!$C$1:$D$824,2,FALSE)</f>
        <v>cpd00008_c0</v>
      </c>
      <c r="G301">
        <v>0.59658344283836995</v>
      </c>
    </row>
    <row r="302" spans="1:7" x14ac:dyDescent="0.3">
      <c r="A302" t="s">
        <v>309</v>
      </c>
      <c r="B302" t="str">
        <f>VLOOKUP(A302,Sheet2!$B$2:$C$1280,2,FALSE)</f>
        <v>GABA_c0</v>
      </c>
      <c r="C302" t="str">
        <f>VLOOKUP(B302,Sheet2!$C$1:$D$824,2,FALSE)</f>
        <v>cpd00281_c0</v>
      </c>
      <c r="D302" t="s">
        <v>176</v>
      </c>
      <c r="E302" t="str">
        <f>VLOOKUP(D302,Sheet2!$B$2:$C$1280,2,FALSE)</f>
        <v>meso-2,6-Diaminopimelate_e0</v>
      </c>
      <c r="F302" t="str">
        <f>VLOOKUP(E302,Sheet2!$C$1:$D$824,2,FALSE)</f>
        <v>cpd00516_e0</v>
      </c>
      <c r="G302">
        <v>0.59615384615384603</v>
      </c>
    </row>
    <row r="303" spans="1:7" x14ac:dyDescent="0.3">
      <c r="A303" t="s">
        <v>309</v>
      </c>
      <c r="B303" t="str">
        <f>VLOOKUP(A303,Sheet2!$B$2:$C$1280,2,FALSE)</f>
        <v>GABA_c0</v>
      </c>
      <c r="C303" t="str">
        <f>VLOOKUP(B303,Sheet2!$C$1:$D$824,2,FALSE)</f>
        <v>cpd00281_c0</v>
      </c>
      <c r="D303" t="s">
        <v>88</v>
      </c>
      <c r="E303" t="str">
        <f>VLOOKUP(D303,Sheet2!$B$2:$C$1280,2,FALSE)</f>
        <v>L-Glutamate_c0</v>
      </c>
      <c r="F303" t="str">
        <f>VLOOKUP(E303,Sheet2!$C$1:$D$824,2,FALSE)</f>
        <v>cpd00023_c0</v>
      </c>
      <c r="G303">
        <v>0.59615384615384603</v>
      </c>
    </row>
    <row r="304" spans="1:7" x14ac:dyDescent="0.3">
      <c r="A304" t="s">
        <v>1976</v>
      </c>
      <c r="B304" t="str">
        <f>VLOOKUP(A304,Sheet2!$B$2:$C$1280,2,FALSE)</f>
        <v>2',3'-Cyclic CMP_e0</v>
      </c>
      <c r="C304" t="str">
        <f>VLOOKUP(B304,Sheet2!$C$1:$D$824,2,FALSE)</f>
        <v>cpd01571_e0</v>
      </c>
      <c r="D304" t="s">
        <v>79</v>
      </c>
      <c r="E304" t="str">
        <f>VLOOKUP(D304,Sheet2!$B$2:$C$1280,2,FALSE)</f>
        <v>AMP_c0</v>
      </c>
      <c r="F304" t="str">
        <f>VLOOKUP(E304,Sheet2!$C$1:$D$824,2,FALSE)</f>
        <v>cpd00018_c0</v>
      </c>
      <c r="G304">
        <v>0.59611380985426698</v>
      </c>
    </row>
    <row r="305" spans="1:7" x14ac:dyDescent="0.3">
      <c r="A305" t="s">
        <v>6</v>
      </c>
      <c r="B305" t="str">
        <f>VLOOKUP(A305,Sheet2!$B$2:$C$1280,2,FALSE)</f>
        <v>NADPH_c0</v>
      </c>
      <c r="C305" t="str">
        <f>VLOOKUP(B305,Sheet2!$C$1:$D$824,2,FALSE)</f>
        <v>cpd00005_c0</v>
      </c>
      <c r="D305" t="s">
        <v>1986</v>
      </c>
      <c r="E305" t="str">
        <f>VLOOKUP(D305,Sheet2!$B$2:$C$1280,2,FALSE)</f>
        <v>3'-CMP_p0</v>
      </c>
      <c r="F305" t="str">
        <f>VLOOKUP(E305,Sheet2!$C$1:$D$824,2,FALSE)</f>
        <v>cpd03454_p0</v>
      </c>
      <c r="G305">
        <v>0.59543973941368</v>
      </c>
    </row>
    <row r="306" spans="1:7" x14ac:dyDescent="0.3">
      <c r="A306" t="s">
        <v>1992</v>
      </c>
      <c r="B306" t="str">
        <f>VLOOKUP(A306,Sheet2!$B$2:$C$1280,2,FALSE)</f>
        <v>dTDP-4-acetamido-4,6-dideoxy-D-galactose_c0</v>
      </c>
      <c r="C306" t="str">
        <f>VLOOKUP(B306,Sheet2!$C$1:$D$824,2,FALSE)</f>
        <v>cpd15454_c0</v>
      </c>
      <c r="D306" t="s">
        <v>105</v>
      </c>
      <c r="E306" t="str">
        <f>VLOOKUP(D306,Sheet2!$B$2:$C$1280,2,FALSE)</f>
        <v>Acetyl-CoA_c0</v>
      </c>
      <c r="F306" t="str">
        <f>VLOOKUP(E306,Sheet2!$C$1:$D$824,2,FALSE)</f>
        <v>cpd00022_c0</v>
      </c>
      <c r="G306">
        <v>0.59520958083832298</v>
      </c>
    </row>
    <row r="307" spans="1:7" x14ac:dyDescent="0.3">
      <c r="A307" t="s">
        <v>74</v>
      </c>
      <c r="B307" t="str">
        <f>VLOOKUP(A307,Sheet2!$B$2:$C$1280,2,FALSE)</f>
        <v>CoA_c0</v>
      </c>
      <c r="C307" t="str">
        <f>VLOOKUP(B307,Sheet2!$C$1:$D$824,2,FALSE)</f>
        <v>cpd00010_c0</v>
      </c>
      <c r="D307" t="s">
        <v>1992</v>
      </c>
      <c r="E307" t="str">
        <f>VLOOKUP(D307,Sheet2!$B$2:$C$1280,2,FALSE)</f>
        <v>dTDP-4-acetamido-4,6-dideoxy-D-galactose_c0</v>
      </c>
      <c r="F307" t="str">
        <f>VLOOKUP(E307,Sheet2!$C$1:$D$824,2,FALSE)</f>
        <v>cpd15454_c0</v>
      </c>
      <c r="G307">
        <v>0.59506618531889199</v>
      </c>
    </row>
    <row r="308" spans="1:7" x14ac:dyDescent="0.3">
      <c r="A308" t="s">
        <v>395</v>
      </c>
      <c r="B308" t="str">
        <f>VLOOKUP(A308,Sheet2!$B$2:$C$1280,2,FALSE)</f>
        <v>L-Idonate_c0</v>
      </c>
      <c r="C308" t="str">
        <f>VLOOKUP(B308,Sheet2!$C$1:$D$824,2,FALSE)</f>
        <v>cpd00573_c0</v>
      </c>
      <c r="D308" t="s">
        <v>1989</v>
      </c>
      <c r="E308" t="str">
        <f>VLOOKUP(D308,Sheet2!$B$2:$C$1280,2,FALSE)</f>
        <v>5'-deoxyribose_c0</v>
      </c>
      <c r="F308" t="str">
        <f>VLOOKUP(E308,Sheet2!$C$1:$D$824,2,FALSE)</f>
        <v>cpd15380_c0</v>
      </c>
      <c r="G308">
        <v>0.59405940594059403</v>
      </c>
    </row>
    <row r="309" spans="1:7" x14ac:dyDescent="0.3">
      <c r="A309" t="s">
        <v>146</v>
      </c>
      <c r="B309" t="str">
        <f>VLOOKUP(A309,Sheet2!$B$2:$C$1280,2,FALSE)</f>
        <v>GLCN_c0</v>
      </c>
      <c r="C309" t="str">
        <f>VLOOKUP(B309,Sheet2!$C$1:$D$824,2,FALSE)</f>
        <v>cpd00222_c0</v>
      </c>
      <c r="D309" t="s">
        <v>1989</v>
      </c>
      <c r="E309" t="str">
        <f>VLOOKUP(D309,Sheet2!$B$2:$C$1280,2,FALSE)</f>
        <v>5'-deoxyribose_c0</v>
      </c>
      <c r="F309" t="str">
        <f>VLOOKUP(E309,Sheet2!$C$1:$D$824,2,FALSE)</f>
        <v>cpd15380_c0</v>
      </c>
      <c r="G309">
        <v>0.59405940594059403</v>
      </c>
    </row>
    <row r="310" spans="1:7" x14ac:dyDescent="0.3">
      <c r="A310" t="s">
        <v>339</v>
      </c>
      <c r="B310" t="str">
        <f>VLOOKUP(A310,Sheet2!$B$2:$C$1280,2,FALSE)</f>
        <v>Guanosine_p0</v>
      </c>
      <c r="C310" t="str">
        <f>VLOOKUP(B310,Sheet2!$C$1:$D$824,2,FALSE)</f>
        <v>cpd00311_p0</v>
      </c>
      <c r="D310" t="s">
        <v>1986</v>
      </c>
      <c r="E310" t="str">
        <f>VLOOKUP(D310,Sheet2!$B$2:$C$1280,2,FALSE)</f>
        <v>3'-CMP_p0</v>
      </c>
      <c r="F310" t="str">
        <f>VLOOKUP(E310,Sheet2!$C$1:$D$824,2,FALSE)</f>
        <v>cpd03454_p0</v>
      </c>
      <c r="G310">
        <v>0.59348441926345596</v>
      </c>
    </row>
    <row r="311" spans="1:7" x14ac:dyDescent="0.3">
      <c r="A311" t="s">
        <v>79</v>
      </c>
      <c r="B311" t="str">
        <f>VLOOKUP(A311,Sheet2!$B$2:$C$1280,2,FALSE)</f>
        <v>AMP_c0</v>
      </c>
      <c r="C311" t="str">
        <f>VLOOKUP(B311,Sheet2!$C$1:$D$824,2,FALSE)</f>
        <v>cpd00018_c0</v>
      </c>
      <c r="D311" t="s">
        <v>1986</v>
      </c>
      <c r="E311" t="str">
        <f>VLOOKUP(D311,Sheet2!$B$2:$C$1280,2,FALSE)</f>
        <v>3'-CMP_p0</v>
      </c>
      <c r="F311" t="str">
        <f>VLOOKUP(E311,Sheet2!$C$1:$D$824,2,FALSE)</f>
        <v>cpd03454_p0</v>
      </c>
      <c r="G311">
        <v>0.59324522760646103</v>
      </c>
    </row>
    <row r="312" spans="1:7" x14ac:dyDescent="0.3">
      <c r="A312" t="s">
        <v>17</v>
      </c>
      <c r="B312" t="str">
        <f>VLOOKUP(A312,Sheet2!$B$2:$C$1280,2,FALSE)</f>
        <v>NADH_c0</v>
      </c>
      <c r="C312" t="str">
        <f>VLOOKUP(B312,Sheet2!$C$1:$D$824,2,FALSE)</f>
        <v>cpd00004_c0</v>
      </c>
      <c r="D312" t="s">
        <v>1986</v>
      </c>
      <c r="E312" t="str">
        <f>VLOOKUP(D312,Sheet2!$B$2:$C$1280,2,FALSE)</f>
        <v>3'-CMP_p0</v>
      </c>
      <c r="F312" t="str">
        <f>VLOOKUP(E312,Sheet2!$C$1:$D$824,2,FALSE)</f>
        <v>cpd03454_p0</v>
      </c>
      <c r="G312">
        <v>0.59301544660846195</v>
      </c>
    </row>
    <row r="313" spans="1:7" x14ac:dyDescent="0.3">
      <c r="A313" t="s">
        <v>1982</v>
      </c>
      <c r="B313" t="str">
        <f>VLOOKUP(A313,Sheet2!$B$2:$C$1280,2,FALSE)</f>
        <v>2,3-Dihydroxyphenylpropanoate_c0</v>
      </c>
      <c r="C313" t="str">
        <f>VLOOKUP(B313,Sheet2!$C$1:$D$824,2,FALSE)</f>
        <v>cpd02501_c0</v>
      </c>
      <c r="D313" t="s">
        <v>1983</v>
      </c>
      <c r="E313" t="str">
        <f>VLOOKUP(D313,Sheet2!$B$2:$C$1280,2,FALSE)</f>
        <v>2,3-dihydroxicinnamic acid_c0</v>
      </c>
      <c r="F313" t="str">
        <f>VLOOKUP(E313,Sheet2!$C$1:$D$824,2,FALSE)</f>
        <v>cpd09254_c0</v>
      </c>
      <c r="G313">
        <v>0.59298245614034994</v>
      </c>
    </row>
    <row r="314" spans="1:7" x14ac:dyDescent="0.3">
      <c r="A314" t="s">
        <v>1968</v>
      </c>
      <c r="B314" t="str">
        <f>VLOOKUP(A314,Sheet2!$B$2:$C$1280,2,FALSE)</f>
        <v>3'-UMP_p0</v>
      </c>
      <c r="C314" t="str">
        <f>VLOOKUP(B314,Sheet2!$C$1:$D$824,2,FALSE)</f>
        <v>cpd00989_p0</v>
      </c>
      <c r="D314" t="s">
        <v>94</v>
      </c>
      <c r="E314" t="str">
        <f>VLOOKUP(D314,Sheet2!$B$2:$C$1280,2,FALSE)</f>
        <v>GTP_c0</v>
      </c>
      <c r="F314" t="str">
        <f>VLOOKUP(E314,Sheet2!$C$1:$D$824,2,FALSE)</f>
        <v>cpd00038_c0</v>
      </c>
      <c r="G314">
        <v>0.59286675639300102</v>
      </c>
    </row>
    <row r="315" spans="1:7" x14ac:dyDescent="0.3">
      <c r="A315" t="s">
        <v>339</v>
      </c>
      <c r="B315" t="str">
        <f>VLOOKUP(A315,Sheet2!$B$2:$C$1280,2,FALSE)</f>
        <v>Guanosine_p0</v>
      </c>
      <c r="C315" t="str">
        <f>VLOOKUP(B315,Sheet2!$C$1:$D$824,2,FALSE)</f>
        <v>cpd00311_p0</v>
      </c>
      <c r="D315" t="s">
        <v>79</v>
      </c>
      <c r="E315" t="str">
        <f>VLOOKUP(D315,Sheet2!$B$2:$C$1280,2,FALSE)</f>
        <v>AMP_c0</v>
      </c>
      <c r="F315" t="str">
        <f>VLOOKUP(E315,Sheet2!$C$1:$D$824,2,FALSE)</f>
        <v>cpd00018_c0</v>
      </c>
      <c r="G315">
        <v>0.592766242464835</v>
      </c>
    </row>
    <row r="316" spans="1:7" x14ac:dyDescent="0.3">
      <c r="A316" t="s">
        <v>1981</v>
      </c>
      <c r="B316" t="str">
        <f>VLOOKUP(A316,Sheet2!$B$2:$C$1280,2,FALSE)</f>
        <v>Dihydro-3-coumaric acid_c0</v>
      </c>
      <c r="C316" t="str">
        <f>VLOOKUP(B316,Sheet2!$C$1:$D$824,2,FALSE)</f>
        <v>cpd08304_c0</v>
      </c>
      <c r="D316" t="s">
        <v>475</v>
      </c>
      <c r="E316" t="str">
        <f>VLOOKUP(D316,Sheet2!$B$2:$C$1280,2,FALSE)</f>
        <v>Dopamine_p0</v>
      </c>
      <c r="F316" t="str">
        <f>VLOOKUP(E316,Sheet2!$C$1:$D$824,2,FALSE)</f>
        <v>cpd02357_p0</v>
      </c>
      <c r="G316">
        <v>0.59109311740890602</v>
      </c>
    </row>
    <row r="317" spans="1:7" x14ac:dyDescent="0.3">
      <c r="A317" t="s">
        <v>1967</v>
      </c>
      <c r="B317" t="str">
        <f>VLOOKUP(A317,Sheet2!$B$2:$C$1280,2,FALSE)</f>
        <v>3-keto-L-gulonate-6-phosphate_c0</v>
      </c>
      <c r="C317" t="str">
        <f>VLOOKUP(B317,Sheet2!$C$1:$D$824,2,FALSE)</f>
        <v>cpd10596_c0</v>
      </c>
      <c r="D317" t="s">
        <v>147</v>
      </c>
      <c r="E317" t="str">
        <f>VLOOKUP(D317,Sheet2!$B$2:$C$1280,2,FALSE)</f>
        <v>5-Dehydrogluconate_c0</v>
      </c>
      <c r="F317" t="str">
        <f>VLOOKUP(E317,Sheet2!$C$1:$D$824,2,FALSE)</f>
        <v>cpd00781_c0</v>
      </c>
      <c r="G317">
        <v>0.59090909090909005</v>
      </c>
    </row>
    <row r="318" spans="1:7" x14ac:dyDescent="0.3">
      <c r="A318" t="s">
        <v>263</v>
      </c>
      <c r="B318" t="str">
        <f>VLOOKUP(A318,Sheet2!$B$2:$C$1280,2,FALSE)</f>
        <v>Adenosyl cobinamide phosphate_c0</v>
      </c>
      <c r="C318" t="str">
        <f>VLOOKUP(B318,Sheet2!$C$1:$D$824,2,FALSE)</f>
        <v>cpd03919_c0</v>
      </c>
      <c r="D318" t="s">
        <v>1992</v>
      </c>
      <c r="E318" t="str">
        <f>VLOOKUP(D318,Sheet2!$B$2:$C$1280,2,FALSE)</f>
        <v>dTDP-4-acetamido-4,6-dideoxy-D-galactose_c0</v>
      </c>
      <c r="F318" t="str">
        <f>VLOOKUP(E318,Sheet2!$C$1:$D$824,2,FALSE)</f>
        <v>cpd15454_c0</v>
      </c>
      <c r="G318">
        <v>0.58937198067632801</v>
      </c>
    </row>
    <row r="319" spans="1:7" x14ac:dyDescent="0.3">
      <c r="A319" t="s">
        <v>1971</v>
      </c>
      <c r="B319" t="str">
        <f>VLOOKUP(A319,Sheet2!$B$2:$C$1280,2,FALSE)</f>
        <v>Protocatechuatealdehyde_e0</v>
      </c>
      <c r="C319" t="str">
        <f>VLOOKUP(B319,Sheet2!$C$1:$D$824,2,FALSE)</f>
        <v>cpd02500_e0</v>
      </c>
      <c r="D319" t="s">
        <v>1982</v>
      </c>
      <c r="E319" t="str">
        <f>VLOOKUP(D319,Sheet2!$B$2:$C$1280,2,FALSE)</f>
        <v>2,3-Dihydroxyphenylpropanoate_c0</v>
      </c>
      <c r="F319" t="str">
        <f>VLOOKUP(E319,Sheet2!$C$1:$D$824,2,FALSE)</f>
        <v>cpd02501_c0</v>
      </c>
      <c r="G319">
        <v>0.589090909090909</v>
      </c>
    </row>
    <row r="320" spans="1:7" x14ac:dyDescent="0.3">
      <c r="A320" t="s">
        <v>263</v>
      </c>
      <c r="B320" t="str">
        <f>VLOOKUP(A320,Sheet2!$B$2:$C$1280,2,FALSE)</f>
        <v>Adenosyl cobinamide phosphate_c0</v>
      </c>
      <c r="C320" t="str">
        <f>VLOOKUP(B320,Sheet2!$C$1:$D$824,2,FALSE)</f>
        <v>cpd03919_c0</v>
      </c>
      <c r="D320" t="s">
        <v>339</v>
      </c>
      <c r="E320" t="str">
        <f>VLOOKUP(D320,Sheet2!$B$2:$C$1280,2,FALSE)</f>
        <v>Guanosine_p0</v>
      </c>
      <c r="F320" t="str">
        <f>VLOOKUP(E320,Sheet2!$C$1:$D$824,2,FALSE)</f>
        <v>cpd00311_p0</v>
      </c>
      <c r="G320">
        <v>0.58826754385964897</v>
      </c>
    </row>
    <row r="321" spans="1:7" x14ac:dyDescent="0.3">
      <c r="A321" t="s">
        <v>339</v>
      </c>
      <c r="B321" t="str">
        <f>VLOOKUP(A321,Sheet2!$B$2:$C$1280,2,FALSE)</f>
        <v>Guanosine_p0</v>
      </c>
      <c r="C321" t="str">
        <f>VLOOKUP(B321,Sheet2!$C$1:$D$824,2,FALSE)</f>
        <v>cpd00311_p0</v>
      </c>
      <c r="D321" t="s">
        <v>61</v>
      </c>
      <c r="E321" t="str">
        <f>VLOOKUP(D321,Sheet2!$B$2:$C$1280,2,FALSE)</f>
        <v>Adenosine_p0</v>
      </c>
      <c r="F321" t="str">
        <f>VLOOKUP(E321,Sheet2!$C$1:$D$824,2,FALSE)</f>
        <v>cpd00182_p0</v>
      </c>
      <c r="G321">
        <v>0.58551724137931005</v>
      </c>
    </row>
    <row r="322" spans="1:7" x14ac:dyDescent="0.3">
      <c r="A322" t="s">
        <v>368</v>
      </c>
      <c r="B322" t="str">
        <f>VLOOKUP(A322,Sheet2!$B$2:$C$1280,2,FALSE)</f>
        <v>D-Alanine_c0</v>
      </c>
      <c r="C322" t="str">
        <f>VLOOKUP(B322,Sheet2!$C$1:$D$824,2,FALSE)</f>
        <v>cpd00117_c0</v>
      </c>
      <c r="D322" t="s">
        <v>416</v>
      </c>
      <c r="E322" t="str">
        <f>VLOOKUP(D322,Sheet2!$B$2:$C$1280,2,FALSE)</f>
        <v>Acetoacetate_c0</v>
      </c>
      <c r="F322" t="str">
        <f>VLOOKUP(E322,Sheet2!$C$1:$D$824,2,FALSE)</f>
        <v>cpd00142_c0</v>
      </c>
      <c r="G322">
        <v>0.585365853658536</v>
      </c>
    </row>
    <row r="323" spans="1:7" x14ac:dyDescent="0.3">
      <c r="A323" t="s">
        <v>17</v>
      </c>
      <c r="B323" t="str">
        <f>VLOOKUP(A323,Sheet2!$B$2:$C$1280,2,FALSE)</f>
        <v>NADH_c0</v>
      </c>
      <c r="C323" t="str">
        <f>VLOOKUP(B323,Sheet2!$C$1:$D$824,2,FALSE)</f>
        <v>cpd00004_c0</v>
      </c>
      <c r="D323" t="s">
        <v>1970</v>
      </c>
      <c r="E323" t="str">
        <f>VLOOKUP(D323,Sheet2!$B$2:$C$1280,2,FALSE)</f>
        <v>2',3'-Cyclic UMP_e0</v>
      </c>
      <c r="F323" t="str">
        <f>VLOOKUP(E323,Sheet2!$C$1:$D$824,2,FALSE)</f>
        <v>cpd01572_e0</v>
      </c>
      <c r="G323">
        <v>0.58471337579617799</v>
      </c>
    </row>
    <row r="324" spans="1:7" x14ac:dyDescent="0.3">
      <c r="A324" t="s">
        <v>1970</v>
      </c>
      <c r="B324" t="str">
        <f>VLOOKUP(A324,Sheet2!$B$2:$C$1280,2,FALSE)</f>
        <v>2',3'-Cyclic UMP_e0</v>
      </c>
      <c r="C324" t="str">
        <f>VLOOKUP(B324,Sheet2!$C$1:$D$824,2,FALSE)</f>
        <v>cpd01572_e0</v>
      </c>
      <c r="D324" t="s">
        <v>105</v>
      </c>
      <c r="E324" t="str">
        <f>VLOOKUP(D324,Sheet2!$B$2:$C$1280,2,FALSE)</f>
        <v>Acetyl-CoA_c0</v>
      </c>
      <c r="F324" t="str">
        <f>VLOOKUP(E324,Sheet2!$C$1:$D$824,2,FALSE)</f>
        <v>cpd00022_c0</v>
      </c>
      <c r="G324">
        <v>0.58433354390397896</v>
      </c>
    </row>
    <row r="325" spans="1:7" x14ac:dyDescent="0.3">
      <c r="A325" t="s">
        <v>1972</v>
      </c>
      <c r="B325" t="str">
        <f>VLOOKUP(A325,Sheet2!$B$2:$C$1280,2,FALSE)</f>
        <v>Undecaprenyl-diphospho-N-acetylglucosamine-N-acetylmannosaminuronate_c0</v>
      </c>
      <c r="C325" t="str">
        <f>VLOOKUP(B325,Sheet2!$C$1:$D$824,2,FALSE)</f>
        <v>cpd15581_c0</v>
      </c>
      <c r="D325" t="s">
        <v>1992</v>
      </c>
      <c r="E325" t="str">
        <f>VLOOKUP(D325,Sheet2!$B$2:$C$1280,2,FALSE)</f>
        <v>dTDP-4-acetamido-4,6-dideoxy-D-galactose_c0</v>
      </c>
      <c r="F325" t="str">
        <f>VLOOKUP(E325,Sheet2!$C$1:$D$824,2,FALSE)</f>
        <v>cpd15454_c0</v>
      </c>
      <c r="G325">
        <v>0.58414554905782901</v>
      </c>
    </row>
    <row r="326" spans="1:7" x14ac:dyDescent="0.3">
      <c r="A326" t="s">
        <v>1986</v>
      </c>
      <c r="B326" t="str">
        <f>VLOOKUP(A326,Sheet2!$B$2:$C$1280,2,FALSE)</f>
        <v>3'-CMP_p0</v>
      </c>
      <c r="C326" t="str">
        <f>VLOOKUP(B326,Sheet2!$C$1:$D$824,2,FALSE)</f>
        <v>cpd03454_p0</v>
      </c>
      <c r="D326" t="s">
        <v>97</v>
      </c>
      <c r="E326" t="str">
        <f>VLOOKUP(D326,Sheet2!$B$2:$C$1280,2,FALSE)</f>
        <v>ADP_c0</v>
      </c>
      <c r="F326" t="str">
        <f>VLOOKUP(E326,Sheet2!$C$1:$D$824,2,FALSE)</f>
        <v>cpd00008_c0</v>
      </c>
      <c r="G326">
        <v>0.58374910905203103</v>
      </c>
    </row>
    <row r="327" spans="1:7" x14ac:dyDescent="0.3">
      <c r="A327" t="s">
        <v>1985</v>
      </c>
      <c r="B327" t="str">
        <f>VLOOKUP(A327,Sheet2!$B$2:$C$1280,2,FALSE)</f>
        <v>4-Oxobutanoate_c0</v>
      </c>
      <c r="C327" t="str">
        <f>VLOOKUP(B327,Sheet2!$C$1:$D$824,2,FALSE)</f>
        <v>cpd00199_c0</v>
      </c>
      <c r="D327" t="s">
        <v>1989</v>
      </c>
      <c r="E327" t="str">
        <f>VLOOKUP(D327,Sheet2!$B$2:$C$1280,2,FALSE)</f>
        <v>5'-deoxyribose_c0</v>
      </c>
      <c r="F327" t="str">
        <f>VLOOKUP(E327,Sheet2!$C$1:$D$824,2,FALSE)</f>
        <v>cpd15380_c0</v>
      </c>
      <c r="G327">
        <v>0.58333333333333304</v>
      </c>
    </row>
    <row r="328" spans="1:7" x14ac:dyDescent="0.3">
      <c r="A328" t="s">
        <v>1970</v>
      </c>
      <c r="B328" t="str">
        <f>VLOOKUP(A328,Sheet2!$B$2:$C$1280,2,FALSE)</f>
        <v>2',3'-Cyclic UMP_e0</v>
      </c>
      <c r="C328" t="str">
        <f>VLOOKUP(B328,Sheet2!$C$1:$D$824,2,FALSE)</f>
        <v>cpd01572_e0</v>
      </c>
      <c r="D328" t="s">
        <v>74</v>
      </c>
      <c r="E328" t="str">
        <f>VLOOKUP(D328,Sheet2!$B$2:$C$1280,2,FALSE)</f>
        <v>CoA_c0</v>
      </c>
      <c r="F328" t="str">
        <f>VLOOKUP(E328,Sheet2!$C$1:$D$824,2,FALSE)</f>
        <v>cpd00010_c0</v>
      </c>
      <c r="G328">
        <v>0.58312182741116703</v>
      </c>
    </row>
    <row r="329" spans="1:7" x14ac:dyDescent="0.3">
      <c r="A329" t="s">
        <v>1970</v>
      </c>
      <c r="B329" t="str">
        <f>VLOOKUP(A329,Sheet2!$B$2:$C$1280,2,FALSE)</f>
        <v>2',3'-Cyclic UMP_e0</v>
      </c>
      <c r="C329" t="str">
        <f>VLOOKUP(B329,Sheet2!$C$1:$D$824,2,FALSE)</f>
        <v>cpd01572_e0</v>
      </c>
      <c r="D329" t="s">
        <v>216</v>
      </c>
      <c r="E329" t="str">
        <f>VLOOKUP(D329,Sheet2!$B$2:$C$1280,2,FALSE)</f>
        <v>Acetoacetyl-CoA_c0</v>
      </c>
      <c r="F329" t="str">
        <f>VLOOKUP(E329,Sheet2!$C$1:$D$824,2,FALSE)</f>
        <v>cpd00279_c0</v>
      </c>
      <c r="G329">
        <v>0.58281053952321205</v>
      </c>
    </row>
    <row r="330" spans="1:7" x14ac:dyDescent="0.3">
      <c r="A330" t="s">
        <v>1986</v>
      </c>
      <c r="B330" t="str">
        <f>VLOOKUP(A330,Sheet2!$B$2:$C$1280,2,FALSE)</f>
        <v>3'-CMP_p0</v>
      </c>
      <c r="C330" t="str">
        <f>VLOOKUP(B330,Sheet2!$C$1:$D$824,2,FALSE)</f>
        <v>cpd03454_p0</v>
      </c>
      <c r="D330" t="s">
        <v>104</v>
      </c>
      <c r="E330" t="str">
        <f>VLOOKUP(D330,Sheet2!$B$2:$C$1280,2,FALSE)</f>
        <v>ATP_c0</v>
      </c>
      <c r="F330" t="str">
        <f>VLOOKUP(E330,Sheet2!$C$1:$D$824,2,FALSE)</f>
        <v>cpd00002_c0</v>
      </c>
      <c r="G330">
        <v>0.582804792107117</v>
      </c>
    </row>
    <row r="331" spans="1:7" x14ac:dyDescent="0.3">
      <c r="A331" t="s">
        <v>1971</v>
      </c>
      <c r="B331" t="str">
        <f>VLOOKUP(A331,Sheet2!$B$2:$C$1280,2,FALSE)</f>
        <v>Protocatechuatealdehyde_e0</v>
      </c>
      <c r="C331" t="str">
        <f>VLOOKUP(B331,Sheet2!$C$1:$D$824,2,FALSE)</f>
        <v>cpd02500_e0</v>
      </c>
      <c r="D331" t="s">
        <v>1973</v>
      </c>
      <c r="E331" t="str">
        <f>VLOOKUP(D331,Sheet2!$B$2:$C$1280,2,FALSE)</f>
        <v>3-Coumaric acid_c0</v>
      </c>
      <c r="F331" t="str">
        <f>VLOOKUP(E331,Sheet2!$C$1:$D$824,2,FALSE)</f>
        <v>cpd09252_c0</v>
      </c>
      <c r="G331">
        <v>0.58260869565217299</v>
      </c>
    </row>
    <row r="332" spans="1:7" x14ac:dyDescent="0.3">
      <c r="A332" t="s">
        <v>1969</v>
      </c>
      <c r="B332" t="str">
        <f>VLOOKUP(A332,Sheet2!$B$2:$C$1280,2,FALSE)</f>
        <v>Decanoate_c0</v>
      </c>
      <c r="C332" t="str">
        <f>VLOOKUP(B332,Sheet2!$C$1:$D$824,2,FALSE)</f>
        <v>cpd01107_c0</v>
      </c>
      <c r="D332" t="s">
        <v>368</v>
      </c>
      <c r="E332" t="str">
        <f>VLOOKUP(D332,Sheet2!$B$2:$C$1280,2,FALSE)</f>
        <v>D-Alanine_c0</v>
      </c>
      <c r="F332" t="str">
        <f>VLOOKUP(E332,Sheet2!$C$1:$D$824,2,FALSE)</f>
        <v>cpd00117_c0</v>
      </c>
      <c r="G332">
        <v>0.581395348837209</v>
      </c>
    </row>
    <row r="333" spans="1:7" x14ac:dyDescent="0.3">
      <c r="A333" t="s">
        <v>226</v>
      </c>
      <c r="B333" t="str">
        <f>VLOOKUP(A333,Sheet2!$B$2:$C$1280,2,FALSE)</f>
        <v>Palmitate_c0</v>
      </c>
      <c r="C333" t="str">
        <f>VLOOKUP(B333,Sheet2!$C$1:$D$824,2,FALSE)</f>
        <v>cpd00214_c0</v>
      </c>
      <c r="D333" t="s">
        <v>368</v>
      </c>
      <c r="E333" t="str">
        <f>VLOOKUP(D333,Sheet2!$B$2:$C$1280,2,FALSE)</f>
        <v>D-Alanine_c0</v>
      </c>
      <c r="F333" t="str">
        <f>VLOOKUP(E333,Sheet2!$C$1:$D$824,2,FALSE)</f>
        <v>cpd00117_c0</v>
      </c>
      <c r="G333">
        <v>0.581395348837209</v>
      </c>
    </row>
    <row r="334" spans="1:7" x14ac:dyDescent="0.3">
      <c r="A334" t="s">
        <v>138</v>
      </c>
      <c r="B334" t="str">
        <f>VLOOKUP(A334,Sheet2!$B$2:$C$1280,2,FALSE)</f>
        <v>ddca_c0</v>
      </c>
      <c r="C334" t="str">
        <f>VLOOKUP(B334,Sheet2!$C$1:$D$824,2,FALSE)</f>
        <v>cpd01741_c0</v>
      </c>
      <c r="D334" t="s">
        <v>368</v>
      </c>
      <c r="E334" t="str">
        <f>VLOOKUP(D334,Sheet2!$B$2:$C$1280,2,FALSE)</f>
        <v>D-Alanine_c0</v>
      </c>
      <c r="F334" t="str">
        <f>VLOOKUP(E334,Sheet2!$C$1:$D$824,2,FALSE)</f>
        <v>cpd00117_c0</v>
      </c>
      <c r="G334">
        <v>0.581395348837209</v>
      </c>
    </row>
    <row r="335" spans="1:7" x14ac:dyDescent="0.3">
      <c r="A335" t="s">
        <v>248</v>
      </c>
      <c r="B335" t="str">
        <f>VLOOKUP(A335,Sheet2!$B$2:$C$1280,2,FALSE)</f>
        <v>ocdca_c0</v>
      </c>
      <c r="C335" t="str">
        <f>VLOOKUP(B335,Sheet2!$C$1:$D$824,2,FALSE)</f>
        <v>cpd01080_c0</v>
      </c>
      <c r="D335" t="s">
        <v>368</v>
      </c>
      <c r="E335" t="str">
        <f>VLOOKUP(D335,Sheet2!$B$2:$C$1280,2,FALSE)</f>
        <v>D-Alanine_c0</v>
      </c>
      <c r="F335" t="str">
        <f>VLOOKUP(E335,Sheet2!$C$1:$D$824,2,FALSE)</f>
        <v>cpd00117_c0</v>
      </c>
      <c r="G335">
        <v>0.581395348837209</v>
      </c>
    </row>
    <row r="336" spans="1:7" x14ac:dyDescent="0.3">
      <c r="A336" t="s">
        <v>368</v>
      </c>
      <c r="B336" t="str">
        <f>VLOOKUP(A336,Sheet2!$B$2:$C$1280,2,FALSE)</f>
        <v>D-Alanine_c0</v>
      </c>
      <c r="C336" t="str">
        <f>VLOOKUP(B336,Sheet2!$C$1:$D$824,2,FALSE)</f>
        <v>cpd00117_c0</v>
      </c>
      <c r="D336" t="s">
        <v>261</v>
      </c>
      <c r="E336" t="str">
        <f>VLOOKUP(D336,Sheet2!$B$2:$C$1280,2,FALSE)</f>
        <v>Myristic acid_c0</v>
      </c>
      <c r="F336" t="str">
        <f>VLOOKUP(E336,Sheet2!$C$1:$D$824,2,FALSE)</f>
        <v>cpd03847_c0</v>
      </c>
      <c r="G336">
        <v>0.581395348837209</v>
      </c>
    </row>
    <row r="337" spans="1:7" x14ac:dyDescent="0.3">
      <c r="A337" t="s">
        <v>368</v>
      </c>
      <c r="B337" t="str">
        <f>VLOOKUP(A337,Sheet2!$B$2:$C$1280,2,FALSE)</f>
        <v>D-Alanine_c0</v>
      </c>
      <c r="C337" t="str">
        <f>VLOOKUP(B337,Sheet2!$C$1:$D$824,2,FALSE)</f>
        <v>cpd00117_c0</v>
      </c>
      <c r="D337" t="s">
        <v>1991</v>
      </c>
      <c r="E337" t="str">
        <f>VLOOKUP(D337,Sheet2!$B$2:$C$1280,2,FALSE)</f>
        <v>octanoate_c0</v>
      </c>
      <c r="F337" t="str">
        <f>VLOOKUP(E337,Sheet2!$C$1:$D$824,2,FALSE)</f>
        <v>cpd03846_c0</v>
      </c>
      <c r="G337">
        <v>0.581395348837209</v>
      </c>
    </row>
    <row r="338" spans="1:7" x14ac:dyDescent="0.3">
      <c r="A338" t="s">
        <v>1970</v>
      </c>
      <c r="B338" t="str">
        <f>VLOOKUP(A338,Sheet2!$B$2:$C$1280,2,FALSE)</f>
        <v>2',3'-Cyclic UMP_e0</v>
      </c>
      <c r="C338" t="str">
        <f>VLOOKUP(B338,Sheet2!$C$1:$D$824,2,FALSE)</f>
        <v>cpd01572_e0</v>
      </c>
      <c r="D338" t="s">
        <v>339</v>
      </c>
      <c r="E338" t="str">
        <f>VLOOKUP(D338,Sheet2!$B$2:$C$1280,2,FALSE)</f>
        <v>Guanosine_p0</v>
      </c>
      <c r="F338" t="str">
        <f>VLOOKUP(E338,Sheet2!$C$1:$D$824,2,FALSE)</f>
        <v>cpd00311_p0</v>
      </c>
      <c r="G338">
        <v>0.58049432197728701</v>
      </c>
    </row>
    <row r="339" spans="1:7" x14ac:dyDescent="0.3">
      <c r="A339" t="s">
        <v>219</v>
      </c>
      <c r="B339" t="str">
        <f>VLOOKUP(A339,Sheet2!$B$2:$C$1280,2,FALSE)</f>
        <v>4-(Phosphonooxy)-threonine_c0</v>
      </c>
      <c r="C339" t="str">
        <f>VLOOKUP(B339,Sheet2!$C$1:$D$824,2,FALSE)</f>
        <v>cpd03607_c0</v>
      </c>
      <c r="D339" t="s">
        <v>432</v>
      </c>
      <c r="E339" t="str">
        <f>VLOOKUP(D339,Sheet2!$B$2:$C$1280,2,FALSE)</f>
        <v>4-Hydroxy-L-threonine_c0</v>
      </c>
      <c r="F339" t="str">
        <f>VLOOKUP(E339,Sheet2!$C$1:$D$824,2,FALSE)</f>
        <v>cpd03608_c0</v>
      </c>
      <c r="G339">
        <v>0.58024691358024605</v>
      </c>
    </row>
    <row r="340" spans="1:7" x14ac:dyDescent="0.3">
      <c r="A340" t="s">
        <v>15</v>
      </c>
      <c r="B340" t="str">
        <f>VLOOKUP(A340,Sheet2!$B$2:$C$1280,2,FALSE)</f>
        <v>NAD_c0</v>
      </c>
      <c r="C340" t="str">
        <f>VLOOKUP(B340,Sheet2!$C$1:$D$824,2,FALSE)</f>
        <v>cpd00003_c0</v>
      </c>
      <c r="D340" t="s">
        <v>1970</v>
      </c>
      <c r="E340" t="str">
        <f>VLOOKUP(D340,Sheet2!$B$2:$C$1280,2,FALSE)</f>
        <v>2',3'-Cyclic UMP_e0</v>
      </c>
      <c r="F340" t="str">
        <f>VLOOKUP(E340,Sheet2!$C$1:$D$824,2,FALSE)</f>
        <v>cpd01572_e0</v>
      </c>
      <c r="G340">
        <v>0.57964869775893402</v>
      </c>
    </row>
    <row r="341" spans="1:7" x14ac:dyDescent="0.3">
      <c r="A341" t="s">
        <v>237</v>
      </c>
      <c r="B341" t="str">
        <f>VLOOKUP(A341,Sheet2!$B$2:$C$1280,2,FALSE)</f>
        <v>dTDP_c0</v>
      </c>
      <c r="C341" t="str">
        <f>VLOOKUP(B341,Sheet2!$C$1:$D$824,2,FALSE)</f>
        <v>cpd00297_c0</v>
      </c>
      <c r="D341" t="s">
        <v>94</v>
      </c>
      <c r="E341" t="str">
        <f>VLOOKUP(D341,Sheet2!$B$2:$C$1280,2,FALSE)</f>
        <v>GTP_c0</v>
      </c>
      <c r="F341" t="str">
        <f>VLOOKUP(E341,Sheet2!$C$1:$D$824,2,FALSE)</f>
        <v>cpd00038_c0</v>
      </c>
      <c r="G341">
        <v>0.57948369565217395</v>
      </c>
    </row>
    <row r="342" spans="1:7" x14ac:dyDescent="0.3">
      <c r="A342" t="s">
        <v>61</v>
      </c>
      <c r="B342" t="str">
        <f>VLOOKUP(A342,Sheet2!$B$2:$C$1280,2,FALSE)</f>
        <v>Adenosine_p0</v>
      </c>
      <c r="C342" t="str">
        <f>VLOOKUP(B342,Sheet2!$C$1:$D$824,2,FALSE)</f>
        <v>cpd00182_p0</v>
      </c>
      <c r="D342" t="s">
        <v>94</v>
      </c>
      <c r="E342" t="str">
        <f>VLOOKUP(D342,Sheet2!$B$2:$C$1280,2,FALSE)</f>
        <v>GTP_c0</v>
      </c>
      <c r="F342" t="str">
        <f>VLOOKUP(E342,Sheet2!$C$1:$D$824,2,FALSE)</f>
        <v>cpd00038_c0</v>
      </c>
      <c r="G342">
        <v>0.57935989549314104</v>
      </c>
    </row>
    <row r="343" spans="1:7" x14ac:dyDescent="0.3">
      <c r="A343" t="s">
        <v>339</v>
      </c>
      <c r="B343" t="str">
        <f>VLOOKUP(A343,Sheet2!$B$2:$C$1280,2,FALSE)</f>
        <v>Guanosine_p0</v>
      </c>
      <c r="C343" t="str">
        <f>VLOOKUP(B343,Sheet2!$C$1:$D$824,2,FALSE)</f>
        <v>cpd00311_p0</v>
      </c>
      <c r="D343" t="s">
        <v>81</v>
      </c>
      <c r="E343" t="str">
        <f>VLOOKUP(D343,Sheet2!$B$2:$C$1280,2,FALSE)</f>
        <v>Cytidine_p0</v>
      </c>
      <c r="F343" t="str">
        <f>VLOOKUP(E343,Sheet2!$C$1:$D$824,2,FALSE)</f>
        <v>cpd00367_p0</v>
      </c>
      <c r="G343">
        <v>0.57851239669421395</v>
      </c>
    </row>
    <row r="344" spans="1:7" x14ac:dyDescent="0.3">
      <c r="A344" t="s">
        <v>176</v>
      </c>
      <c r="B344" t="str">
        <f>VLOOKUP(A344,Sheet2!$B$2:$C$1280,2,FALSE)</f>
        <v>meso-2,6-Diaminopimelate_e0</v>
      </c>
      <c r="C344" t="str">
        <f>VLOOKUP(B344,Sheet2!$C$1:$D$824,2,FALSE)</f>
        <v>cpd00516_e0</v>
      </c>
      <c r="D344" t="s">
        <v>368</v>
      </c>
      <c r="E344" t="str">
        <f>VLOOKUP(D344,Sheet2!$B$2:$C$1280,2,FALSE)</f>
        <v>D-Alanine_c0</v>
      </c>
      <c r="F344" t="str">
        <f>VLOOKUP(E344,Sheet2!$C$1:$D$824,2,FALSE)</f>
        <v>cpd00117_c0</v>
      </c>
      <c r="G344">
        <v>0.57692307692307598</v>
      </c>
    </row>
    <row r="345" spans="1:7" x14ac:dyDescent="0.3">
      <c r="A345" t="s">
        <v>368</v>
      </c>
      <c r="B345" t="str">
        <f>VLOOKUP(A345,Sheet2!$B$2:$C$1280,2,FALSE)</f>
        <v>D-Alanine_c0</v>
      </c>
      <c r="C345" t="str">
        <f>VLOOKUP(B345,Sheet2!$C$1:$D$824,2,FALSE)</f>
        <v>cpd00117_c0</v>
      </c>
      <c r="D345" t="s">
        <v>88</v>
      </c>
      <c r="E345" t="str">
        <f>VLOOKUP(D345,Sheet2!$B$2:$C$1280,2,FALSE)</f>
        <v>L-Glutamate_c0</v>
      </c>
      <c r="F345" t="str">
        <f>VLOOKUP(E345,Sheet2!$C$1:$D$824,2,FALSE)</f>
        <v>cpd00023_c0</v>
      </c>
      <c r="G345">
        <v>0.57692307692307598</v>
      </c>
    </row>
    <row r="346" spans="1:7" x14ac:dyDescent="0.3">
      <c r="A346" t="s">
        <v>1968</v>
      </c>
      <c r="B346" t="str">
        <f>VLOOKUP(A346,Sheet2!$B$2:$C$1280,2,FALSE)</f>
        <v>3'-UMP_p0</v>
      </c>
      <c r="C346" t="str">
        <f>VLOOKUP(B346,Sheet2!$C$1:$D$824,2,FALSE)</f>
        <v>cpd00989_p0</v>
      </c>
      <c r="D346" t="s">
        <v>339</v>
      </c>
      <c r="E346" t="str">
        <f>VLOOKUP(D346,Sheet2!$B$2:$C$1280,2,FALSE)</f>
        <v>Guanosine_p0</v>
      </c>
      <c r="F346" t="str">
        <f>VLOOKUP(E346,Sheet2!$C$1:$D$824,2,FALSE)</f>
        <v>cpd00311_p0</v>
      </c>
      <c r="G346">
        <v>0.57643758765778397</v>
      </c>
    </row>
    <row r="347" spans="1:7" x14ac:dyDescent="0.3">
      <c r="A347" t="s">
        <v>1968</v>
      </c>
      <c r="B347" t="str">
        <f>VLOOKUP(A347,Sheet2!$B$2:$C$1280,2,FALSE)</f>
        <v>3'-UMP_p0</v>
      </c>
      <c r="C347" t="str">
        <f>VLOOKUP(B347,Sheet2!$C$1:$D$824,2,FALSE)</f>
        <v>cpd00989_p0</v>
      </c>
      <c r="D347" t="s">
        <v>1975</v>
      </c>
      <c r="E347" t="str">
        <f>VLOOKUP(D347,Sheet2!$B$2:$C$1280,2,FALSE)</f>
        <v>3'-AMP_p0</v>
      </c>
      <c r="F347" t="str">
        <f>VLOOKUP(E347,Sheet2!$C$1:$D$824,2,FALSE)</f>
        <v>cpd00988_p0</v>
      </c>
      <c r="G347">
        <v>0.57528409090909005</v>
      </c>
    </row>
    <row r="348" spans="1:7" x14ac:dyDescent="0.3">
      <c r="A348" t="s">
        <v>17</v>
      </c>
      <c r="B348" t="str">
        <f>VLOOKUP(A348,Sheet2!$B$2:$C$1280,2,FALSE)</f>
        <v>NADH_c0</v>
      </c>
      <c r="C348" t="str">
        <f>VLOOKUP(B348,Sheet2!$C$1:$D$824,2,FALSE)</f>
        <v>cpd00004_c0</v>
      </c>
      <c r="D348" t="s">
        <v>237</v>
      </c>
      <c r="E348" t="str">
        <f>VLOOKUP(D348,Sheet2!$B$2:$C$1280,2,FALSE)</f>
        <v>dTDP_c0</v>
      </c>
      <c r="F348" t="str">
        <f>VLOOKUP(E348,Sheet2!$C$1:$D$824,2,FALSE)</f>
        <v>cpd00297_c0</v>
      </c>
      <c r="G348">
        <v>0.57510148849797005</v>
      </c>
    </row>
    <row r="349" spans="1:7" x14ac:dyDescent="0.3">
      <c r="A349" t="s">
        <v>1969</v>
      </c>
      <c r="B349" t="str">
        <f>VLOOKUP(A349,Sheet2!$B$2:$C$1280,2,FALSE)</f>
        <v>Decanoate_c0</v>
      </c>
      <c r="C349" t="str">
        <f>VLOOKUP(B349,Sheet2!$C$1:$D$824,2,FALSE)</f>
        <v>cpd01107_c0</v>
      </c>
      <c r="D349" t="s">
        <v>416</v>
      </c>
      <c r="E349" t="str">
        <f>VLOOKUP(D349,Sheet2!$B$2:$C$1280,2,FALSE)</f>
        <v>Acetoacetate_c0</v>
      </c>
      <c r="F349" t="str">
        <f>VLOOKUP(E349,Sheet2!$C$1:$D$824,2,FALSE)</f>
        <v>cpd00142_c0</v>
      </c>
      <c r="G349">
        <v>0.57407407407407396</v>
      </c>
    </row>
    <row r="350" spans="1:7" x14ac:dyDescent="0.3">
      <c r="A350" t="s">
        <v>226</v>
      </c>
      <c r="B350" t="str">
        <f>VLOOKUP(A350,Sheet2!$B$2:$C$1280,2,FALSE)</f>
        <v>Palmitate_c0</v>
      </c>
      <c r="C350" t="str">
        <f>VLOOKUP(B350,Sheet2!$C$1:$D$824,2,FALSE)</f>
        <v>cpd00214_c0</v>
      </c>
      <c r="D350" t="s">
        <v>416</v>
      </c>
      <c r="E350" t="str">
        <f>VLOOKUP(D350,Sheet2!$B$2:$C$1280,2,FALSE)</f>
        <v>Acetoacetate_c0</v>
      </c>
      <c r="F350" t="str">
        <f>VLOOKUP(E350,Sheet2!$C$1:$D$824,2,FALSE)</f>
        <v>cpd00142_c0</v>
      </c>
      <c r="G350">
        <v>0.57407407407407396</v>
      </c>
    </row>
    <row r="351" spans="1:7" x14ac:dyDescent="0.3">
      <c r="A351" t="s">
        <v>138</v>
      </c>
      <c r="B351" t="str">
        <f>VLOOKUP(A351,Sheet2!$B$2:$C$1280,2,FALSE)</f>
        <v>ddca_c0</v>
      </c>
      <c r="C351" t="str">
        <f>VLOOKUP(B351,Sheet2!$C$1:$D$824,2,FALSE)</f>
        <v>cpd01741_c0</v>
      </c>
      <c r="D351" t="s">
        <v>416</v>
      </c>
      <c r="E351" t="str">
        <f>VLOOKUP(D351,Sheet2!$B$2:$C$1280,2,FALSE)</f>
        <v>Acetoacetate_c0</v>
      </c>
      <c r="F351" t="str">
        <f>VLOOKUP(E351,Sheet2!$C$1:$D$824,2,FALSE)</f>
        <v>cpd00142_c0</v>
      </c>
      <c r="G351">
        <v>0.57407407407407396</v>
      </c>
    </row>
    <row r="352" spans="1:7" x14ac:dyDescent="0.3">
      <c r="A352" t="s">
        <v>248</v>
      </c>
      <c r="B352" t="str">
        <f>VLOOKUP(A352,Sheet2!$B$2:$C$1280,2,FALSE)</f>
        <v>ocdca_c0</v>
      </c>
      <c r="C352" t="str">
        <f>VLOOKUP(B352,Sheet2!$C$1:$D$824,2,FALSE)</f>
        <v>cpd01080_c0</v>
      </c>
      <c r="D352" t="s">
        <v>416</v>
      </c>
      <c r="E352" t="str">
        <f>VLOOKUP(D352,Sheet2!$B$2:$C$1280,2,FALSE)</f>
        <v>Acetoacetate_c0</v>
      </c>
      <c r="F352" t="str">
        <f>VLOOKUP(E352,Sheet2!$C$1:$D$824,2,FALSE)</f>
        <v>cpd00142_c0</v>
      </c>
      <c r="G352">
        <v>0.57407407407407396</v>
      </c>
    </row>
    <row r="353" spans="1:7" x14ac:dyDescent="0.3">
      <c r="A353" t="s">
        <v>261</v>
      </c>
      <c r="B353" t="str">
        <f>VLOOKUP(A353,Sheet2!$B$2:$C$1280,2,FALSE)</f>
        <v>Myristic acid_c0</v>
      </c>
      <c r="C353" t="str">
        <f>VLOOKUP(B353,Sheet2!$C$1:$D$824,2,FALSE)</f>
        <v>cpd03847_c0</v>
      </c>
      <c r="D353" t="s">
        <v>416</v>
      </c>
      <c r="E353" t="str">
        <f>VLOOKUP(D353,Sheet2!$B$2:$C$1280,2,FALSE)</f>
        <v>Acetoacetate_c0</v>
      </c>
      <c r="F353" t="str">
        <f>VLOOKUP(E353,Sheet2!$C$1:$D$824,2,FALSE)</f>
        <v>cpd00142_c0</v>
      </c>
      <c r="G353">
        <v>0.57407407407407396</v>
      </c>
    </row>
    <row r="354" spans="1:7" x14ac:dyDescent="0.3">
      <c r="A354" t="s">
        <v>416</v>
      </c>
      <c r="B354" t="str">
        <f>VLOOKUP(A354,Sheet2!$B$2:$C$1280,2,FALSE)</f>
        <v>Acetoacetate_c0</v>
      </c>
      <c r="C354" t="str">
        <f>VLOOKUP(B354,Sheet2!$C$1:$D$824,2,FALSE)</f>
        <v>cpd00142_c0</v>
      </c>
      <c r="D354" t="s">
        <v>1991</v>
      </c>
      <c r="E354" t="str">
        <f>VLOOKUP(D354,Sheet2!$B$2:$C$1280,2,FALSE)</f>
        <v>octanoate_c0</v>
      </c>
      <c r="F354" t="str">
        <f>VLOOKUP(E354,Sheet2!$C$1:$D$824,2,FALSE)</f>
        <v>cpd03846_c0</v>
      </c>
      <c r="G354">
        <v>0.57407407407407396</v>
      </c>
    </row>
    <row r="355" spans="1:7" x14ac:dyDescent="0.3">
      <c r="A355" t="s">
        <v>61</v>
      </c>
      <c r="B355" t="str">
        <f>VLOOKUP(A355,Sheet2!$B$2:$C$1280,2,FALSE)</f>
        <v>Adenosine_p0</v>
      </c>
      <c r="C355" t="str">
        <f>VLOOKUP(B355,Sheet2!$C$1:$D$824,2,FALSE)</f>
        <v>cpd00182_p0</v>
      </c>
      <c r="D355" t="s">
        <v>1993</v>
      </c>
      <c r="E355" t="str">
        <f>VLOOKUP(D355,Sheet2!$B$2:$C$1280,2,FALSE)</f>
        <v>Gp_p0</v>
      </c>
      <c r="F355" t="str">
        <f>VLOOKUP(E355,Sheet2!$C$1:$D$824,2,FALSE)</f>
        <v>cpd03701_p0</v>
      </c>
      <c r="G355">
        <v>0.57340355497037498</v>
      </c>
    </row>
    <row r="356" spans="1:7" x14ac:dyDescent="0.3">
      <c r="A356" t="s">
        <v>1986</v>
      </c>
      <c r="B356" t="str">
        <f>VLOOKUP(A356,Sheet2!$B$2:$C$1280,2,FALSE)</f>
        <v>3'-CMP_p0</v>
      </c>
      <c r="C356" t="str">
        <f>VLOOKUP(B356,Sheet2!$C$1:$D$824,2,FALSE)</f>
        <v>cpd03454_p0</v>
      </c>
      <c r="D356" t="s">
        <v>93</v>
      </c>
      <c r="E356" t="str">
        <f>VLOOKUP(D356,Sheet2!$B$2:$C$1280,2,FALSE)</f>
        <v>NADP_c0</v>
      </c>
      <c r="F356" t="str">
        <f>VLOOKUP(E356,Sheet2!$C$1:$D$824,2,FALSE)</f>
        <v>cpd00006_c0</v>
      </c>
      <c r="G356">
        <v>0.57336621454993797</v>
      </c>
    </row>
    <row r="357" spans="1:7" x14ac:dyDescent="0.3">
      <c r="A357" t="s">
        <v>1970</v>
      </c>
      <c r="B357" t="str">
        <f>VLOOKUP(A357,Sheet2!$B$2:$C$1280,2,FALSE)</f>
        <v>2',3'-Cyclic UMP_e0</v>
      </c>
      <c r="C357" t="str">
        <f>VLOOKUP(B357,Sheet2!$C$1:$D$824,2,FALSE)</f>
        <v>cpd01572_e0</v>
      </c>
      <c r="D357" t="s">
        <v>1975</v>
      </c>
      <c r="E357" t="str">
        <f>VLOOKUP(D357,Sheet2!$B$2:$C$1280,2,FALSE)</f>
        <v>3'-AMP_p0</v>
      </c>
      <c r="F357" t="str">
        <f>VLOOKUP(E357,Sheet2!$C$1:$D$824,2,FALSE)</f>
        <v>cpd00988_p0</v>
      </c>
      <c r="G357">
        <v>0.57306397306397305</v>
      </c>
    </row>
    <row r="358" spans="1:7" x14ac:dyDescent="0.3">
      <c r="A358" t="s">
        <v>6</v>
      </c>
      <c r="B358" t="str">
        <f>VLOOKUP(A358,Sheet2!$B$2:$C$1280,2,FALSE)</f>
        <v>NADPH_c0</v>
      </c>
      <c r="C358" t="str">
        <f>VLOOKUP(B358,Sheet2!$C$1:$D$824,2,FALSE)</f>
        <v>cpd00005_c0</v>
      </c>
      <c r="D358" t="s">
        <v>1968</v>
      </c>
      <c r="E358" t="str">
        <f>VLOOKUP(D358,Sheet2!$B$2:$C$1280,2,FALSE)</f>
        <v>3'-UMP_p0</v>
      </c>
      <c r="F358" t="str">
        <f>VLOOKUP(E358,Sheet2!$C$1:$D$824,2,FALSE)</f>
        <v>cpd00989_p0</v>
      </c>
      <c r="G358">
        <v>0.57262210796915103</v>
      </c>
    </row>
    <row r="359" spans="1:7" x14ac:dyDescent="0.3">
      <c r="A359" t="s">
        <v>1973</v>
      </c>
      <c r="B359" t="str">
        <f>VLOOKUP(A359,Sheet2!$B$2:$C$1280,2,FALSE)</f>
        <v>3-Coumaric acid_c0</v>
      </c>
      <c r="C359" t="str">
        <f>VLOOKUP(B359,Sheet2!$C$1:$D$824,2,FALSE)</f>
        <v>cpd09252_c0</v>
      </c>
      <c r="D359" t="s">
        <v>1981</v>
      </c>
      <c r="E359" t="str">
        <f>VLOOKUP(D359,Sheet2!$B$2:$C$1280,2,FALSE)</f>
        <v>Dihydro-3-coumaric acid_c0</v>
      </c>
      <c r="F359" t="str">
        <f>VLOOKUP(E359,Sheet2!$C$1:$D$824,2,FALSE)</f>
        <v>cpd08304_c0</v>
      </c>
      <c r="G359">
        <v>0.569620253164557</v>
      </c>
    </row>
    <row r="360" spans="1:7" x14ac:dyDescent="0.3">
      <c r="A360" t="s">
        <v>1968</v>
      </c>
      <c r="B360" t="str">
        <f>VLOOKUP(A360,Sheet2!$B$2:$C$1280,2,FALSE)</f>
        <v>3'-UMP_p0</v>
      </c>
      <c r="C360" t="str">
        <f>VLOOKUP(B360,Sheet2!$C$1:$D$824,2,FALSE)</f>
        <v>cpd00989_p0</v>
      </c>
      <c r="D360" t="s">
        <v>1974</v>
      </c>
      <c r="E360" t="str">
        <f>VLOOKUP(D360,Sheet2!$B$2:$C$1280,2,FALSE)</f>
        <v>2',3'-Cyclic AMP_e0</v>
      </c>
      <c r="F360" t="str">
        <f>VLOOKUP(E360,Sheet2!$C$1:$D$824,2,FALSE)</f>
        <v>cpd01570_e0</v>
      </c>
      <c r="G360">
        <v>0.56833558863328804</v>
      </c>
    </row>
    <row r="361" spans="1:7" x14ac:dyDescent="0.3">
      <c r="A361" t="s">
        <v>15</v>
      </c>
      <c r="B361" t="str">
        <f>VLOOKUP(A361,Sheet2!$B$2:$C$1280,2,FALSE)</f>
        <v>NAD_c0</v>
      </c>
      <c r="C361" t="str">
        <f>VLOOKUP(B361,Sheet2!$C$1:$D$824,2,FALSE)</f>
        <v>cpd00003_c0</v>
      </c>
      <c r="D361" t="s">
        <v>1986</v>
      </c>
      <c r="E361" t="str">
        <f>VLOOKUP(D361,Sheet2!$B$2:$C$1280,2,FALSE)</f>
        <v>3'-CMP_p0</v>
      </c>
      <c r="F361" t="str">
        <f>VLOOKUP(E361,Sheet2!$C$1:$D$824,2,FALSE)</f>
        <v>cpd03454_p0</v>
      </c>
      <c r="G361">
        <v>0.56828193832599105</v>
      </c>
    </row>
    <row r="362" spans="1:7" x14ac:dyDescent="0.3">
      <c r="A362" t="s">
        <v>339</v>
      </c>
      <c r="B362" t="str">
        <f>VLOOKUP(A362,Sheet2!$B$2:$C$1280,2,FALSE)</f>
        <v>Guanosine_p0</v>
      </c>
      <c r="C362" t="str">
        <f>VLOOKUP(B362,Sheet2!$C$1:$D$824,2,FALSE)</f>
        <v>cpd00311_p0</v>
      </c>
      <c r="D362" t="s">
        <v>92</v>
      </c>
      <c r="E362" t="str">
        <f>VLOOKUP(D362,Sheet2!$B$2:$C$1280,2,FALSE)</f>
        <v>5'-Deoxyadenosine_c0</v>
      </c>
      <c r="F362" t="str">
        <f>VLOOKUP(E362,Sheet2!$C$1:$D$824,2,FALSE)</f>
        <v>cpd03091_c0</v>
      </c>
      <c r="G362">
        <v>0.56827586206896497</v>
      </c>
    </row>
    <row r="363" spans="1:7" x14ac:dyDescent="0.3">
      <c r="A363" t="s">
        <v>61</v>
      </c>
      <c r="B363" t="str">
        <f>VLOOKUP(A363,Sheet2!$B$2:$C$1280,2,FALSE)</f>
        <v>Adenosine_p0</v>
      </c>
      <c r="C363" t="str">
        <f>VLOOKUP(B363,Sheet2!$C$1:$D$824,2,FALSE)</f>
        <v>cpd00182_p0</v>
      </c>
      <c r="D363" t="s">
        <v>1984</v>
      </c>
      <c r="E363" t="str">
        <f>VLOOKUP(D363,Sheet2!$B$2:$C$1280,2,FALSE)</f>
        <v>2',3'-Cyclic GMP_e0</v>
      </c>
      <c r="F363" t="str">
        <f>VLOOKUP(E363,Sheet2!$C$1:$D$824,2,FALSE)</f>
        <v>cpd03702_e0</v>
      </c>
      <c r="G363">
        <v>0.56736242884250399</v>
      </c>
    </row>
    <row r="364" spans="1:7" x14ac:dyDescent="0.3">
      <c r="A364" t="s">
        <v>1992</v>
      </c>
      <c r="B364" t="str">
        <f>VLOOKUP(A364,Sheet2!$B$2:$C$1280,2,FALSE)</f>
        <v>dTDP-4-acetamido-4,6-dideoxy-D-galactose_c0</v>
      </c>
      <c r="C364" t="str">
        <f>VLOOKUP(B364,Sheet2!$C$1:$D$824,2,FALSE)</f>
        <v>cpd15454_c0</v>
      </c>
      <c r="D364" t="s">
        <v>104</v>
      </c>
      <c r="E364" t="str">
        <f>VLOOKUP(D364,Sheet2!$B$2:$C$1280,2,FALSE)</f>
        <v>ATP_c0</v>
      </c>
      <c r="F364" t="str">
        <f>VLOOKUP(E364,Sheet2!$C$1:$D$824,2,FALSE)</f>
        <v>cpd00002_c0</v>
      </c>
      <c r="G364">
        <v>0.566894835096453</v>
      </c>
    </row>
    <row r="365" spans="1:7" x14ac:dyDescent="0.3">
      <c r="A365" t="s">
        <v>6</v>
      </c>
      <c r="B365" t="str">
        <f>VLOOKUP(A365,Sheet2!$B$2:$C$1280,2,FALSE)</f>
        <v>NADPH_c0</v>
      </c>
      <c r="C365" t="str">
        <f>VLOOKUP(B365,Sheet2!$C$1:$D$824,2,FALSE)</f>
        <v>cpd00005_c0</v>
      </c>
      <c r="D365" t="s">
        <v>237</v>
      </c>
      <c r="E365" t="str">
        <f>VLOOKUP(D365,Sheet2!$B$2:$C$1280,2,FALSE)</f>
        <v>dTDP_c0</v>
      </c>
      <c r="F365" t="str">
        <f>VLOOKUP(E365,Sheet2!$C$1:$D$824,2,FALSE)</f>
        <v>cpd00297_c0</v>
      </c>
      <c r="G365">
        <v>0.56575520833333304</v>
      </c>
    </row>
    <row r="366" spans="1:7" x14ac:dyDescent="0.3">
      <c r="A366" t="s">
        <v>61</v>
      </c>
      <c r="B366" t="str">
        <f>VLOOKUP(A366,Sheet2!$B$2:$C$1280,2,FALSE)</f>
        <v>Adenosine_p0</v>
      </c>
      <c r="C366" t="str">
        <f>VLOOKUP(B366,Sheet2!$C$1:$D$824,2,FALSE)</f>
        <v>cpd00182_p0</v>
      </c>
      <c r="D366" t="s">
        <v>81</v>
      </c>
      <c r="E366" t="str">
        <f>VLOOKUP(D366,Sheet2!$B$2:$C$1280,2,FALSE)</f>
        <v>Cytidine_p0</v>
      </c>
      <c r="F366" t="str">
        <f>VLOOKUP(E366,Sheet2!$C$1:$D$824,2,FALSE)</f>
        <v>cpd00367_p0</v>
      </c>
      <c r="G366">
        <v>0.56486704270749399</v>
      </c>
    </row>
    <row r="367" spans="1:7" x14ac:dyDescent="0.3">
      <c r="A367" t="s">
        <v>339</v>
      </c>
      <c r="B367" t="str">
        <f>VLOOKUP(A367,Sheet2!$B$2:$C$1280,2,FALSE)</f>
        <v>Guanosine_p0</v>
      </c>
      <c r="C367" t="str">
        <f>VLOOKUP(B367,Sheet2!$C$1:$D$824,2,FALSE)</f>
        <v>cpd00311_p0</v>
      </c>
      <c r="D367" t="s">
        <v>1992</v>
      </c>
      <c r="E367" t="str">
        <f>VLOOKUP(D367,Sheet2!$B$2:$C$1280,2,FALSE)</f>
        <v>dTDP-4-acetamido-4,6-dideoxy-D-galactose_c0</v>
      </c>
      <c r="F367" t="str">
        <f>VLOOKUP(E367,Sheet2!$C$1:$D$824,2,FALSE)</f>
        <v>cpd15454_c0</v>
      </c>
      <c r="G367">
        <v>0.56451612903225801</v>
      </c>
    </row>
    <row r="368" spans="1:7" x14ac:dyDescent="0.3">
      <c r="A368" t="s">
        <v>1974</v>
      </c>
      <c r="B368" t="str">
        <f>VLOOKUP(A368,Sheet2!$B$2:$C$1280,2,FALSE)</f>
        <v>2',3'-Cyclic AMP_e0</v>
      </c>
      <c r="C368" t="str">
        <f>VLOOKUP(B368,Sheet2!$C$1:$D$824,2,FALSE)</f>
        <v>cpd01570_e0</v>
      </c>
      <c r="D368" t="s">
        <v>1992</v>
      </c>
      <c r="E368" t="str">
        <f>VLOOKUP(D368,Sheet2!$B$2:$C$1280,2,FALSE)</f>
        <v>dTDP-4-acetamido-4,6-dideoxy-D-galactose_c0</v>
      </c>
      <c r="F368" t="str">
        <f>VLOOKUP(E368,Sheet2!$C$1:$D$824,2,FALSE)</f>
        <v>cpd15454_c0</v>
      </c>
      <c r="G368">
        <v>0.56332931242460704</v>
      </c>
    </row>
    <row r="369" spans="1:7" x14ac:dyDescent="0.3">
      <c r="A369" t="s">
        <v>142</v>
      </c>
      <c r="B369" t="str">
        <f>VLOOKUP(A369,Sheet2!$B$2:$C$1280,2,FALSE)</f>
        <v>Uridine_p0</v>
      </c>
      <c r="C369" t="str">
        <f>VLOOKUP(B369,Sheet2!$C$1:$D$824,2,FALSE)</f>
        <v>cpd00249_p0</v>
      </c>
      <c r="D369" t="s">
        <v>339</v>
      </c>
      <c r="E369" t="str">
        <f>VLOOKUP(D369,Sheet2!$B$2:$C$1280,2,FALSE)</f>
        <v>Guanosine_p0</v>
      </c>
      <c r="F369" t="str">
        <f>VLOOKUP(E369,Sheet2!$C$1:$D$824,2,FALSE)</f>
        <v>cpd00311_p0</v>
      </c>
      <c r="G369">
        <v>0.56328645447816394</v>
      </c>
    </row>
    <row r="370" spans="1:7" x14ac:dyDescent="0.3">
      <c r="A370" t="s">
        <v>92</v>
      </c>
      <c r="B370" t="str">
        <f>VLOOKUP(A370,Sheet2!$B$2:$C$1280,2,FALSE)</f>
        <v>5'-Deoxyadenosine_c0</v>
      </c>
      <c r="C370" t="str">
        <f>VLOOKUP(B370,Sheet2!$C$1:$D$824,2,FALSE)</f>
        <v>cpd03091_c0</v>
      </c>
      <c r="D370" t="s">
        <v>94</v>
      </c>
      <c r="E370" t="str">
        <f>VLOOKUP(D370,Sheet2!$B$2:$C$1280,2,FALSE)</f>
        <v>GTP_c0</v>
      </c>
      <c r="F370" t="str">
        <f>VLOOKUP(E370,Sheet2!$C$1:$D$824,2,FALSE)</f>
        <v>cpd00038_c0</v>
      </c>
      <c r="G370">
        <v>0.56303069888961399</v>
      </c>
    </row>
    <row r="371" spans="1:7" x14ac:dyDescent="0.3">
      <c r="A371" t="s">
        <v>97</v>
      </c>
      <c r="B371" t="str">
        <f>VLOOKUP(A371,Sheet2!$B$2:$C$1280,2,FALSE)</f>
        <v>ADP_c0</v>
      </c>
      <c r="C371" t="str">
        <f>VLOOKUP(B371,Sheet2!$C$1:$D$824,2,FALSE)</f>
        <v>cpd00008_c0</v>
      </c>
      <c r="D371" t="s">
        <v>1992</v>
      </c>
      <c r="E371" t="str">
        <f>VLOOKUP(D371,Sheet2!$B$2:$C$1280,2,FALSE)</f>
        <v>dTDP-4-acetamido-4,6-dideoxy-D-galactose_c0</v>
      </c>
      <c r="F371" t="str">
        <f>VLOOKUP(E371,Sheet2!$C$1:$D$824,2,FALSE)</f>
        <v>cpd15454_c0</v>
      </c>
      <c r="G371">
        <v>0.56167814652473302</v>
      </c>
    </row>
    <row r="372" spans="1:7" x14ac:dyDescent="0.3">
      <c r="A372" t="s">
        <v>17</v>
      </c>
      <c r="B372" t="str">
        <f>VLOOKUP(A372,Sheet2!$B$2:$C$1280,2,FALSE)</f>
        <v>NADH_c0</v>
      </c>
      <c r="C372" t="str">
        <f>VLOOKUP(B372,Sheet2!$C$1:$D$824,2,FALSE)</f>
        <v>cpd00004_c0</v>
      </c>
      <c r="D372" t="s">
        <v>1968</v>
      </c>
      <c r="E372" t="str">
        <f>VLOOKUP(D372,Sheet2!$B$2:$C$1280,2,FALSE)</f>
        <v>3'-UMP_p0</v>
      </c>
      <c r="F372" t="str">
        <f>VLOOKUP(E372,Sheet2!$C$1:$D$824,2,FALSE)</f>
        <v>cpd00989_p0</v>
      </c>
      <c r="G372">
        <v>0.561264822134387</v>
      </c>
    </row>
    <row r="373" spans="1:7" x14ac:dyDescent="0.3">
      <c r="A373" t="s">
        <v>1968</v>
      </c>
      <c r="B373" t="str">
        <f>VLOOKUP(A373,Sheet2!$B$2:$C$1280,2,FALSE)</f>
        <v>3'-UMP_p0</v>
      </c>
      <c r="C373" t="str">
        <f>VLOOKUP(B373,Sheet2!$C$1:$D$824,2,FALSE)</f>
        <v>cpd00989_p0</v>
      </c>
      <c r="D373" t="s">
        <v>105</v>
      </c>
      <c r="E373" t="str">
        <f>VLOOKUP(D373,Sheet2!$B$2:$C$1280,2,FALSE)</f>
        <v>Acetyl-CoA_c0</v>
      </c>
      <c r="F373" t="str">
        <f>VLOOKUP(E373,Sheet2!$C$1:$D$824,2,FALSE)</f>
        <v>cpd00022_c0</v>
      </c>
      <c r="G373">
        <v>0.56107119529719096</v>
      </c>
    </row>
    <row r="374" spans="1:7" x14ac:dyDescent="0.3">
      <c r="A374" t="s">
        <v>510</v>
      </c>
      <c r="B374" t="str">
        <f>VLOOKUP(A374,Sheet2!$B$2:$C$1280,2,FALSE)</f>
        <v>D-Arabinose5-phosphate_c0</v>
      </c>
      <c r="C374" t="str">
        <f>VLOOKUP(B374,Sheet2!$C$1:$D$824,2,FALSE)</f>
        <v>cpd00817_c0</v>
      </c>
      <c r="D374" t="s">
        <v>1989</v>
      </c>
      <c r="E374" t="str">
        <f>VLOOKUP(D374,Sheet2!$B$2:$C$1280,2,FALSE)</f>
        <v>5'-deoxyribose_c0</v>
      </c>
      <c r="F374" t="str">
        <f>VLOOKUP(E374,Sheet2!$C$1:$D$824,2,FALSE)</f>
        <v>cpd15380_c0</v>
      </c>
      <c r="G374">
        <v>0.56074766355140104</v>
      </c>
    </row>
    <row r="375" spans="1:7" x14ac:dyDescent="0.3">
      <c r="A375" t="s">
        <v>1968</v>
      </c>
      <c r="B375" t="str">
        <f>VLOOKUP(A375,Sheet2!$B$2:$C$1280,2,FALSE)</f>
        <v>3'-UMP_p0</v>
      </c>
      <c r="C375" t="str">
        <f>VLOOKUP(B375,Sheet2!$C$1:$D$824,2,FALSE)</f>
        <v>cpd00989_p0</v>
      </c>
      <c r="D375" t="s">
        <v>74</v>
      </c>
      <c r="E375" t="str">
        <f>VLOOKUP(D375,Sheet2!$B$2:$C$1280,2,FALSE)</f>
        <v>CoA_c0</v>
      </c>
      <c r="F375" t="str">
        <f>VLOOKUP(E375,Sheet2!$C$1:$D$824,2,FALSE)</f>
        <v>cpd00010_c0</v>
      </c>
      <c r="G375">
        <v>0.55971128608923804</v>
      </c>
    </row>
    <row r="376" spans="1:7" x14ac:dyDescent="0.3">
      <c r="A376" t="s">
        <v>263</v>
      </c>
      <c r="B376" t="str">
        <f>VLOOKUP(A376,Sheet2!$B$2:$C$1280,2,FALSE)</f>
        <v>Adenosyl cobinamide phosphate_c0</v>
      </c>
      <c r="C376" t="str">
        <f>VLOOKUP(B376,Sheet2!$C$1:$D$824,2,FALSE)</f>
        <v>cpd03919_c0</v>
      </c>
      <c r="D376" t="s">
        <v>1976</v>
      </c>
      <c r="E376" t="str">
        <f>VLOOKUP(D376,Sheet2!$B$2:$C$1280,2,FALSE)</f>
        <v>2',3'-Cyclic CMP_e0</v>
      </c>
      <c r="F376" t="str">
        <f>VLOOKUP(E376,Sheet2!$C$1:$D$824,2,FALSE)</f>
        <v>cpd01571_e0</v>
      </c>
      <c r="G376">
        <v>0.55918141592920301</v>
      </c>
    </row>
    <row r="377" spans="1:7" x14ac:dyDescent="0.3">
      <c r="A377" t="s">
        <v>1968</v>
      </c>
      <c r="B377" t="str">
        <f>VLOOKUP(A377,Sheet2!$B$2:$C$1280,2,FALSE)</f>
        <v>3'-UMP_p0</v>
      </c>
      <c r="C377" t="str">
        <f>VLOOKUP(B377,Sheet2!$C$1:$D$824,2,FALSE)</f>
        <v>cpd00989_p0</v>
      </c>
      <c r="D377" t="s">
        <v>216</v>
      </c>
      <c r="E377" t="str">
        <f>VLOOKUP(D377,Sheet2!$B$2:$C$1280,2,FALSE)</f>
        <v>Acetoacetyl-CoA_c0</v>
      </c>
      <c r="F377" t="str">
        <f>VLOOKUP(E377,Sheet2!$C$1:$D$824,2,FALSE)</f>
        <v>cpd00279_c0</v>
      </c>
      <c r="G377">
        <v>0.55865197666882604</v>
      </c>
    </row>
    <row r="378" spans="1:7" x14ac:dyDescent="0.3">
      <c r="A378" t="s">
        <v>309</v>
      </c>
      <c r="B378" t="str">
        <f>VLOOKUP(A378,Sheet2!$B$2:$C$1280,2,FALSE)</f>
        <v>GABA_c0</v>
      </c>
      <c r="C378" t="str">
        <f>VLOOKUP(B378,Sheet2!$C$1:$D$824,2,FALSE)</f>
        <v>cpd00281_c0</v>
      </c>
      <c r="D378" t="s">
        <v>47</v>
      </c>
      <c r="E378" t="str">
        <f>VLOOKUP(D378,Sheet2!$B$2:$C$1280,2,FALSE)</f>
        <v>2-Oxoglutarate_c0</v>
      </c>
      <c r="F378" t="str">
        <f>VLOOKUP(E378,Sheet2!$C$1:$D$824,2,FALSE)</f>
        <v>cpd00024_c0</v>
      </c>
      <c r="G378">
        <v>0.55769230769230704</v>
      </c>
    </row>
    <row r="379" spans="1:7" x14ac:dyDescent="0.3">
      <c r="A379" t="s">
        <v>142</v>
      </c>
      <c r="B379" t="str">
        <f>VLOOKUP(A379,Sheet2!$B$2:$C$1280,2,FALSE)</f>
        <v>Uridine_p0</v>
      </c>
      <c r="C379" t="str">
        <f>VLOOKUP(B379,Sheet2!$C$1:$D$824,2,FALSE)</f>
        <v>cpd00249_p0</v>
      </c>
      <c r="D379" t="s">
        <v>81</v>
      </c>
      <c r="E379" t="str">
        <f>VLOOKUP(D379,Sheet2!$B$2:$C$1280,2,FALSE)</f>
        <v>Cytidine_p0</v>
      </c>
      <c r="F379" t="str">
        <f>VLOOKUP(E379,Sheet2!$C$1:$D$824,2,FALSE)</f>
        <v>cpd00367_p0</v>
      </c>
      <c r="G379">
        <v>0.55723158828748798</v>
      </c>
    </row>
    <row r="380" spans="1:7" x14ac:dyDescent="0.3">
      <c r="A380" t="s">
        <v>92</v>
      </c>
      <c r="B380" t="str">
        <f>VLOOKUP(A380,Sheet2!$B$2:$C$1280,2,FALSE)</f>
        <v>5'-Deoxyadenosine_c0</v>
      </c>
      <c r="C380" t="str">
        <f>VLOOKUP(B380,Sheet2!$C$1:$D$824,2,FALSE)</f>
        <v>cpd03091_c0</v>
      </c>
      <c r="D380" t="s">
        <v>1993</v>
      </c>
      <c r="E380" t="str">
        <f>VLOOKUP(D380,Sheet2!$B$2:$C$1280,2,FALSE)</f>
        <v>Gp_p0</v>
      </c>
      <c r="F380" t="str">
        <f>VLOOKUP(E380,Sheet2!$C$1:$D$824,2,FALSE)</f>
        <v>cpd03701_p0</v>
      </c>
      <c r="G380">
        <v>0.55694535878867601</v>
      </c>
    </row>
    <row r="381" spans="1:7" x14ac:dyDescent="0.3">
      <c r="A381" t="s">
        <v>1968</v>
      </c>
      <c r="B381" t="str">
        <f>VLOOKUP(A381,Sheet2!$B$2:$C$1280,2,FALSE)</f>
        <v>3'-UMP_p0</v>
      </c>
      <c r="C381" t="str">
        <f>VLOOKUP(B381,Sheet2!$C$1:$D$824,2,FALSE)</f>
        <v>cpd00989_p0</v>
      </c>
      <c r="D381" t="s">
        <v>93</v>
      </c>
      <c r="E381" t="str">
        <f>VLOOKUP(D381,Sheet2!$B$2:$C$1280,2,FALSE)</f>
        <v>NADP_c0</v>
      </c>
      <c r="F381" t="str">
        <f>VLOOKUP(E381,Sheet2!$C$1:$D$824,2,FALSE)</f>
        <v>cpd00006_c0</v>
      </c>
      <c r="G381">
        <v>0.55677655677655602</v>
      </c>
    </row>
    <row r="382" spans="1:7" x14ac:dyDescent="0.3">
      <c r="A382" t="s">
        <v>381</v>
      </c>
      <c r="B382" t="str">
        <f>VLOOKUP(A382,Sheet2!$B$2:$C$1280,2,FALSE)</f>
        <v>4-Hydroxyphenylacetaldehyde_e0</v>
      </c>
      <c r="C382" t="str">
        <f>VLOOKUP(B382,Sheet2!$C$1:$D$824,2,FALSE)</f>
        <v>cpd02361_e0</v>
      </c>
      <c r="D382" t="s">
        <v>1973</v>
      </c>
      <c r="E382" t="str">
        <f>VLOOKUP(D382,Sheet2!$B$2:$C$1280,2,FALSE)</f>
        <v>3-Coumaric acid_c0</v>
      </c>
      <c r="F382" t="str">
        <f>VLOOKUP(E382,Sheet2!$C$1:$D$824,2,FALSE)</f>
        <v>cpd09252_c0</v>
      </c>
      <c r="G382">
        <v>0.55660377358490498</v>
      </c>
    </row>
    <row r="383" spans="1:7" x14ac:dyDescent="0.3">
      <c r="A383" t="s">
        <v>309</v>
      </c>
      <c r="B383" t="str">
        <f>VLOOKUP(A383,Sheet2!$B$2:$C$1280,2,FALSE)</f>
        <v>GABA_c0</v>
      </c>
      <c r="C383" t="str">
        <f>VLOOKUP(B383,Sheet2!$C$1:$D$824,2,FALSE)</f>
        <v>cpd00281_c0</v>
      </c>
      <c r="D383" t="s">
        <v>1977</v>
      </c>
      <c r="E383" t="str">
        <f>VLOOKUP(D383,Sheet2!$B$2:$C$1280,2,FALSE)</f>
        <v>2,3-Diaminopropionate_p0</v>
      </c>
      <c r="F383" t="str">
        <f>VLOOKUP(E383,Sheet2!$C$1:$D$824,2,FALSE)</f>
        <v>cpd03828_p0</v>
      </c>
      <c r="G383">
        <v>0.55555555555555503</v>
      </c>
    </row>
    <row r="384" spans="1:7" x14ac:dyDescent="0.3">
      <c r="A384" t="s">
        <v>432</v>
      </c>
      <c r="B384" t="str">
        <f>VLOOKUP(A384,Sheet2!$B$2:$C$1280,2,FALSE)</f>
        <v>4-Hydroxy-L-threonine_c0</v>
      </c>
      <c r="C384" t="str">
        <f>VLOOKUP(B384,Sheet2!$C$1:$D$824,2,FALSE)</f>
        <v>cpd03608_c0</v>
      </c>
      <c r="D384" t="s">
        <v>368</v>
      </c>
      <c r="E384" t="str">
        <f>VLOOKUP(D384,Sheet2!$B$2:$C$1280,2,FALSE)</f>
        <v>D-Alanine_c0</v>
      </c>
      <c r="F384" t="str">
        <f>VLOOKUP(E384,Sheet2!$C$1:$D$824,2,FALSE)</f>
        <v>cpd00117_c0</v>
      </c>
      <c r="G384">
        <v>0.55555555555555503</v>
      </c>
    </row>
    <row r="385" spans="1:7" x14ac:dyDescent="0.3">
      <c r="A385" t="s">
        <v>1976</v>
      </c>
      <c r="B385" t="str">
        <f>VLOOKUP(A385,Sheet2!$B$2:$C$1280,2,FALSE)</f>
        <v>2',3'-Cyclic CMP_e0</v>
      </c>
      <c r="C385" t="str">
        <f>VLOOKUP(B385,Sheet2!$C$1:$D$824,2,FALSE)</f>
        <v>cpd01571_e0</v>
      </c>
      <c r="D385" t="s">
        <v>1992</v>
      </c>
      <c r="E385" t="str">
        <f>VLOOKUP(D385,Sheet2!$B$2:$C$1280,2,FALSE)</f>
        <v>dTDP-4-acetamido-4,6-dideoxy-D-galactose_c0</v>
      </c>
      <c r="F385" t="str">
        <f>VLOOKUP(E385,Sheet2!$C$1:$D$824,2,FALSE)</f>
        <v>cpd15454_c0</v>
      </c>
      <c r="G385">
        <v>0.55273189326556504</v>
      </c>
    </row>
    <row r="386" spans="1:7" x14ac:dyDescent="0.3">
      <c r="A386" t="s">
        <v>263</v>
      </c>
      <c r="B386" t="str">
        <f>VLOOKUP(A386,Sheet2!$B$2:$C$1280,2,FALSE)</f>
        <v>Adenosyl cobinamide phosphate_c0</v>
      </c>
      <c r="C386" t="str">
        <f>VLOOKUP(B386,Sheet2!$C$1:$D$824,2,FALSE)</f>
        <v>cpd03919_c0</v>
      </c>
      <c r="D386" t="s">
        <v>1979</v>
      </c>
      <c r="E386" t="str">
        <f>VLOOKUP(D386,Sheet2!$B$2:$C$1280,2,FALSE)</f>
        <v>Undecaprenyl-diphospho N-acetylglucosamine-N-acetylmannosaminuronate-N-acetamido-4,6-dideoxy-D-galactose_c0</v>
      </c>
      <c r="F386" t="str">
        <f>VLOOKUP(E386,Sheet2!$C$1:$D$824,2,FALSE)</f>
        <v>cpd15582_c0</v>
      </c>
      <c r="G386">
        <v>0.55267423014586703</v>
      </c>
    </row>
    <row r="387" spans="1:7" x14ac:dyDescent="0.3">
      <c r="A387" t="s">
        <v>81</v>
      </c>
      <c r="B387" t="str">
        <f>VLOOKUP(A387,Sheet2!$B$2:$C$1280,2,FALSE)</f>
        <v>Cytidine_p0</v>
      </c>
      <c r="C387" t="str">
        <f>VLOOKUP(B387,Sheet2!$C$1:$D$824,2,FALSE)</f>
        <v>cpd00367_p0</v>
      </c>
      <c r="D387" t="s">
        <v>1993</v>
      </c>
      <c r="E387" t="str">
        <f>VLOOKUP(D387,Sheet2!$B$2:$C$1280,2,FALSE)</f>
        <v>Gp_p0</v>
      </c>
      <c r="F387" t="str">
        <f>VLOOKUP(E387,Sheet2!$C$1:$D$824,2,FALSE)</f>
        <v>cpd03701_p0</v>
      </c>
      <c r="G387">
        <v>0.55240793201133098</v>
      </c>
    </row>
    <row r="388" spans="1:7" x14ac:dyDescent="0.3">
      <c r="A388" t="s">
        <v>1979</v>
      </c>
      <c r="B388" t="str">
        <f>VLOOKUP(A388,Sheet2!$B$2:$C$1280,2,FALSE)</f>
        <v>Undecaprenyl-diphospho N-acetylglucosamine-N-acetylmannosaminuronate-N-acetamido-4,6-dideoxy-D-galactose_c0</v>
      </c>
      <c r="C388" t="str">
        <f>VLOOKUP(B388,Sheet2!$C$1:$D$824,2,FALSE)</f>
        <v>cpd15582_c0</v>
      </c>
      <c r="D388" t="s">
        <v>93</v>
      </c>
      <c r="E388" t="str">
        <f>VLOOKUP(D388,Sheet2!$B$2:$C$1280,2,FALSE)</f>
        <v>NADP_c0</v>
      </c>
      <c r="F388" t="str">
        <f>VLOOKUP(E388,Sheet2!$C$1:$D$824,2,FALSE)</f>
        <v>cpd00006_c0</v>
      </c>
      <c r="G388">
        <v>0.55158730158730096</v>
      </c>
    </row>
    <row r="389" spans="1:7" x14ac:dyDescent="0.3">
      <c r="A389" t="s">
        <v>1984</v>
      </c>
      <c r="B389" t="str">
        <f>VLOOKUP(A389,Sheet2!$B$2:$C$1280,2,FALSE)</f>
        <v>2',3'-Cyclic GMP_e0</v>
      </c>
      <c r="C389" t="str">
        <f>VLOOKUP(B389,Sheet2!$C$1:$D$824,2,FALSE)</f>
        <v>cpd03702_e0</v>
      </c>
      <c r="D389" t="s">
        <v>92</v>
      </c>
      <c r="E389" t="str">
        <f>VLOOKUP(D389,Sheet2!$B$2:$C$1280,2,FALSE)</f>
        <v>5'-Deoxyadenosine_c0</v>
      </c>
      <c r="F389" t="str">
        <f>VLOOKUP(E389,Sheet2!$C$1:$D$824,2,FALSE)</f>
        <v>cpd03091_c0</v>
      </c>
      <c r="G389">
        <v>0.55154965211891205</v>
      </c>
    </row>
    <row r="390" spans="1:7" x14ac:dyDescent="0.3">
      <c r="A390" t="s">
        <v>61</v>
      </c>
      <c r="B390" t="str">
        <f>VLOOKUP(A390,Sheet2!$B$2:$C$1280,2,FALSE)</f>
        <v>Adenosine_p0</v>
      </c>
      <c r="C390" t="str">
        <f>VLOOKUP(B390,Sheet2!$C$1:$D$824,2,FALSE)</f>
        <v>cpd00182_p0</v>
      </c>
      <c r="D390" t="s">
        <v>1986</v>
      </c>
      <c r="E390" t="str">
        <f>VLOOKUP(D390,Sheet2!$B$2:$C$1280,2,FALSE)</f>
        <v>3'-CMP_p0</v>
      </c>
      <c r="F390" t="str">
        <f>VLOOKUP(E390,Sheet2!$C$1:$D$824,2,FALSE)</f>
        <v>cpd03454_p0</v>
      </c>
      <c r="G390">
        <v>0.55118694362017795</v>
      </c>
    </row>
    <row r="391" spans="1:7" x14ac:dyDescent="0.3">
      <c r="A391" t="s">
        <v>368</v>
      </c>
      <c r="B391" t="str">
        <f>VLOOKUP(A391,Sheet2!$B$2:$C$1280,2,FALSE)</f>
        <v>D-Alanine_c0</v>
      </c>
      <c r="C391" t="str">
        <f>VLOOKUP(B391,Sheet2!$C$1:$D$824,2,FALSE)</f>
        <v>cpd00117_c0</v>
      </c>
      <c r="D391" t="s">
        <v>1989</v>
      </c>
      <c r="E391" t="str">
        <f>VLOOKUP(D391,Sheet2!$B$2:$C$1280,2,FALSE)</f>
        <v>5'-deoxyribose_c0</v>
      </c>
      <c r="F391" t="str">
        <f>VLOOKUP(E391,Sheet2!$C$1:$D$824,2,FALSE)</f>
        <v>cpd15380_c0</v>
      </c>
      <c r="G391">
        <v>0.55102040816326503</v>
      </c>
    </row>
    <row r="392" spans="1:7" x14ac:dyDescent="0.3">
      <c r="A392" t="s">
        <v>81</v>
      </c>
      <c r="B392" t="str">
        <f>VLOOKUP(A392,Sheet2!$B$2:$C$1280,2,FALSE)</f>
        <v>Cytidine_p0</v>
      </c>
      <c r="C392" t="str">
        <f>VLOOKUP(B392,Sheet2!$C$1:$D$824,2,FALSE)</f>
        <v>cpd00367_p0</v>
      </c>
      <c r="D392" t="s">
        <v>94</v>
      </c>
      <c r="E392" t="str">
        <f>VLOOKUP(D392,Sheet2!$B$2:$C$1280,2,FALSE)</f>
        <v>GTP_c0</v>
      </c>
      <c r="F392" t="str">
        <f>VLOOKUP(E392,Sheet2!$C$1:$D$824,2,FALSE)</f>
        <v>cpd00038_c0</v>
      </c>
      <c r="G392">
        <v>0.54919748778785704</v>
      </c>
    </row>
    <row r="393" spans="1:7" x14ac:dyDescent="0.3">
      <c r="A393" t="s">
        <v>372</v>
      </c>
      <c r="B393" t="str">
        <f>VLOOKUP(A393,Sheet2!$B$2:$C$1280,2,FALSE)</f>
        <v>Arbutin-6P_c0</v>
      </c>
      <c r="C393" t="str">
        <f>VLOOKUP(B393,Sheet2!$C$1:$D$824,2,FALSE)</f>
        <v>cpd03697_c0</v>
      </c>
      <c r="D393" t="s">
        <v>418</v>
      </c>
      <c r="E393" t="str">
        <f>VLOOKUP(D393,Sheet2!$B$2:$C$1280,2,FALSE)</f>
        <v>Maltohexaose_c0</v>
      </c>
      <c r="F393" t="str">
        <f>VLOOKUP(E393,Sheet2!$C$1:$D$824,2,FALSE)</f>
        <v>cpd01329_c0</v>
      </c>
      <c r="G393">
        <v>0.548885077186964</v>
      </c>
    </row>
    <row r="394" spans="1:7" x14ac:dyDescent="0.3">
      <c r="A394" t="s">
        <v>1970</v>
      </c>
      <c r="B394" t="str">
        <f>VLOOKUP(A394,Sheet2!$B$2:$C$1280,2,FALSE)</f>
        <v>2',3'-Cyclic UMP_e0</v>
      </c>
      <c r="C394" t="str">
        <f>VLOOKUP(B394,Sheet2!$C$1:$D$824,2,FALSE)</f>
        <v>cpd01572_e0</v>
      </c>
      <c r="D394" t="s">
        <v>104</v>
      </c>
      <c r="E394" t="str">
        <f>VLOOKUP(D394,Sheet2!$B$2:$C$1280,2,FALSE)</f>
        <v>ATP_c0</v>
      </c>
      <c r="F394" t="str">
        <f>VLOOKUP(E394,Sheet2!$C$1:$D$824,2,FALSE)</f>
        <v>cpd00002_c0</v>
      </c>
      <c r="G394">
        <v>0.5478374836173</v>
      </c>
    </row>
    <row r="395" spans="1:7" x14ac:dyDescent="0.3">
      <c r="A395" t="s">
        <v>15</v>
      </c>
      <c r="B395" t="str">
        <f>VLOOKUP(A395,Sheet2!$B$2:$C$1280,2,FALSE)</f>
        <v>NAD_c0</v>
      </c>
      <c r="C395" t="str">
        <f>VLOOKUP(B395,Sheet2!$C$1:$D$824,2,FALSE)</f>
        <v>cpd00003_c0</v>
      </c>
      <c r="D395" t="s">
        <v>1968</v>
      </c>
      <c r="E395" t="str">
        <f>VLOOKUP(D395,Sheet2!$B$2:$C$1280,2,FALSE)</f>
        <v>3'-UMP_p0</v>
      </c>
      <c r="F395" t="str">
        <f>VLOOKUP(E395,Sheet2!$C$1:$D$824,2,FALSE)</f>
        <v>cpd00989_p0</v>
      </c>
      <c r="G395">
        <v>0.54754505904288298</v>
      </c>
    </row>
    <row r="396" spans="1:7" x14ac:dyDescent="0.3">
      <c r="A396" t="s">
        <v>176</v>
      </c>
      <c r="B396" t="str">
        <f>VLOOKUP(A396,Sheet2!$B$2:$C$1280,2,FALSE)</f>
        <v>meso-2,6-Diaminopimelate_e0</v>
      </c>
      <c r="C396" t="str">
        <f>VLOOKUP(B396,Sheet2!$C$1:$D$824,2,FALSE)</f>
        <v>cpd00516_e0</v>
      </c>
      <c r="D396" t="s">
        <v>1985</v>
      </c>
      <c r="E396" t="str">
        <f>VLOOKUP(D396,Sheet2!$B$2:$C$1280,2,FALSE)</f>
        <v>4-Oxobutanoate_c0</v>
      </c>
      <c r="F396" t="str">
        <f>VLOOKUP(E396,Sheet2!$C$1:$D$824,2,FALSE)</f>
        <v>cpd00199_c0</v>
      </c>
      <c r="G396">
        <v>0.54716981132075404</v>
      </c>
    </row>
    <row r="397" spans="1:7" x14ac:dyDescent="0.3">
      <c r="A397" t="s">
        <v>1985</v>
      </c>
      <c r="B397" t="str">
        <f>VLOOKUP(A397,Sheet2!$B$2:$C$1280,2,FALSE)</f>
        <v>4-Oxobutanoate_c0</v>
      </c>
      <c r="C397" t="str">
        <f>VLOOKUP(B397,Sheet2!$C$1:$D$824,2,FALSE)</f>
        <v>cpd00199_c0</v>
      </c>
      <c r="D397" t="s">
        <v>88</v>
      </c>
      <c r="E397" t="str">
        <f>VLOOKUP(D397,Sheet2!$B$2:$C$1280,2,FALSE)</f>
        <v>L-Glutamate_c0</v>
      </c>
      <c r="F397" t="str">
        <f>VLOOKUP(E397,Sheet2!$C$1:$D$824,2,FALSE)</f>
        <v>cpd00023_c0</v>
      </c>
      <c r="G397">
        <v>0.54716981132075404</v>
      </c>
    </row>
    <row r="398" spans="1:7" x14ac:dyDescent="0.3">
      <c r="A398" t="s">
        <v>309</v>
      </c>
      <c r="B398" t="str">
        <f>VLOOKUP(A398,Sheet2!$B$2:$C$1280,2,FALSE)</f>
        <v>GABA_c0</v>
      </c>
      <c r="C398" t="str">
        <f>VLOOKUP(B398,Sheet2!$C$1:$D$824,2,FALSE)</f>
        <v>cpd00281_c0</v>
      </c>
      <c r="D398" t="s">
        <v>432</v>
      </c>
      <c r="E398" t="str">
        <f>VLOOKUP(D398,Sheet2!$B$2:$C$1280,2,FALSE)</f>
        <v>4-Hydroxy-L-threonine_c0</v>
      </c>
      <c r="F398" t="str">
        <f>VLOOKUP(E398,Sheet2!$C$1:$D$824,2,FALSE)</f>
        <v>cpd03608_c0</v>
      </c>
      <c r="G398">
        <v>0.54545454545454497</v>
      </c>
    </row>
    <row r="399" spans="1:7" x14ac:dyDescent="0.3">
      <c r="A399" t="s">
        <v>381</v>
      </c>
      <c r="B399" t="str">
        <f>VLOOKUP(A399,Sheet2!$B$2:$C$1280,2,FALSE)</f>
        <v>4-Hydroxyphenylacetaldehyde_e0</v>
      </c>
      <c r="C399" t="str">
        <f>VLOOKUP(B399,Sheet2!$C$1:$D$824,2,FALSE)</f>
        <v>cpd02361_e0</v>
      </c>
      <c r="D399" t="s">
        <v>373</v>
      </c>
      <c r="E399" t="str">
        <f>VLOOKUP(D399,Sheet2!$B$2:$C$1280,2,FALSE)</f>
        <v>Quinol_c0</v>
      </c>
      <c r="F399" t="str">
        <f>VLOOKUP(E399,Sheet2!$C$1:$D$824,2,FALSE)</f>
        <v>cpd00415_c0</v>
      </c>
      <c r="G399">
        <v>0.54545454545454497</v>
      </c>
    </row>
    <row r="400" spans="1:7" x14ac:dyDescent="0.3">
      <c r="A400" t="s">
        <v>1970</v>
      </c>
      <c r="B400" t="str">
        <f>VLOOKUP(A400,Sheet2!$B$2:$C$1280,2,FALSE)</f>
        <v>2',3'-Cyclic UMP_e0</v>
      </c>
      <c r="C400" t="str">
        <f>VLOOKUP(B400,Sheet2!$C$1:$D$824,2,FALSE)</f>
        <v>cpd01572_e0</v>
      </c>
      <c r="D400" t="s">
        <v>97</v>
      </c>
      <c r="E400" t="str">
        <f>VLOOKUP(D400,Sheet2!$B$2:$C$1280,2,FALSE)</f>
        <v>ADP_c0</v>
      </c>
      <c r="F400" t="str">
        <f>VLOOKUP(E400,Sheet2!$C$1:$D$824,2,FALSE)</f>
        <v>cpd00008_c0</v>
      </c>
      <c r="G400">
        <v>0.54527428949107704</v>
      </c>
    </row>
    <row r="401" spans="1:7" x14ac:dyDescent="0.3">
      <c r="A401" t="s">
        <v>79</v>
      </c>
      <c r="B401" t="str">
        <f>VLOOKUP(A401,Sheet2!$B$2:$C$1280,2,FALSE)</f>
        <v>AMP_c0</v>
      </c>
      <c r="C401" t="str">
        <f>VLOOKUP(B401,Sheet2!$C$1:$D$824,2,FALSE)</f>
        <v>cpd00018_c0</v>
      </c>
      <c r="D401" t="s">
        <v>81</v>
      </c>
      <c r="E401" t="str">
        <f>VLOOKUP(D401,Sheet2!$B$2:$C$1280,2,FALSE)</f>
        <v>Cytidine_p0</v>
      </c>
      <c r="F401" t="str">
        <f>VLOOKUP(E401,Sheet2!$C$1:$D$824,2,FALSE)</f>
        <v>cpd00367_p0</v>
      </c>
      <c r="G401">
        <v>0.54510703363914303</v>
      </c>
    </row>
    <row r="402" spans="1:7" x14ac:dyDescent="0.3">
      <c r="A402" t="s">
        <v>142</v>
      </c>
      <c r="B402" t="str">
        <f>VLOOKUP(A402,Sheet2!$B$2:$C$1280,2,FALSE)</f>
        <v>Uridine_p0</v>
      </c>
      <c r="C402" t="str">
        <f>VLOOKUP(B402,Sheet2!$C$1:$D$824,2,FALSE)</f>
        <v>cpd00249_p0</v>
      </c>
      <c r="D402" t="s">
        <v>1993</v>
      </c>
      <c r="E402" t="str">
        <f>VLOOKUP(D402,Sheet2!$B$2:$C$1280,2,FALSE)</f>
        <v>Gp_p0</v>
      </c>
      <c r="F402" t="str">
        <f>VLOOKUP(E402,Sheet2!$C$1:$D$824,2,FALSE)</f>
        <v>cpd03701_p0</v>
      </c>
      <c r="G402">
        <v>0.54488078541374396</v>
      </c>
    </row>
    <row r="403" spans="1:7" x14ac:dyDescent="0.3">
      <c r="A403" t="s">
        <v>81</v>
      </c>
      <c r="B403" t="str">
        <f>VLOOKUP(A403,Sheet2!$B$2:$C$1280,2,FALSE)</f>
        <v>Cytidine_p0</v>
      </c>
      <c r="C403" t="str">
        <f>VLOOKUP(B403,Sheet2!$C$1:$D$824,2,FALSE)</f>
        <v>cpd00367_p0</v>
      </c>
      <c r="D403" t="s">
        <v>92</v>
      </c>
      <c r="E403" t="str">
        <f>VLOOKUP(D403,Sheet2!$B$2:$C$1280,2,FALSE)</f>
        <v>5'-Deoxyadenosine_c0</v>
      </c>
      <c r="F403" t="str">
        <f>VLOOKUP(E403,Sheet2!$C$1:$D$824,2,FALSE)</f>
        <v>cpd03091_c0</v>
      </c>
      <c r="G403">
        <v>0.54472199838839597</v>
      </c>
    </row>
    <row r="404" spans="1:7" x14ac:dyDescent="0.3">
      <c r="A404" t="s">
        <v>1976</v>
      </c>
      <c r="B404" t="str">
        <f>VLOOKUP(A404,Sheet2!$B$2:$C$1280,2,FALSE)</f>
        <v>2',3'-Cyclic CMP_e0</v>
      </c>
      <c r="C404" t="str">
        <f>VLOOKUP(B404,Sheet2!$C$1:$D$824,2,FALSE)</f>
        <v>cpd01571_e0</v>
      </c>
      <c r="D404" t="s">
        <v>61</v>
      </c>
      <c r="E404" t="str">
        <f>VLOOKUP(D404,Sheet2!$B$2:$C$1280,2,FALSE)</f>
        <v>Adenosine_p0</v>
      </c>
      <c r="F404" t="str">
        <f>VLOOKUP(E404,Sheet2!$C$1:$D$824,2,FALSE)</f>
        <v>cpd00182_p0</v>
      </c>
      <c r="G404">
        <v>0.54450625869262803</v>
      </c>
    </row>
    <row r="405" spans="1:7" x14ac:dyDescent="0.3">
      <c r="A405" t="s">
        <v>15</v>
      </c>
      <c r="B405" t="str">
        <f>VLOOKUP(A405,Sheet2!$B$2:$C$1280,2,FALSE)</f>
        <v>NAD_c0</v>
      </c>
      <c r="C405" t="str">
        <f>VLOOKUP(B405,Sheet2!$C$1:$D$824,2,FALSE)</f>
        <v>cpd00003_c0</v>
      </c>
      <c r="D405" t="s">
        <v>237</v>
      </c>
      <c r="E405" t="str">
        <f>VLOOKUP(D405,Sheet2!$B$2:$C$1280,2,FALSE)</f>
        <v>dTDP_c0</v>
      </c>
      <c r="F405" t="str">
        <f>VLOOKUP(E405,Sheet2!$C$1:$D$824,2,FALSE)</f>
        <v>cpd00297_c0</v>
      </c>
      <c r="G405">
        <v>0.54447949526813799</v>
      </c>
    </row>
    <row r="406" spans="1:7" x14ac:dyDescent="0.3">
      <c r="A406" t="s">
        <v>381</v>
      </c>
      <c r="B406" t="str">
        <f>VLOOKUP(A406,Sheet2!$B$2:$C$1280,2,FALSE)</f>
        <v>4-Hydroxyphenylacetaldehyde_e0</v>
      </c>
      <c r="C406" t="str">
        <f>VLOOKUP(B406,Sheet2!$C$1:$D$824,2,FALSE)</f>
        <v>cpd02361_e0</v>
      </c>
      <c r="D406" t="s">
        <v>1982</v>
      </c>
      <c r="E406" t="str">
        <f>VLOOKUP(D406,Sheet2!$B$2:$C$1280,2,FALSE)</f>
        <v>2,3-Dihydroxyphenylpropanoate_c0</v>
      </c>
      <c r="F406" t="str">
        <f>VLOOKUP(E406,Sheet2!$C$1:$D$824,2,FALSE)</f>
        <v>cpd02501_c0</v>
      </c>
      <c r="G406">
        <v>0.54406130268199204</v>
      </c>
    </row>
    <row r="407" spans="1:7" x14ac:dyDescent="0.3">
      <c r="A407" t="s">
        <v>1981</v>
      </c>
      <c r="B407" t="str">
        <f>VLOOKUP(A407,Sheet2!$B$2:$C$1280,2,FALSE)</f>
        <v>Dihydro-3-coumaric acid_c0</v>
      </c>
      <c r="C407" t="str">
        <f>VLOOKUP(B407,Sheet2!$C$1:$D$824,2,FALSE)</f>
        <v>cpd08304_c0</v>
      </c>
      <c r="D407" t="s">
        <v>1983</v>
      </c>
      <c r="E407" t="str">
        <f>VLOOKUP(D407,Sheet2!$B$2:$C$1280,2,FALSE)</f>
        <v>2,3-dihydroxicinnamic acid_c0</v>
      </c>
      <c r="F407" t="str">
        <f>VLOOKUP(E407,Sheet2!$C$1:$D$824,2,FALSE)</f>
        <v>cpd09254_c0</v>
      </c>
      <c r="G407">
        <v>0.543396226415094</v>
      </c>
    </row>
    <row r="408" spans="1:7" x14ac:dyDescent="0.3">
      <c r="A408" t="s">
        <v>1966</v>
      </c>
      <c r="B408" t="str">
        <f>VLOOKUP(A408,Sheet2!$B$2:$C$1280,2,FALSE)</f>
        <v>Aminoacetone_c0</v>
      </c>
      <c r="C408" t="str">
        <f>VLOOKUP(B408,Sheet2!$C$1:$D$824,2,FALSE)</f>
        <v>cpd01298_c0</v>
      </c>
      <c r="D408" t="s">
        <v>295</v>
      </c>
      <c r="E408" t="str">
        <f>VLOOKUP(D408,Sheet2!$B$2:$C$1280,2,FALSE)</f>
        <v>4-Aminobutanal_c0</v>
      </c>
      <c r="F408" t="str">
        <f>VLOOKUP(E408,Sheet2!$C$1:$D$824,2,FALSE)</f>
        <v>cpd00434_c0</v>
      </c>
      <c r="G408">
        <v>0.54166666666666596</v>
      </c>
    </row>
    <row r="409" spans="1:7" x14ac:dyDescent="0.3">
      <c r="A409" t="s">
        <v>237</v>
      </c>
      <c r="B409" t="str">
        <f>VLOOKUP(A409,Sheet2!$B$2:$C$1280,2,FALSE)</f>
        <v>dTDP_c0</v>
      </c>
      <c r="C409" t="str">
        <f>VLOOKUP(B409,Sheet2!$C$1:$D$824,2,FALSE)</f>
        <v>cpd00297_c0</v>
      </c>
      <c r="D409" t="s">
        <v>1993</v>
      </c>
      <c r="E409" t="str">
        <f>VLOOKUP(D409,Sheet2!$B$2:$C$1280,2,FALSE)</f>
        <v>Gp_p0</v>
      </c>
      <c r="F409" t="str">
        <f>VLOOKUP(E409,Sheet2!$C$1:$D$824,2,FALSE)</f>
        <v>cpd03701_p0</v>
      </c>
      <c r="G409">
        <v>0.54057679409792003</v>
      </c>
    </row>
    <row r="410" spans="1:7" x14ac:dyDescent="0.3">
      <c r="A410" t="s">
        <v>147</v>
      </c>
      <c r="B410" t="str">
        <f>VLOOKUP(A410,Sheet2!$B$2:$C$1280,2,FALSE)</f>
        <v>5-Dehydrogluconate_c0</v>
      </c>
      <c r="C410" t="str">
        <f>VLOOKUP(B410,Sheet2!$C$1:$D$824,2,FALSE)</f>
        <v>cpd00781_c0</v>
      </c>
      <c r="D410" t="s">
        <v>1989</v>
      </c>
      <c r="E410" t="str">
        <f>VLOOKUP(D410,Sheet2!$B$2:$C$1280,2,FALSE)</f>
        <v>5'-deoxyribose_c0</v>
      </c>
      <c r="F410" t="str">
        <f>VLOOKUP(E410,Sheet2!$C$1:$D$824,2,FALSE)</f>
        <v>cpd15380_c0</v>
      </c>
      <c r="G410">
        <v>0.54054054054054002</v>
      </c>
    </row>
    <row r="411" spans="1:7" x14ac:dyDescent="0.3">
      <c r="A411" t="s">
        <v>1970</v>
      </c>
      <c r="B411" t="str">
        <f>VLOOKUP(A411,Sheet2!$B$2:$C$1280,2,FALSE)</f>
        <v>2',3'-Cyclic UMP_e0</v>
      </c>
      <c r="C411" t="str">
        <f>VLOOKUP(B411,Sheet2!$C$1:$D$824,2,FALSE)</f>
        <v>cpd01572_e0</v>
      </c>
      <c r="D411" t="s">
        <v>263</v>
      </c>
      <c r="E411" t="str">
        <f>VLOOKUP(D411,Sheet2!$B$2:$C$1280,2,FALSE)</f>
        <v>Adenosyl cobinamide phosphate_c0</v>
      </c>
      <c r="F411" t="str">
        <f>VLOOKUP(E411,Sheet2!$C$1:$D$824,2,FALSE)</f>
        <v>cpd03919_c0</v>
      </c>
      <c r="G411">
        <v>0.54036243822075702</v>
      </c>
    </row>
    <row r="412" spans="1:7" x14ac:dyDescent="0.3">
      <c r="A412" t="s">
        <v>6</v>
      </c>
      <c r="B412" t="str">
        <f>VLOOKUP(A412,Sheet2!$B$2:$C$1280,2,FALSE)</f>
        <v>NADPH_c0</v>
      </c>
      <c r="C412" t="str">
        <f>VLOOKUP(B412,Sheet2!$C$1:$D$824,2,FALSE)</f>
        <v>cpd00005_c0</v>
      </c>
      <c r="D412" t="s">
        <v>1979</v>
      </c>
      <c r="E412" t="str">
        <f>VLOOKUP(D412,Sheet2!$B$2:$C$1280,2,FALSE)</f>
        <v>Undecaprenyl-diphospho N-acetylglucosamine-N-acetylmannosaminuronate-N-acetamido-4,6-dideoxy-D-galactose_c0</v>
      </c>
      <c r="F412" t="str">
        <f>VLOOKUP(E412,Sheet2!$C$1:$D$824,2,FALSE)</f>
        <v>cpd15582_c0</v>
      </c>
      <c r="G412">
        <v>0.53945061367621205</v>
      </c>
    </row>
    <row r="413" spans="1:7" x14ac:dyDescent="0.3">
      <c r="A413" t="s">
        <v>1975</v>
      </c>
      <c r="B413" t="str">
        <f>VLOOKUP(A413,Sheet2!$B$2:$C$1280,2,FALSE)</f>
        <v>3'-AMP_p0</v>
      </c>
      <c r="C413" t="str">
        <f>VLOOKUP(B413,Sheet2!$C$1:$D$824,2,FALSE)</f>
        <v>cpd00988_p0</v>
      </c>
      <c r="D413" t="s">
        <v>1992</v>
      </c>
      <c r="E413" t="str">
        <f>VLOOKUP(D413,Sheet2!$B$2:$C$1280,2,FALSE)</f>
        <v>dTDP-4-acetamido-4,6-dideoxy-D-galactose_c0</v>
      </c>
      <c r="F413" t="str">
        <f>VLOOKUP(E413,Sheet2!$C$1:$D$824,2,FALSE)</f>
        <v>cpd15454_c0</v>
      </c>
      <c r="G413">
        <v>0.53922174181593496</v>
      </c>
    </row>
    <row r="414" spans="1:7" x14ac:dyDescent="0.3">
      <c r="A414" t="s">
        <v>142</v>
      </c>
      <c r="B414" t="str">
        <f>VLOOKUP(A414,Sheet2!$B$2:$C$1280,2,FALSE)</f>
        <v>Uridine_p0</v>
      </c>
      <c r="C414" t="str">
        <f>VLOOKUP(B414,Sheet2!$C$1:$D$824,2,FALSE)</f>
        <v>cpd00249_p0</v>
      </c>
      <c r="D414" t="s">
        <v>1986</v>
      </c>
      <c r="E414" t="str">
        <f>VLOOKUP(D414,Sheet2!$B$2:$C$1280,2,FALSE)</f>
        <v>3'-CMP_p0</v>
      </c>
      <c r="F414" t="str">
        <f>VLOOKUP(E414,Sheet2!$C$1:$D$824,2,FALSE)</f>
        <v>cpd03454_p0</v>
      </c>
      <c r="G414">
        <v>0.53920776071139798</v>
      </c>
    </row>
    <row r="415" spans="1:7" x14ac:dyDescent="0.3">
      <c r="A415" t="s">
        <v>237</v>
      </c>
      <c r="B415" t="str">
        <f>VLOOKUP(A415,Sheet2!$B$2:$C$1280,2,FALSE)</f>
        <v>dTDP_c0</v>
      </c>
      <c r="C415" t="str">
        <f>VLOOKUP(B415,Sheet2!$C$1:$D$824,2,FALSE)</f>
        <v>cpd00297_c0</v>
      </c>
      <c r="D415" t="s">
        <v>93</v>
      </c>
      <c r="E415" t="str">
        <f>VLOOKUP(D415,Sheet2!$B$2:$C$1280,2,FALSE)</f>
        <v>NADP_c0</v>
      </c>
      <c r="F415" t="str">
        <f>VLOOKUP(E415,Sheet2!$C$1:$D$824,2,FALSE)</f>
        <v>cpd00006_c0</v>
      </c>
      <c r="G415">
        <v>0.53865030674846603</v>
      </c>
    </row>
    <row r="416" spans="1:7" x14ac:dyDescent="0.3">
      <c r="A416" t="s">
        <v>15</v>
      </c>
      <c r="B416" t="str">
        <f>VLOOKUP(A416,Sheet2!$B$2:$C$1280,2,FALSE)</f>
        <v>NAD_c0</v>
      </c>
      <c r="C416" t="str">
        <f>VLOOKUP(B416,Sheet2!$C$1:$D$824,2,FALSE)</f>
        <v>cpd00003_c0</v>
      </c>
      <c r="D416" t="s">
        <v>1979</v>
      </c>
      <c r="E416" t="str">
        <f>VLOOKUP(D416,Sheet2!$B$2:$C$1280,2,FALSE)</f>
        <v>Undecaprenyl-diphospho N-acetylglucosamine-N-acetylmannosaminuronate-N-acetamido-4,6-dideoxy-D-galactose_c0</v>
      </c>
      <c r="F416" t="str">
        <f>VLOOKUP(E416,Sheet2!$C$1:$D$824,2,FALSE)</f>
        <v>cpd15582_c0</v>
      </c>
      <c r="G416">
        <v>0.53850574712643595</v>
      </c>
    </row>
    <row r="417" spans="1:7" x14ac:dyDescent="0.3">
      <c r="A417" t="s">
        <v>368</v>
      </c>
      <c r="B417" t="str">
        <f>VLOOKUP(A417,Sheet2!$B$2:$C$1280,2,FALSE)</f>
        <v>D-Alanine_c0</v>
      </c>
      <c r="C417" t="str">
        <f>VLOOKUP(B417,Sheet2!$C$1:$D$824,2,FALSE)</f>
        <v>cpd00117_c0</v>
      </c>
      <c r="D417" t="s">
        <v>1985</v>
      </c>
      <c r="E417" t="str">
        <f>VLOOKUP(D417,Sheet2!$B$2:$C$1280,2,FALSE)</f>
        <v>4-Oxobutanoate_c0</v>
      </c>
      <c r="F417" t="str">
        <f>VLOOKUP(E417,Sheet2!$C$1:$D$824,2,FALSE)</f>
        <v>cpd00199_c0</v>
      </c>
      <c r="G417">
        <v>0.53846153846153799</v>
      </c>
    </row>
    <row r="418" spans="1:7" x14ac:dyDescent="0.3">
      <c r="A418" t="s">
        <v>17</v>
      </c>
      <c r="B418" t="str">
        <f>VLOOKUP(A418,Sheet2!$B$2:$C$1280,2,FALSE)</f>
        <v>NADH_c0</v>
      </c>
      <c r="C418" t="str">
        <f>VLOOKUP(B418,Sheet2!$C$1:$D$824,2,FALSE)</f>
        <v>cpd00004_c0</v>
      </c>
      <c r="D418" t="s">
        <v>81</v>
      </c>
      <c r="E418" t="str">
        <f>VLOOKUP(D418,Sheet2!$B$2:$C$1280,2,FALSE)</f>
        <v>Cytidine_p0</v>
      </c>
      <c r="F418" t="str">
        <f>VLOOKUP(E418,Sheet2!$C$1:$D$824,2,FALSE)</f>
        <v>cpd00367_p0</v>
      </c>
      <c r="G418">
        <v>0.53840830449826904</v>
      </c>
    </row>
    <row r="419" spans="1:7" x14ac:dyDescent="0.3">
      <c r="A419" t="s">
        <v>1970</v>
      </c>
      <c r="B419" t="str">
        <f>VLOOKUP(A419,Sheet2!$B$2:$C$1280,2,FALSE)</f>
        <v>2',3'-Cyclic UMP_e0</v>
      </c>
      <c r="C419" t="str">
        <f>VLOOKUP(B419,Sheet2!$C$1:$D$824,2,FALSE)</f>
        <v>cpd01572_e0</v>
      </c>
      <c r="D419" t="s">
        <v>79</v>
      </c>
      <c r="E419" t="str">
        <f>VLOOKUP(D419,Sheet2!$B$2:$C$1280,2,FALSE)</f>
        <v>AMP_c0</v>
      </c>
      <c r="F419" t="str">
        <f>VLOOKUP(E419,Sheet2!$C$1:$D$824,2,FALSE)</f>
        <v>cpd00018_c0</v>
      </c>
      <c r="G419">
        <v>0.53835800807537004</v>
      </c>
    </row>
    <row r="420" spans="1:7" x14ac:dyDescent="0.3">
      <c r="A420" t="s">
        <v>142</v>
      </c>
      <c r="B420" t="str">
        <f>VLOOKUP(A420,Sheet2!$B$2:$C$1280,2,FALSE)</f>
        <v>Uridine_p0</v>
      </c>
      <c r="C420" t="str">
        <f>VLOOKUP(B420,Sheet2!$C$1:$D$824,2,FALSE)</f>
        <v>cpd00249_p0</v>
      </c>
      <c r="D420" t="s">
        <v>94</v>
      </c>
      <c r="E420" t="str">
        <f>VLOOKUP(D420,Sheet2!$B$2:$C$1280,2,FALSE)</f>
        <v>GTP_c0</v>
      </c>
      <c r="F420" t="str">
        <f>VLOOKUP(E420,Sheet2!$C$1:$D$824,2,FALSE)</f>
        <v>cpd00038_c0</v>
      </c>
      <c r="G420">
        <v>0.53756030323914505</v>
      </c>
    </row>
    <row r="421" spans="1:7" x14ac:dyDescent="0.3">
      <c r="A421" t="s">
        <v>1975</v>
      </c>
      <c r="B421" t="str">
        <f>VLOOKUP(A421,Sheet2!$B$2:$C$1280,2,FALSE)</f>
        <v>3'-AMP_p0</v>
      </c>
      <c r="C421" t="str">
        <f>VLOOKUP(B421,Sheet2!$C$1:$D$824,2,FALSE)</f>
        <v>cpd00988_p0</v>
      </c>
      <c r="D421" t="s">
        <v>81</v>
      </c>
      <c r="E421" t="str">
        <f>VLOOKUP(D421,Sheet2!$B$2:$C$1280,2,FALSE)</f>
        <v>Cytidine_p0</v>
      </c>
      <c r="F421" t="str">
        <f>VLOOKUP(E421,Sheet2!$C$1:$D$824,2,FALSE)</f>
        <v>cpd00367_p0</v>
      </c>
      <c r="G421">
        <v>0.53521126760563298</v>
      </c>
    </row>
    <row r="422" spans="1:7" x14ac:dyDescent="0.3">
      <c r="A422" t="s">
        <v>1972</v>
      </c>
      <c r="B422" t="str">
        <f>VLOOKUP(A422,Sheet2!$B$2:$C$1280,2,FALSE)</f>
        <v>Undecaprenyl-diphospho-N-acetylglucosamine-N-acetylmannosaminuronate_c0</v>
      </c>
      <c r="C422" t="str">
        <f>VLOOKUP(B422,Sheet2!$C$1:$D$824,2,FALSE)</f>
        <v>cpd15581_c0</v>
      </c>
      <c r="D422" t="s">
        <v>93</v>
      </c>
      <c r="E422" t="str">
        <f>VLOOKUP(D422,Sheet2!$B$2:$C$1280,2,FALSE)</f>
        <v>NADP_c0</v>
      </c>
      <c r="F422" t="str">
        <f>VLOOKUP(E422,Sheet2!$C$1:$D$824,2,FALSE)</f>
        <v>cpd00006_c0</v>
      </c>
      <c r="G422">
        <v>0.53440366972477005</v>
      </c>
    </row>
    <row r="423" spans="1:7" x14ac:dyDescent="0.3">
      <c r="A423" t="s">
        <v>1984</v>
      </c>
      <c r="B423" t="str">
        <f>VLOOKUP(A423,Sheet2!$B$2:$C$1280,2,FALSE)</f>
        <v>2',3'-Cyclic GMP_e0</v>
      </c>
      <c r="C423" t="str">
        <f>VLOOKUP(B423,Sheet2!$C$1:$D$824,2,FALSE)</f>
        <v>cpd03702_e0</v>
      </c>
      <c r="D423" t="s">
        <v>237</v>
      </c>
      <c r="E423" t="str">
        <f>VLOOKUP(D423,Sheet2!$B$2:$C$1280,2,FALSE)</f>
        <v>dTDP_c0</v>
      </c>
      <c r="F423" t="str">
        <f>VLOOKUP(E423,Sheet2!$C$1:$D$824,2,FALSE)</f>
        <v>cpd00297_c0</v>
      </c>
      <c r="G423">
        <v>0.53376205787781295</v>
      </c>
    </row>
    <row r="424" spans="1:7" x14ac:dyDescent="0.3">
      <c r="A424" t="s">
        <v>81</v>
      </c>
      <c r="B424" t="str">
        <f>VLOOKUP(A424,Sheet2!$B$2:$C$1280,2,FALSE)</f>
        <v>Cytidine_p0</v>
      </c>
      <c r="C424" t="str">
        <f>VLOOKUP(B424,Sheet2!$C$1:$D$824,2,FALSE)</f>
        <v>cpd00367_p0</v>
      </c>
      <c r="D424" t="s">
        <v>97</v>
      </c>
      <c r="E424" t="str">
        <f>VLOOKUP(D424,Sheet2!$B$2:$C$1280,2,FALSE)</f>
        <v>ADP_c0</v>
      </c>
      <c r="F424" t="str">
        <f>VLOOKUP(E424,Sheet2!$C$1:$D$824,2,FALSE)</f>
        <v>cpd00008_c0</v>
      </c>
      <c r="G424">
        <v>0.53328402366863903</v>
      </c>
    </row>
    <row r="425" spans="1:7" x14ac:dyDescent="0.3">
      <c r="A425" t="s">
        <v>216</v>
      </c>
      <c r="B425" t="str">
        <f>VLOOKUP(A425,Sheet2!$B$2:$C$1280,2,FALSE)</f>
        <v>Acetoacetyl-CoA_c0</v>
      </c>
      <c r="C425" t="str">
        <f>VLOOKUP(B425,Sheet2!$C$1:$D$824,2,FALSE)</f>
        <v>cpd00279_c0</v>
      </c>
      <c r="D425" t="s">
        <v>1979</v>
      </c>
      <c r="E425" t="str">
        <f>VLOOKUP(D425,Sheet2!$B$2:$C$1280,2,FALSE)</f>
        <v>Undecaprenyl-diphospho N-acetylglucosamine-N-acetylmannosaminuronate-N-acetamido-4,6-dideoxy-D-galactose_c0</v>
      </c>
      <c r="F425" t="str">
        <f>VLOOKUP(E425,Sheet2!$C$1:$D$824,2,FALSE)</f>
        <v>cpd15582_c0</v>
      </c>
      <c r="G425">
        <v>0.53282081608515597</v>
      </c>
    </row>
    <row r="426" spans="1:7" x14ac:dyDescent="0.3">
      <c r="A426" t="s">
        <v>237</v>
      </c>
      <c r="B426" t="str">
        <f>VLOOKUP(A426,Sheet2!$B$2:$C$1280,2,FALSE)</f>
        <v>dTDP_c0</v>
      </c>
      <c r="C426" t="str">
        <f>VLOOKUP(B426,Sheet2!$C$1:$D$824,2,FALSE)</f>
        <v>cpd00297_c0</v>
      </c>
      <c r="D426" t="s">
        <v>97</v>
      </c>
      <c r="E426" t="str">
        <f>VLOOKUP(D426,Sheet2!$B$2:$C$1280,2,FALSE)</f>
        <v>ADP_c0</v>
      </c>
      <c r="F426" t="str">
        <f>VLOOKUP(E426,Sheet2!$C$1:$D$824,2,FALSE)</f>
        <v>cpd00008_c0</v>
      </c>
      <c r="G426">
        <v>0.532723434201266</v>
      </c>
    </row>
    <row r="427" spans="1:7" x14ac:dyDescent="0.3">
      <c r="A427" t="s">
        <v>1986</v>
      </c>
      <c r="B427" t="str">
        <f>VLOOKUP(A427,Sheet2!$B$2:$C$1280,2,FALSE)</f>
        <v>3'-CMP_p0</v>
      </c>
      <c r="C427" t="str">
        <f>VLOOKUP(B427,Sheet2!$C$1:$D$824,2,FALSE)</f>
        <v>cpd03454_p0</v>
      </c>
      <c r="D427" t="s">
        <v>92</v>
      </c>
      <c r="E427" t="str">
        <f>VLOOKUP(D427,Sheet2!$B$2:$C$1280,2,FALSE)</f>
        <v>5'-Deoxyadenosine_c0</v>
      </c>
      <c r="F427" t="str">
        <f>VLOOKUP(E427,Sheet2!$C$1:$D$824,2,FALSE)</f>
        <v>cpd03091_c0</v>
      </c>
      <c r="G427">
        <v>0.53264094955489605</v>
      </c>
    </row>
    <row r="428" spans="1:7" x14ac:dyDescent="0.3">
      <c r="A428" t="s">
        <v>1979</v>
      </c>
      <c r="B428" t="str">
        <f>VLOOKUP(A428,Sheet2!$B$2:$C$1280,2,FALSE)</f>
        <v>Undecaprenyl-diphospho N-acetylglucosamine-N-acetylmannosaminuronate-N-acetamido-4,6-dideoxy-D-galactose_c0</v>
      </c>
      <c r="C428" t="str">
        <f>VLOOKUP(B428,Sheet2!$C$1:$D$824,2,FALSE)</f>
        <v>cpd15582_c0</v>
      </c>
      <c r="D428" t="s">
        <v>74</v>
      </c>
      <c r="E428" t="str">
        <f>VLOOKUP(D428,Sheet2!$B$2:$C$1280,2,FALSE)</f>
        <v>CoA_c0</v>
      </c>
      <c r="F428" t="str">
        <f>VLOOKUP(E428,Sheet2!$C$1:$D$824,2,FALSE)</f>
        <v>cpd00010_c0</v>
      </c>
      <c r="G428">
        <v>0.53257621040047798</v>
      </c>
    </row>
    <row r="429" spans="1:7" x14ac:dyDescent="0.3">
      <c r="A429" t="s">
        <v>237</v>
      </c>
      <c r="B429" t="str">
        <f>VLOOKUP(A429,Sheet2!$B$2:$C$1280,2,FALSE)</f>
        <v>dTDP_c0</v>
      </c>
      <c r="C429" t="str">
        <f>VLOOKUP(B429,Sheet2!$C$1:$D$824,2,FALSE)</f>
        <v>cpd00297_c0</v>
      </c>
      <c r="D429" t="s">
        <v>104</v>
      </c>
      <c r="E429" t="str">
        <f>VLOOKUP(D429,Sheet2!$B$2:$C$1280,2,FALSE)</f>
        <v>ATP_c0</v>
      </c>
      <c r="F429" t="str">
        <f>VLOOKUP(E429,Sheet2!$C$1:$D$824,2,FALSE)</f>
        <v>cpd00002_c0</v>
      </c>
      <c r="G429">
        <v>0.53235908141962396</v>
      </c>
    </row>
    <row r="430" spans="1:7" x14ac:dyDescent="0.3">
      <c r="A430" t="s">
        <v>1984</v>
      </c>
      <c r="B430" t="str">
        <f>VLOOKUP(A430,Sheet2!$B$2:$C$1280,2,FALSE)</f>
        <v>2',3'-Cyclic GMP_e0</v>
      </c>
      <c r="C430" t="str">
        <f>VLOOKUP(B430,Sheet2!$C$1:$D$824,2,FALSE)</f>
        <v>cpd03702_e0</v>
      </c>
      <c r="D430" t="s">
        <v>81</v>
      </c>
      <c r="E430" t="str">
        <f>VLOOKUP(D430,Sheet2!$B$2:$C$1280,2,FALSE)</f>
        <v>Cytidine_p0</v>
      </c>
      <c r="F430" t="str">
        <f>VLOOKUP(E430,Sheet2!$C$1:$D$824,2,FALSE)</f>
        <v>cpd00367_p0</v>
      </c>
      <c r="G430">
        <v>0.53122901276024104</v>
      </c>
    </row>
    <row r="431" spans="1:7" x14ac:dyDescent="0.3">
      <c r="A431" t="s">
        <v>1979</v>
      </c>
      <c r="B431" t="str">
        <f>VLOOKUP(A431,Sheet2!$B$2:$C$1280,2,FALSE)</f>
        <v>Undecaprenyl-diphospho N-acetylglucosamine-N-acetylmannosaminuronate-N-acetamido-4,6-dideoxy-D-galactose_c0</v>
      </c>
      <c r="C431" t="str">
        <f>VLOOKUP(B431,Sheet2!$C$1:$D$824,2,FALSE)</f>
        <v>cpd15582_c0</v>
      </c>
      <c r="D431" t="s">
        <v>105</v>
      </c>
      <c r="E431" t="str">
        <f>VLOOKUP(D431,Sheet2!$B$2:$C$1280,2,FALSE)</f>
        <v>Acetyl-CoA_c0</v>
      </c>
      <c r="F431" t="str">
        <f>VLOOKUP(E431,Sheet2!$C$1:$D$824,2,FALSE)</f>
        <v>cpd00022_c0</v>
      </c>
      <c r="G431">
        <v>0.53119429590017797</v>
      </c>
    </row>
    <row r="432" spans="1:7" x14ac:dyDescent="0.3">
      <c r="A432" t="s">
        <v>1987</v>
      </c>
      <c r="B432" t="str">
        <f>VLOOKUP(A432,Sheet2!$B$2:$C$1280,2,FALSE)</f>
        <v>2-Dehydro-D-gluconate_c0</v>
      </c>
      <c r="C432" t="str">
        <f>VLOOKUP(B432,Sheet2!$C$1:$D$824,2,FALSE)</f>
        <v>cpd00480_c0</v>
      </c>
      <c r="D432" t="s">
        <v>1989</v>
      </c>
      <c r="E432" t="str">
        <f>VLOOKUP(D432,Sheet2!$B$2:$C$1280,2,FALSE)</f>
        <v>5'-deoxyribose_c0</v>
      </c>
      <c r="F432" t="str">
        <f>VLOOKUP(E432,Sheet2!$C$1:$D$824,2,FALSE)</f>
        <v>cpd15380_c0</v>
      </c>
      <c r="G432">
        <v>0.53097345132743301</v>
      </c>
    </row>
    <row r="433" spans="1:7" x14ac:dyDescent="0.3">
      <c r="A433" t="s">
        <v>1988</v>
      </c>
      <c r="B433" t="str">
        <f>VLOOKUP(A433,Sheet2!$B$2:$C$1280,2,FALSE)</f>
        <v>2-Dehydro-L-gulonate_c0</v>
      </c>
      <c r="C433" t="str">
        <f>VLOOKUP(B433,Sheet2!$C$1:$D$824,2,FALSE)</f>
        <v>cpd15351_c0</v>
      </c>
      <c r="D433" t="s">
        <v>1989</v>
      </c>
      <c r="E433" t="str">
        <f>VLOOKUP(D433,Sheet2!$B$2:$C$1280,2,FALSE)</f>
        <v>5'-deoxyribose_c0</v>
      </c>
      <c r="F433" t="str">
        <f>VLOOKUP(E433,Sheet2!$C$1:$D$824,2,FALSE)</f>
        <v>cpd15380_c0</v>
      </c>
      <c r="G433">
        <v>0.53097345132743301</v>
      </c>
    </row>
    <row r="434" spans="1:7" x14ac:dyDescent="0.3">
      <c r="A434" t="s">
        <v>81</v>
      </c>
      <c r="B434" t="str">
        <f>VLOOKUP(A434,Sheet2!$B$2:$C$1280,2,FALSE)</f>
        <v>Cytidine_p0</v>
      </c>
      <c r="C434" t="str">
        <f>VLOOKUP(B434,Sheet2!$C$1:$D$824,2,FALSE)</f>
        <v>cpd00367_p0</v>
      </c>
      <c r="D434" t="s">
        <v>104</v>
      </c>
      <c r="E434" t="str">
        <f>VLOOKUP(D434,Sheet2!$B$2:$C$1280,2,FALSE)</f>
        <v>ATP_c0</v>
      </c>
      <c r="F434" t="str">
        <f>VLOOKUP(E434,Sheet2!$C$1:$D$824,2,FALSE)</f>
        <v>cpd00002_c0</v>
      </c>
      <c r="G434">
        <v>0.53065693430656902</v>
      </c>
    </row>
    <row r="435" spans="1:7" x14ac:dyDescent="0.3">
      <c r="A435" t="s">
        <v>1971</v>
      </c>
      <c r="B435" t="str">
        <f>VLOOKUP(A435,Sheet2!$B$2:$C$1280,2,FALSE)</f>
        <v>Protocatechuatealdehyde_e0</v>
      </c>
      <c r="C435" t="str">
        <f>VLOOKUP(B435,Sheet2!$C$1:$D$824,2,FALSE)</f>
        <v>cpd02500_e0</v>
      </c>
      <c r="D435" t="s">
        <v>1983</v>
      </c>
      <c r="E435" t="str">
        <f>VLOOKUP(D435,Sheet2!$B$2:$C$1280,2,FALSE)</f>
        <v>2,3-dihydroxicinnamic acid_c0</v>
      </c>
      <c r="F435" t="str">
        <f>VLOOKUP(E435,Sheet2!$C$1:$D$824,2,FALSE)</f>
        <v>cpd09254_c0</v>
      </c>
      <c r="G435">
        <v>0.530534351145038</v>
      </c>
    </row>
    <row r="436" spans="1:7" x14ac:dyDescent="0.3">
      <c r="A436" t="s">
        <v>1986</v>
      </c>
      <c r="B436" t="str">
        <f>VLOOKUP(A436,Sheet2!$B$2:$C$1280,2,FALSE)</f>
        <v>3'-CMP_p0</v>
      </c>
      <c r="C436" t="str">
        <f>VLOOKUP(B436,Sheet2!$C$1:$D$824,2,FALSE)</f>
        <v>cpd03454_p0</v>
      </c>
      <c r="D436" t="s">
        <v>1992</v>
      </c>
      <c r="E436" t="str">
        <f>VLOOKUP(D436,Sheet2!$B$2:$C$1280,2,FALSE)</f>
        <v>dTDP-4-acetamido-4,6-dideoxy-D-galactose_c0</v>
      </c>
      <c r="F436" t="str">
        <f>VLOOKUP(E436,Sheet2!$C$1:$D$824,2,FALSE)</f>
        <v>cpd15454_c0</v>
      </c>
      <c r="G436">
        <v>0.53042328042328002</v>
      </c>
    </row>
    <row r="437" spans="1:7" x14ac:dyDescent="0.3">
      <c r="A437" t="s">
        <v>79</v>
      </c>
      <c r="B437" t="str">
        <f>VLOOKUP(A437,Sheet2!$B$2:$C$1280,2,FALSE)</f>
        <v>AMP_c0</v>
      </c>
      <c r="C437" t="str">
        <f>VLOOKUP(B437,Sheet2!$C$1:$D$824,2,FALSE)</f>
        <v>cpd00018_c0</v>
      </c>
      <c r="D437" t="s">
        <v>1992</v>
      </c>
      <c r="E437" t="str">
        <f>VLOOKUP(D437,Sheet2!$B$2:$C$1280,2,FALSE)</f>
        <v>dTDP-4-acetamido-4,6-dideoxy-D-galactose_c0</v>
      </c>
      <c r="F437" t="str">
        <f>VLOOKUP(E437,Sheet2!$C$1:$D$824,2,FALSE)</f>
        <v>cpd15454_c0</v>
      </c>
      <c r="G437">
        <v>0.52911709455228495</v>
      </c>
    </row>
    <row r="438" spans="1:7" x14ac:dyDescent="0.3">
      <c r="A438" t="s">
        <v>1968</v>
      </c>
      <c r="B438" t="str">
        <f>VLOOKUP(A438,Sheet2!$B$2:$C$1280,2,FALSE)</f>
        <v>3'-UMP_p0</v>
      </c>
      <c r="C438" t="str">
        <f>VLOOKUP(B438,Sheet2!$C$1:$D$824,2,FALSE)</f>
        <v>cpd00989_p0</v>
      </c>
      <c r="D438" t="s">
        <v>81</v>
      </c>
      <c r="E438" t="str">
        <f>VLOOKUP(D438,Sheet2!$B$2:$C$1280,2,FALSE)</f>
        <v>Cytidine_p0</v>
      </c>
      <c r="F438" t="str">
        <f>VLOOKUP(E438,Sheet2!$C$1:$D$824,2,FALSE)</f>
        <v>cpd00367_p0</v>
      </c>
      <c r="G438">
        <v>0.52869846402586895</v>
      </c>
    </row>
    <row r="439" spans="1:7" x14ac:dyDescent="0.3">
      <c r="A439" t="s">
        <v>373</v>
      </c>
      <c r="B439" t="str">
        <f>VLOOKUP(A439,Sheet2!$B$2:$C$1280,2,FALSE)</f>
        <v>Quinol_c0</v>
      </c>
      <c r="C439" t="str">
        <f>VLOOKUP(B439,Sheet2!$C$1:$D$824,2,FALSE)</f>
        <v>cpd00415_c0</v>
      </c>
      <c r="D439" t="s">
        <v>1981</v>
      </c>
      <c r="E439" t="str">
        <f>VLOOKUP(D439,Sheet2!$B$2:$C$1280,2,FALSE)</f>
        <v>Dihydro-3-coumaric acid_c0</v>
      </c>
      <c r="F439" t="str">
        <f>VLOOKUP(E439,Sheet2!$C$1:$D$824,2,FALSE)</f>
        <v>cpd08304_c0</v>
      </c>
      <c r="G439">
        <v>0.52777777777777701</v>
      </c>
    </row>
    <row r="440" spans="1:7" x14ac:dyDescent="0.3">
      <c r="A440" t="s">
        <v>373</v>
      </c>
      <c r="B440" t="str">
        <f>VLOOKUP(A440,Sheet2!$B$2:$C$1280,2,FALSE)</f>
        <v>Quinol_c0</v>
      </c>
      <c r="C440" t="str">
        <f>VLOOKUP(B440,Sheet2!$C$1:$D$824,2,FALSE)</f>
        <v>cpd00415_c0</v>
      </c>
      <c r="D440" t="s">
        <v>475</v>
      </c>
      <c r="E440" t="str">
        <f>VLOOKUP(D440,Sheet2!$B$2:$C$1280,2,FALSE)</f>
        <v>Dopamine_p0</v>
      </c>
      <c r="F440" t="str">
        <f>VLOOKUP(E440,Sheet2!$C$1:$D$824,2,FALSE)</f>
        <v>cpd02357_p0</v>
      </c>
      <c r="G440">
        <v>0.52777777777777701</v>
      </c>
    </row>
    <row r="441" spans="1:7" x14ac:dyDescent="0.3">
      <c r="A441" t="s">
        <v>1968</v>
      </c>
      <c r="B441" t="str">
        <f>VLOOKUP(A441,Sheet2!$B$2:$C$1280,2,FALSE)</f>
        <v>3'-UMP_p0</v>
      </c>
      <c r="C441" t="str">
        <f>VLOOKUP(B441,Sheet2!$C$1:$D$824,2,FALSE)</f>
        <v>cpd00989_p0</v>
      </c>
      <c r="D441" t="s">
        <v>104</v>
      </c>
      <c r="E441" t="str">
        <f>VLOOKUP(D441,Sheet2!$B$2:$C$1280,2,FALSE)</f>
        <v>ATP_c0</v>
      </c>
      <c r="F441" t="str">
        <f>VLOOKUP(E441,Sheet2!$C$1:$D$824,2,FALSE)</f>
        <v>cpd00002_c0</v>
      </c>
      <c r="G441">
        <v>0.52756977535738603</v>
      </c>
    </row>
    <row r="442" spans="1:7" x14ac:dyDescent="0.3">
      <c r="A442" t="s">
        <v>432</v>
      </c>
      <c r="B442" t="str">
        <f>VLOOKUP(A442,Sheet2!$B$2:$C$1280,2,FALSE)</f>
        <v>4-Hydroxy-L-threonine_c0</v>
      </c>
      <c r="C442" t="str">
        <f>VLOOKUP(B442,Sheet2!$C$1:$D$824,2,FALSE)</f>
        <v>cpd03608_c0</v>
      </c>
      <c r="D442" t="s">
        <v>1985</v>
      </c>
      <c r="E442" t="str">
        <f>VLOOKUP(D442,Sheet2!$B$2:$C$1280,2,FALSE)</f>
        <v>4-Oxobutanoate_c0</v>
      </c>
      <c r="F442" t="str">
        <f>VLOOKUP(E442,Sheet2!$C$1:$D$824,2,FALSE)</f>
        <v>cpd00199_c0</v>
      </c>
      <c r="G442">
        <v>0.527272727272727</v>
      </c>
    </row>
    <row r="443" spans="1:7" x14ac:dyDescent="0.3">
      <c r="A443" t="s">
        <v>1976</v>
      </c>
      <c r="B443" t="str">
        <f>VLOOKUP(A443,Sheet2!$B$2:$C$1280,2,FALSE)</f>
        <v>2',3'-Cyclic CMP_e0</v>
      </c>
      <c r="C443" t="str">
        <f>VLOOKUP(B443,Sheet2!$C$1:$D$824,2,FALSE)</f>
        <v>cpd01571_e0</v>
      </c>
      <c r="D443" t="s">
        <v>92</v>
      </c>
      <c r="E443" t="str">
        <f>VLOOKUP(D443,Sheet2!$B$2:$C$1280,2,FALSE)</f>
        <v>5'-Deoxyadenosine_c0</v>
      </c>
      <c r="F443" t="str">
        <f>VLOOKUP(E443,Sheet2!$C$1:$D$824,2,FALSE)</f>
        <v>cpd03091_c0</v>
      </c>
      <c r="G443">
        <v>0.52712100139081997</v>
      </c>
    </row>
    <row r="444" spans="1:7" x14ac:dyDescent="0.3">
      <c r="A444" t="s">
        <v>1968</v>
      </c>
      <c r="B444" t="str">
        <f>VLOOKUP(A444,Sheet2!$B$2:$C$1280,2,FALSE)</f>
        <v>3'-UMP_p0</v>
      </c>
      <c r="C444" t="str">
        <f>VLOOKUP(B444,Sheet2!$C$1:$D$824,2,FALSE)</f>
        <v>cpd00989_p0</v>
      </c>
      <c r="D444" t="s">
        <v>97</v>
      </c>
      <c r="E444" t="str">
        <f>VLOOKUP(D444,Sheet2!$B$2:$C$1280,2,FALSE)</f>
        <v>ADP_c0</v>
      </c>
      <c r="F444" t="str">
        <f>VLOOKUP(E444,Sheet2!$C$1:$D$824,2,FALSE)</f>
        <v>cpd00008_c0</v>
      </c>
      <c r="G444">
        <v>0.52682255845942205</v>
      </c>
    </row>
    <row r="445" spans="1:7" x14ac:dyDescent="0.3">
      <c r="A445" t="s">
        <v>237</v>
      </c>
      <c r="B445" t="str">
        <f>VLOOKUP(A445,Sheet2!$B$2:$C$1280,2,FALSE)</f>
        <v>dTDP_c0</v>
      </c>
      <c r="C445" t="str">
        <f>VLOOKUP(B445,Sheet2!$C$1:$D$824,2,FALSE)</f>
        <v>cpd00297_c0</v>
      </c>
      <c r="D445" t="s">
        <v>105</v>
      </c>
      <c r="E445" t="str">
        <f>VLOOKUP(D445,Sheet2!$B$2:$C$1280,2,FALSE)</f>
        <v>Acetyl-CoA_c0</v>
      </c>
      <c r="F445" t="str">
        <f>VLOOKUP(E445,Sheet2!$C$1:$D$824,2,FALSE)</f>
        <v>cpd00022_c0</v>
      </c>
      <c r="G445">
        <v>0.52665799739921904</v>
      </c>
    </row>
    <row r="446" spans="1:7" x14ac:dyDescent="0.3">
      <c r="A446" t="s">
        <v>142</v>
      </c>
      <c r="B446" t="str">
        <f>VLOOKUP(A446,Sheet2!$B$2:$C$1280,2,FALSE)</f>
        <v>Uridine_p0</v>
      </c>
      <c r="C446" t="str">
        <f>VLOOKUP(B446,Sheet2!$C$1:$D$824,2,FALSE)</f>
        <v>cpd00249_p0</v>
      </c>
      <c r="D446" t="s">
        <v>1984</v>
      </c>
      <c r="E446" t="str">
        <f>VLOOKUP(D446,Sheet2!$B$2:$C$1280,2,FALSE)</f>
        <v>2',3'-Cyclic GMP_e0</v>
      </c>
      <c r="F446" t="str">
        <f>VLOOKUP(E446,Sheet2!$C$1:$D$824,2,FALSE)</f>
        <v>cpd03702_e0</v>
      </c>
      <c r="G446">
        <v>0.52631578947368396</v>
      </c>
    </row>
    <row r="447" spans="1:7" x14ac:dyDescent="0.3">
      <c r="A447" t="s">
        <v>74</v>
      </c>
      <c r="B447" t="str">
        <f>VLOOKUP(A447,Sheet2!$B$2:$C$1280,2,FALSE)</f>
        <v>CoA_c0</v>
      </c>
      <c r="C447" t="str">
        <f>VLOOKUP(B447,Sheet2!$C$1:$D$824,2,FALSE)</f>
        <v>cpd00010_c0</v>
      </c>
      <c r="D447" t="s">
        <v>237</v>
      </c>
      <c r="E447" t="str">
        <f>VLOOKUP(D447,Sheet2!$B$2:$C$1280,2,FALSE)</f>
        <v>dTDP_c0</v>
      </c>
      <c r="F447" t="str">
        <f>VLOOKUP(E447,Sheet2!$C$1:$D$824,2,FALSE)</f>
        <v>cpd00297_c0</v>
      </c>
      <c r="G447">
        <v>0.526143790849673</v>
      </c>
    </row>
    <row r="448" spans="1:7" x14ac:dyDescent="0.3">
      <c r="A448" t="s">
        <v>1968</v>
      </c>
      <c r="B448" t="str">
        <f>VLOOKUP(A448,Sheet2!$B$2:$C$1280,2,FALSE)</f>
        <v>3'-UMP_p0</v>
      </c>
      <c r="C448" t="str">
        <f>VLOOKUP(B448,Sheet2!$C$1:$D$824,2,FALSE)</f>
        <v>cpd00989_p0</v>
      </c>
      <c r="D448" t="s">
        <v>79</v>
      </c>
      <c r="E448" t="str">
        <f>VLOOKUP(D448,Sheet2!$B$2:$C$1280,2,FALSE)</f>
        <v>AMP_c0</v>
      </c>
      <c r="F448" t="str">
        <f>VLOOKUP(E448,Sheet2!$C$1:$D$824,2,FALSE)</f>
        <v>cpd00018_c0</v>
      </c>
      <c r="G448">
        <v>0.52568613652357499</v>
      </c>
    </row>
    <row r="449" spans="1:7" x14ac:dyDescent="0.3">
      <c r="A449" t="s">
        <v>1969</v>
      </c>
      <c r="B449" t="str">
        <f>VLOOKUP(A449,Sheet2!$B$2:$C$1280,2,FALSE)</f>
        <v>Decanoate_c0</v>
      </c>
      <c r="C449" t="str">
        <f>VLOOKUP(B449,Sheet2!$C$1:$D$824,2,FALSE)</f>
        <v>cpd01107_c0</v>
      </c>
      <c r="D449" t="s">
        <v>88</v>
      </c>
      <c r="E449" t="str">
        <f>VLOOKUP(D449,Sheet2!$B$2:$C$1280,2,FALSE)</f>
        <v>L-Glutamate_c0</v>
      </c>
      <c r="F449" t="str">
        <f>VLOOKUP(E449,Sheet2!$C$1:$D$824,2,FALSE)</f>
        <v>cpd00023_c0</v>
      </c>
      <c r="G449">
        <v>0.52564102564102499</v>
      </c>
    </row>
    <row r="450" spans="1:7" x14ac:dyDescent="0.3">
      <c r="A450" t="s">
        <v>226</v>
      </c>
      <c r="B450" t="str">
        <f>VLOOKUP(A450,Sheet2!$B$2:$C$1280,2,FALSE)</f>
        <v>Palmitate_c0</v>
      </c>
      <c r="C450" t="str">
        <f>VLOOKUP(B450,Sheet2!$C$1:$D$824,2,FALSE)</f>
        <v>cpd00214_c0</v>
      </c>
      <c r="D450" t="s">
        <v>88</v>
      </c>
      <c r="E450" t="str">
        <f>VLOOKUP(D450,Sheet2!$B$2:$C$1280,2,FALSE)</f>
        <v>L-Glutamate_c0</v>
      </c>
      <c r="F450" t="str">
        <f>VLOOKUP(E450,Sheet2!$C$1:$D$824,2,FALSE)</f>
        <v>cpd00023_c0</v>
      </c>
      <c r="G450">
        <v>0.52564102564102499</v>
      </c>
    </row>
    <row r="451" spans="1:7" x14ac:dyDescent="0.3">
      <c r="A451" t="s">
        <v>138</v>
      </c>
      <c r="B451" t="str">
        <f>VLOOKUP(A451,Sheet2!$B$2:$C$1280,2,FALSE)</f>
        <v>ddca_c0</v>
      </c>
      <c r="C451" t="str">
        <f>VLOOKUP(B451,Sheet2!$C$1:$D$824,2,FALSE)</f>
        <v>cpd01741_c0</v>
      </c>
      <c r="D451" t="s">
        <v>88</v>
      </c>
      <c r="E451" t="str">
        <f>VLOOKUP(D451,Sheet2!$B$2:$C$1280,2,FALSE)</f>
        <v>L-Glutamate_c0</v>
      </c>
      <c r="F451" t="str">
        <f>VLOOKUP(E451,Sheet2!$C$1:$D$824,2,FALSE)</f>
        <v>cpd00023_c0</v>
      </c>
      <c r="G451">
        <v>0.52564102564102499</v>
      </c>
    </row>
    <row r="452" spans="1:7" x14ac:dyDescent="0.3">
      <c r="A452" t="s">
        <v>248</v>
      </c>
      <c r="B452" t="str">
        <f>VLOOKUP(A452,Sheet2!$B$2:$C$1280,2,FALSE)</f>
        <v>ocdca_c0</v>
      </c>
      <c r="C452" t="str">
        <f>VLOOKUP(B452,Sheet2!$C$1:$D$824,2,FALSE)</f>
        <v>cpd01080_c0</v>
      </c>
      <c r="D452" t="s">
        <v>88</v>
      </c>
      <c r="E452" t="str">
        <f>VLOOKUP(D452,Sheet2!$B$2:$C$1280,2,FALSE)</f>
        <v>L-Glutamate_c0</v>
      </c>
      <c r="F452" t="str">
        <f>VLOOKUP(E452,Sheet2!$C$1:$D$824,2,FALSE)</f>
        <v>cpd00023_c0</v>
      </c>
      <c r="G452">
        <v>0.52564102564102499</v>
      </c>
    </row>
    <row r="453" spans="1:7" x14ac:dyDescent="0.3">
      <c r="A453" t="s">
        <v>261</v>
      </c>
      <c r="B453" t="str">
        <f>VLOOKUP(A453,Sheet2!$B$2:$C$1280,2,FALSE)</f>
        <v>Myristic acid_c0</v>
      </c>
      <c r="C453" t="str">
        <f>VLOOKUP(B453,Sheet2!$C$1:$D$824,2,FALSE)</f>
        <v>cpd03847_c0</v>
      </c>
      <c r="D453" t="s">
        <v>88</v>
      </c>
      <c r="E453" t="str">
        <f>VLOOKUP(D453,Sheet2!$B$2:$C$1280,2,FALSE)</f>
        <v>L-Glutamate_c0</v>
      </c>
      <c r="F453" t="str">
        <f>VLOOKUP(E453,Sheet2!$C$1:$D$824,2,FALSE)</f>
        <v>cpd00023_c0</v>
      </c>
      <c r="G453">
        <v>0.52564102564102499</v>
      </c>
    </row>
    <row r="454" spans="1:7" x14ac:dyDescent="0.3">
      <c r="A454" t="s">
        <v>88</v>
      </c>
      <c r="B454" t="str">
        <f>VLOOKUP(A454,Sheet2!$B$2:$C$1280,2,FALSE)</f>
        <v>L-Glutamate_c0</v>
      </c>
      <c r="C454" t="str">
        <f>VLOOKUP(B454,Sheet2!$C$1:$D$824,2,FALSE)</f>
        <v>cpd00023_c0</v>
      </c>
      <c r="D454" t="s">
        <v>1991</v>
      </c>
      <c r="E454" t="str">
        <f>VLOOKUP(D454,Sheet2!$B$2:$C$1280,2,FALSE)</f>
        <v>octanoate_c0</v>
      </c>
      <c r="F454" t="str">
        <f>VLOOKUP(E454,Sheet2!$C$1:$D$824,2,FALSE)</f>
        <v>cpd03846_c0</v>
      </c>
      <c r="G454">
        <v>0.52564102564102499</v>
      </c>
    </row>
    <row r="455" spans="1:7" x14ac:dyDescent="0.3">
      <c r="A455" t="s">
        <v>216</v>
      </c>
      <c r="B455" t="str">
        <f>VLOOKUP(A455,Sheet2!$B$2:$C$1280,2,FALSE)</f>
        <v>Acetoacetyl-CoA_c0</v>
      </c>
      <c r="C455" t="str">
        <f>VLOOKUP(B455,Sheet2!$C$1:$D$824,2,FALSE)</f>
        <v>cpd00279_c0</v>
      </c>
      <c r="D455" t="s">
        <v>237</v>
      </c>
      <c r="E455" t="str">
        <f>VLOOKUP(D455,Sheet2!$B$2:$C$1280,2,FALSE)</f>
        <v>dTDP_c0</v>
      </c>
      <c r="F455" t="str">
        <f>VLOOKUP(E455,Sheet2!$C$1:$D$824,2,FALSE)</f>
        <v>cpd00297_c0</v>
      </c>
      <c r="G455">
        <v>0.52550032278889602</v>
      </c>
    </row>
    <row r="456" spans="1:7" x14ac:dyDescent="0.3">
      <c r="A456" t="s">
        <v>1976</v>
      </c>
      <c r="B456" t="str">
        <f>VLOOKUP(A456,Sheet2!$B$2:$C$1280,2,FALSE)</f>
        <v>2',3'-Cyclic CMP_e0</v>
      </c>
      <c r="C456" t="str">
        <f>VLOOKUP(B456,Sheet2!$C$1:$D$824,2,FALSE)</f>
        <v>cpd01571_e0</v>
      </c>
      <c r="D456" t="s">
        <v>237</v>
      </c>
      <c r="E456" t="str">
        <f>VLOOKUP(D456,Sheet2!$B$2:$C$1280,2,FALSE)</f>
        <v>dTDP_c0</v>
      </c>
      <c r="F456" t="str">
        <f>VLOOKUP(E456,Sheet2!$C$1:$D$824,2,FALSE)</f>
        <v>cpd00297_c0</v>
      </c>
      <c r="G456">
        <v>0.525448028673835</v>
      </c>
    </row>
    <row r="457" spans="1:7" x14ac:dyDescent="0.3">
      <c r="A457" t="s">
        <v>309</v>
      </c>
      <c r="B457" t="str">
        <f>VLOOKUP(A457,Sheet2!$B$2:$C$1280,2,FALSE)</f>
        <v>GABA_c0</v>
      </c>
      <c r="C457" t="str">
        <f>VLOOKUP(B457,Sheet2!$C$1:$D$824,2,FALSE)</f>
        <v>cpd00281_c0</v>
      </c>
      <c r="D457" t="s">
        <v>510</v>
      </c>
      <c r="E457" t="str">
        <f>VLOOKUP(D457,Sheet2!$B$2:$C$1280,2,FALSE)</f>
        <v>D-Arabinose5-phosphate_c0</v>
      </c>
      <c r="F457" t="str">
        <f>VLOOKUP(E457,Sheet2!$C$1:$D$824,2,FALSE)</f>
        <v>cpd00817_c0</v>
      </c>
      <c r="G457">
        <v>0.52542372881355903</v>
      </c>
    </row>
    <row r="458" spans="1:7" x14ac:dyDescent="0.3">
      <c r="A458" t="s">
        <v>1972</v>
      </c>
      <c r="B458" t="str">
        <f>VLOOKUP(A458,Sheet2!$B$2:$C$1280,2,FALSE)</f>
        <v>Undecaprenyl-diphospho-N-acetylglucosamine-N-acetylmannosaminuronate_c0</v>
      </c>
      <c r="C458" t="str">
        <f>VLOOKUP(B458,Sheet2!$C$1:$D$824,2,FALSE)</f>
        <v>cpd15581_c0</v>
      </c>
      <c r="D458" t="s">
        <v>263</v>
      </c>
      <c r="E458" t="str">
        <f>VLOOKUP(D458,Sheet2!$B$2:$C$1280,2,FALSE)</f>
        <v>Adenosyl cobinamide phosphate_c0</v>
      </c>
      <c r="F458" t="str">
        <f>VLOOKUP(E458,Sheet2!$C$1:$D$824,2,FALSE)</f>
        <v>cpd03919_c0</v>
      </c>
      <c r="G458">
        <v>0.52466124661246605</v>
      </c>
    </row>
    <row r="459" spans="1:7" x14ac:dyDescent="0.3">
      <c r="A459" t="s">
        <v>6</v>
      </c>
      <c r="B459" t="str">
        <f>VLOOKUP(A459,Sheet2!$B$2:$C$1280,2,FALSE)</f>
        <v>NADPH_c0</v>
      </c>
      <c r="C459" t="str">
        <f>VLOOKUP(B459,Sheet2!$C$1:$D$824,2,FALSE)</f>
        <v>cpd00005_c0</v>
      </c>
      <c r="D459" t="s">
        <v>1972</v>
      </c>
      <c r="E459" t="str">
        <f>VLOOKUP(D459,Sheet2!$B$2:$C$1280,2,FALSE)</f>
        <v>Undecaprenyl-diphospho-N-acetylglucosamine-N-acetylmannosaminuronate_c0</v>
      </c>
      <c r="F459" t="str">
        <f>VLOOKUP(E459,Sheet2!$C$1:$D$824,2,FALSE)</f>
        <v>cpd15581_c0</v>
      </c>
      <c r="G459">
        <v>0.52338661930136099</v>
      </c>
    </row>
    <row r="460" spans="1:7" x14ac:dyDescent="0.3">
      <c r="A460" t="s">
        <v>1973</v>
      </c>
      <c r="B460" t="str">
        <f>VLOOKUP(A460,Sheet2!$B$2:$C$1280,2,FALSE)</f>
        <v>3-Coumaric acid_c0</v>
      </c>
      <c r="C460" t="str">
        <f>VLOOKUP(B460,Sheet2!$C$1:$D$824,2,FALSE)</f>
        <v>cpd09252_c0</v>
      </c>
      <c r="D460" t="s">
        <v>373</v>
      </c>
      <c r="E460" t="str">
        <f>VLOOKUP(D460,Sheet2!$B$2:$C$1280,2,FALSE)</f>
        <v>Quinol_c0</v>
      </c>
      <c r="F460" t="str">
        <f>VLOOKUP(E460,Sheet2!$C$1:$D$824,2,FALSE)</f>
        <v>cpd00415_c0</v>
      </c>
      <c r="G460">
        <v>0.52336448598130803</v>
      </c>
    </row>
    <row r="461" spans="1:7" x14ac:dyDescent="0.3">
      <c r="A461" t="s">
        <v>1967</v>
      </c>
      <c r="B461" t="str">
        <f>VLOOKUP(A461,Sheet2!$B$2:$C$1280,2,FALSE)</f>
        <v>3-keto-L-gulonate-6-phosphate_c0</v>
      </c>
      <c r="C461" t="str">
        <f>VLOOKUP(B461,Sheet2!$C$1:$D$824,2,FALSE)</f>
        <v>cpd10596_c0</v>
      </c>
      <c r="D461" t="s">
        <v>395</v>
      </c>
      <c r="E461" t="str">
        <f>VLOOKUP(D461,Sheet2!$B$2:$C$1280,2,FALSE)</f>
        <v>L-Idonate_c0</v>
      </c>
      <c r="F461" t="str">
        <f>VLOOKUP(E461,Sheet2!$C$1:$D$824,2,FALSE)</f>
        <v>cpd00573_c0</v>
      </c>
      <c r="G461">
        <v>0.52329749103942602</v>
      </c>
    </row>
    <row r="462" spans="1:7" x14ac:dyDescent="0.3">
      <c r="A462" t="s">
        <v>1967</v>
      </c>
      <c r="B462" t="str">
        <f>VLOOKUP(A462,Sheet2!$B$2:$C$1280,2,FALSE)</f>
        <v>3-keto-L-gulonate-6-phosphate_c0</v>
      </c>
      <c r="C462" t="str">
        <f>VLOOKUP(B462,Sheet2!$C$1:$D$824,2,FALSE)</f>
        <v>cpd10596_c0</v>
      </c>
      <c r="D462" t="s">
        <v>146</v>
      </c>
      <c r="E462" t="str">
        <f>VLOOKUP(D462,Sheet2!$B$2:$C$1280,2,FALSE)</f>
        <v>GLCN_c0</v>
      </c>
      <c r="F462" t="str">
        <f>VLOOKUP(E462,Sheet2!$C$1:$D$824,2,FALSE)</f>
        <v>cpd00222_c0</v>
      </c>
      <c r="G462">
        <v>0.52329749103942602</v>
      </c>
    </row>
    <row r="463" spans="1:7" x14ac:dyDescent="0.3">
      <c r="A463" t="s">
        <v>142</v>
      </c>
      <c r="B463" t="str">
        <f>VLOOKUP(A463,Sheet2!$B$2:$C$1280,2,FALSE)</f>
        <v>Uridine_p0</v>
      </c>
      <c r="C463" t="str">
        <f>VLOOKUP(B463,Sheet2!$C$1:$D$824,2,FALSE)</f>
        <v>cpd00249_p0</v>
      </c>
      <c r="D463" t="s">
        <v>1976</v>
      </c>
      <c r="E463" t="str">
        <f>VLOOKUP(D463,Sheet2!$B$2:$C$1280,2,FALSE)</f>
        <v>2',3'-Cyclic CMP_e0</v>
      </c>
      <c r="F463" t="str">
        <f>VLOOKUP(E463,Sheet2!$C$1:$D$824,2,FALSE)</f>
        <v>cpd01571_e0</v>
      </c>
      <c r="G463">
        <v>0.52245508982035904</v>
      </c>
    </row>
    <row r="464" spans="1:7" x14ac:dyDescent="0.3">
      <c r="A464" t="s">
        <v>1974</v>
      </c>
      <c r="B464" t="str">
        <f>VLOOKUP(A464,Sheet2!$B$2:$C$1280,2,FALSE)</f>
        <v>2',3'-Cyclic AMP_e0</v>
      </c>
      <c r="C464" t="str">
        <f>VLOOKUP(B464,Sheet2!$C$1:$D$824,2,FALSE)</f>
        <v>cpd01570_e0</v>
      </c>
      <c r="D464" t="s">
        <v>81</v>
      </c>
      <c r="E464" t="str">
        <f>VLOOKUP(D464,Sheet2!$B$2:$C$1280,2,FALSE)</f>
        <v>Cytidine_p0</v>
      </c>
      <c r="F464" t="str">
        <f>VLOOKUP(E464,Sheet2!$C$1:$D$824,2,FALSE)</f>
        <v>cpd00367_p0</v>
      </c>
      <c r="G464">
        <v>0.52244039270687204</v>
      </c>
    </row>
    <row r="465" spans="1:7" x14ac:dyDescent="0.3">
      <c r="A465" t="s">
        <v>1979</v>
      </c>
      <c r="B465" t="str">
        <f>VLOOKUP(A465,Sheet2!$B$2:$C$1280,2,FALSE)</f>
        <v>Undecaprenyl-diphospho N-acetylglucosamine-N-acetylmannosaminuronate-N-acetamido-4,6-dideoxy-D-galactose_c0</v>
      </c>
      <c r="C465" t="str">
        <f>VLOOKUP(B465,Sheet2!$C$1:$D$824,2,FALSE)</f>
        <v>cpd15582_c0</v>
      </c>
      <c r="D465" t="s">
        <v>94</v>
      </c>
      <c r="E465" t="str">
        <f>VLOOKUP(D465,Sheet2!$B$2:$C$1280,2,FALSE)</f>
        <v>GTP_c0</v>
      </c>
      <c r="F465" t="str">
        <f>VLOOKUP(E465,Sheet2!$C$1:$D$824,2,FALSE)</f>
        <v>cpd00038_c0</v>
      </c>
      <c r="G465">
        <v>0.52205005959475503</v>
      </c>
    </row>
    <row r="466" spans="1:7" x14ac:dyDescent="0.3">
      <c r="A466" t="s">
        <v>17</v>
      </c>
      <c r="B466" t="str">
        <f>VLOOKUP(A466,Sheet2!$B$2:$C$1280,2,FALSE)</f>
        <v>NADH_c0</v>
      </c>
      <c r="C466" t="str">
        <f>VLOOKUP(B466,Sheet2!$C$1:$D$824,2,FALSE)</f>
        <v>cpd00004_c0</v>
      </c>
      <c r="D466" t="s">
        <v>1979</v>
      </c>
      <c r="E466" t="str">
        <f>VLOOKUP(D466,Sheet2!$B$2:$C$1280,2,FALSE)</f>
        <v>Undecaprenyl-diphospho N-acetylglucosamine-N-acetylmannosaminuronate-N-acetamido-4,6-dideoxy-D-galactose_c0</v>
      </c>
      <c r="F466" t="str">
        <f>VLOOKUP(E466,Sheet2!$C$1:$D$824,2,FALSE)</f>
        <v>cpd15582_c0</v>
      </c>
      <c r="G466">
        <v>0.522023809523809</v>
      </c>
    </row>
    <row r="467" spans="1:7" x14ac:dyDescent="0.3">
      <c r="A467" t="s">
        <v>15</v>
      </c>
      <c r="B467" t="str">
        <f>VLOOKUP(A467,Sheet2!$B$2:$C$1280,2,FALSE)</f>
        <v>NAD_c0</v>
      </c>
      <c r="C467" t="str">
        <f>VLOOKUP(B467,Sheet2!$C$1:$D$824,2,FALSE)</f>
        <v>cpd00003_c0</v>
      </c>
      <c r="D467" t="s">
        <v>1972</v>
      </c>
      <c r="E467" t="str">
        <f>VLOOKUP(D467,Sheet2!$B$2:$C$1280,2,FALSE)</f>
        <v>Undecaprenyl-diphospho-N-acetylglucosamine-N-acetylmannosaminuronate_c0</v>
      </c>
      <c r="F467" t="str">
        <f>VLOOKUP(E467,Sheet2!$C$1:$D$824,2,FALSE)</f>
        <v>cpd15581_c0</v>
      </c>
      <c r="G467">
        <v>0.52181500872600295</v>
      </c>
    </row>
    <row r="468" spans="1:7" x14ac:dyDescent="0.3">
      <c r="A468" t="s">
        <v>1973</v>
      </c>
      <c r="B468" t="str">
        <f>VLOOKUP(A468,Sheet2!$B$2:$C$1280,2,FALSE)</f>
        <v>3-Coumaric acid_c0</v>
      </c>
      <c r="C468" t="str">
        <f>VLOOKUP(B468,Sheet2!$C$1:$D$824,2,FALSE)</f>
        <v>cpd09252_c0</v>
      </c>
      <c r="D468" t="s">
        <v>475</v>
      </c>
      <c r="E468" t="str">
        <f>VLOOKUP(D468,Sheet2!$B$2:$C$1280,2,FALSE)</f>
        <v>Dopamine_p0</v>
      </c>
      <c r="F468" t="str">
        <f>VLOOKUP(E468,Sheet2!$C$1:$D$824,2,FALSE)</f>
        <v>cpd02357_p0</v>
      </c>
      <c r="G468">
        <v>0.52083333333333304</v>
      </c>
    </row>
    <row r="469" spans="1:7" x14ac:dyDescent="0.3">
      <c r="A469" t="s">
        <v>1982</v>
      </c>
      <c r="B469" t="str">
        <f>VLOOKUP(A469,Sheet2!$B$2:$C$1280,2,FALSE)</f>
        <v>2,3-Dihydroxyphenylpropanoate_c0</v>
      </c>
      <c r="C469" t="str">
        <f>VLOOKUP(B469,Sheet2!$C$1:$D$824,2,FALSE)</f>
        <v>cpd02501_c0</v>
      </c>
      <c r="D469" t="s">
        <v>475</v>
      </c>
      <c r="E469" t="str">
        <f>VLOOKUP(D469,Sheet2!$B$2:$C$1280,2,FALSE)</f>
        <v>Dopamine_p0</v>
      </c>
      <c r="F469" t="str">
        <f>VLOOKUP(E469,Sheet2!$C$1:$D$824,2,FALSE)</f>
        <v>cpd02357_p0</v>
      </c>
      <c r="G469">
        <v>0.52083333333333304</v>
      </c>
    </row>
    <row r="470" spans="1:7" x14ac:dyDescent="0.3">
      <c r="A470" t="s">
        <v>237</v>
      </c>
      <c r="B470" t="str">
        <f>VLOOKUP(A470,Sheet2!$B$2:$C$1280,2,FALSE)</f>
        <v>dTDP_c0</v>
      </c>
      <c r="C470" t="str">
        <f>VLOOKUP(B470,Sheet2!$C$1:$D$824,2,FALSE)</f>
        <v>cpd00297_c0</v>
      </c>
      <c r="D470" t="s">
        <v>1986</v>
      </c>
      <c r="E470" t="str">
        <f>VLOOKUP(D470,Sheet2!$B$2:$C$1280,2,FALSE)</f>
        <v>3'-CMP_p0</v>
      </c>
      <c r="F470" t="str">
        <f>VLOOKUP(E470,Sheet2!$C$1:$D$824,2,FALSE)</f>
        <v>cpd03454_p0</v>
      </c>
      <c r="G470">
        <v>0.52054794520547898</v>
      </c>
    </row>
    <row r="471" spans="1:7" x14ac:dyDescent="0.3">
      <c r="A471" t="s">
        <v>219</v>
      </c>
      <c r="B471" t="str">
        <f>VLOOKUP(A471,Sheet2!$B$2:$C$1280,2,FALSE)</f>
        <v>4-(Phosphonooxy)-threonine_c0</v>
      </c>
      <c r="C471" t="str">
        <f>VLOOKUP(B471,Sheet2!$C$1:$D$824,2,FALSE)</f>
        <v>cpd03607_c0</v>
      </c>
      <c r="D471" t="s">
        <v>510</v>
      </c>
      <c r="E471" t="str">
        <f>VLOOKUP(D471,Sheet2!$B$2:$C$1280,2,FALSE)</f>
        <v>D-Arabinose5-phosphate_c0</v>
      </c>
      <c r="F471" t="str">
        <f>VLOOKUP(E471,Sheet2!$C$1:$D$824,2,FALSE)</f>
        <v>cpd00817_c0</v>
      </c>
      <c r="G471">
        <v>0.51937984496124001</v>
      </c>
    </row>
    <row r="472" spans="1:7" x14ac:dyDescent="0.3">
      <c r="A472" t="s">
        <v>1972</v>
      </c>
      <c r="B472" t="str">
        <f>VLOOKUP(A472,Sheet2!$B$2:$C$1280,2,FALSE)</f>
        <v>Undecaprenyl-diphospho-N-acetylglucosamine-N-acetylmannosaminuronate_c0</v>
      </c>
      <c r="C472" t="str">
        <f>VLOOKUP(B472,Sheet2!$C$1:$D$824,2,FALSE)</f>
        <v>cpd15581_c0</v>
      </c>
      <c r="D472" t="s">
        <v>74</v>
      </c>
      <c r="E472" t="str">
        <f>VLOOKUP(D472,Sheet2!$B$2:$C$1280,2,FALSE)</f>
        <v>CoA_c0</v>
      </c>
      <c r="F472" t="str">
        <f>VLOOKUP(E472,Sheet2!$C$1:$D$824,2,FALSE)</f>
        <v>cpd00010_c0</v>
      </c>
      <c r="G472">
        <v>0.51881067961164995</v>
      </c>
    </row>
    <row r="473" spans="1:7" x14ac:dyDescent="0.3">
      <c r="A473" t="s">
        <v>219</v>
      </c>
      <c r="B473" t="str">
        <f>VLOOKUP(A473,Sheet2!$B$2:$C$1280,2,FALSE)</f>
        <v>4-(Phosphonooxy)-threonine_c0</v>
      </c>
      <c r="C473" t="str">
        <f>VLOOKUP(B473,Sheet2!$C$1:$D$824,2,FALSE)</f>
        <v>cpd03607_c0</v>
      </c>
      <c r="D473" t="s">
        <v>122</v>
      </c>
      <c r="E473" t="str">
        <f>VLOOKUP(D473,Sheet2!$B$2:$C$1280,2,FALSE)</f>
        <v>D-Ribulose5-phosphate_c0</v>
      </c>
      <c r="F473" t="str">
        <f>VLOOKUP(E473,Sheet2!$C$1:$D$824,2,FALSE)</f>
        <v>cpd00171_c0</v>
      </c>
      <c r="G473">
        <v>0.51865671641791</v>
      </c>
    </row>
    <row r="474" spans="1:7" x14ac:dyDescent="0.3">
      <c r="A474" t="s">
        <v>263</v>
      </c>
      <c r="B474" t="str">
        <f>VLOOKUP(A474,Sheet2!$B$2:$C$1280,2,FALSE)</f>
        <v>Adenosyl cobinamide phosphate_c0</v>
      </c>
      <c r="C474" t="str">
        <f>VLOOKUP(B474,Sheet2!$C$1:$D$824,2,FALSE)</f>
        <v>cpd03919_c0</v>
      </c>
      <c r="D474" t="s">
        <v>1986</v>
      </c>
      <c r="E474" t="str">
        <f>VLOOKUP(D474,Sheet2!$B$2:$C$1280,2,FALSE)</f>
        <v>3'-CMP_p0</v>
      </c>
      <c r="F474" t="str">
        <f>VLOOKUP(E474,Sheet2!$C$1:$D$824,2,FALSE)</f>
        <v>cpd03454_p0</v>
      </c>
      <c r="G474">
        <v>0.51835121400338702</v>
      </c>
    </row>
    <row r="475" spans="1:7" x14ac:dyDescent="0.3">
      <c r="A475" t="s">
        <v>1972</v>
      </c>
      <c r="B475" t="str">
        <f>VLOOKUP(A475,Sheet2!$B$2:$C$1280,2,FALSE)</f>
        <v>Undecaprenyl-diphospho-N-acetylglucosamine-N-acetylmannosaminuronate_c0</v>
      </c>
      <c r="C475" t="str">
        <f>VLOOKUP(B475,Sheet2!$C$1:$D$824,2,FALSE)</f>
        <v>cpd15581_c0</v>
      </c>
      <c r="D475" t="s">
        <v>216</v>
      </c>
      <c r="E475" t="str">
        <f>VLOOKUP(D475,Sheet2!$B$2:$C$1280,2,FALSE)</f>
        <v>Acetoacetyl-CoA_c0</v>
      </c>
      <c r="F475" t="str">
        <f>VLOOKUP(E475,Sheet2!$C$1:$D$824,2,FALSE)</f>
        <v>cpd00279_c0</v>
      </c>
      <c r="G475">
        <v>0.51829634073185304</v>
      </c>
    </row>
    <row r="476" spans="1:7" x14ac:dyDescent="0.3">
      <c r="A476" t="s">
        <v>6</v>
      </c>
      <c r="B476" t="str">
        <f>VLOOKUP(A476,Sheet2!$B$2:$C$1280,2,FALSE)</f>
        <v>NADPH_c0</v>
      </c>
      <c r="C476" t="str">
        <f>VLOOKUP(B476,Sheet2!$C$1:$D$824,2,FALSE)</f>
        <v>cpd00005_c0</v>
      </c>
      <c r="D476" t="s">
        <v>81</v>
      </c>
      <c r="E476" t="str">
        <f>VLOOKUP(D476,Sheet2!$B$2:$C$1280,2,FALSE)</f>
        <v>Cytidine_p0</v>
      </c>
      <c r="F476" t="str">
        <f>VLOOKUP(E476,Sheet2!$C$1:$D$824,2,FALSE)</f>
        <v>cpd00367_p0</v>
      </c>
      <c r="G476">
        <v>0.51815181518151798</v>
      </c>
    </row>
    <row r="477" spans="1:7" x14ac:dyDescent="0.3">
      <c r="A477" t="s">
        <v>1972</v>
      </c>
      <c r="B477" t="str">
        <f>VLOOKUP(A477,Sheet2!$B$2:$C$1280,2,FALSE)</f>
        <v>Undecaprenyl-diphospho-N-acetylglucosamine-N-acetylmannosaminuronate_c0</v>
      </c>
      <c r="C477" t="str">
        <f>VLOOKUP(B477,Sheet2!$C$1:$D$824,2,FALSE)</f>
        <v>cpd15581_c0</v>
      </c>
      <c r="D477" t="s">
        <v>105</v>
      </c>
      <c r="E477" t="str">
        <f>VLOOKUP(D477,Sheet2!$B$2:$C$1280,2,FALSE)</f>
        <v>Acetyl-CoA_c0</v>
      </c>
      <c r="F477" t="str">
        <f>VLOOKUP(E477,Sheet2!$C$1:$D$824,2,FALSE)</f>
        <v>cpd00022_c0</v>
      </c>
      <c r="G477">
        <v>0.51749095295536796</v>
      </c>
    </row>
    <row r="478" spans="1:7" x14ac:dyDescent="0.3">
      <c r="A478" t="s">
        <v>339</v>
      </c>
      <c r="B478" t="str">
        <f>VLOOKUP(A478,Sheet2!$B$2:$C$1280,2,FALSE)</f>
        <v>Guanosine_p0</v>
      </c>
      <c r="C478" t="str">
        <f>VLOOKUP(B478,Sheet2!$C$1:$D$824,2,FALSE)</f>
        <v>cpd00311_p0</v>
      </c>
      <c r="D478" t="s">
        <v>237</v>
      </c>
      <c r="E478" t="str">
        <f>VLOOKUP(D478,Sheet2!$B$2:$C$1280,2,FALSE)</f>
        <v>dTDP_c0</v>
      </c>
      <c r="F478" t="str">
        <f>VLOOKUP(E478,Sheet2!$C$1:$D$824,2,FALSE)</f>
        <v>cpd00297_c0</v>
      </c>
      <c r="G478">
        <v>0.51615120274914095</v>
      </c>
    </row>
    <row r="479" spans="1:7" x14ac:dyDescent="0.3">
      <c r="A479" t="s">
        <v>1979</v>
      </c>
      <c r="B479" t="str">
        <f>VLOOKUP(A479,Sheet2!$B$2:$C$1280,2,FALSE)</f>
        <v>Undecaprenyl-diphospho N-acetylglucosamine-N-acetylmannosaminuronate-N-acetamido-4,6-dideoxy-D-galactose_c0</v>
      </c>
      <c r="C479" t="str">
        <f>VLOOKUP(B479,Sheet2!$C$1:$D$824,2,FALSE)</f>
        <v>cpd15582_c0</v>
      </c>
      <c r="D479" t="s">
        <v>1984</v>
      </c>
      <c r="E479" t="str">
        <f>VLOOKUP(D479,Sheet2!$B$2:$C$1280,2,FALSE)</f>
        <v>2',3'-Cyclic GMP_e0</v>
      </c>
      <c r="F479" t="str">
        <f>VLOOKUP(E479,Sheet2!$C$1:$D$824,2,FALSE)</f>
        <v>cpd03702_e0</v>
      </c>
      <c r="G479">
        <v>0.51448435689455296</v>
      </c>
    </row>
    <row r="480" spans="1:7" x14ac:dyDescent="0.3">
      <c r="A480" t="s">
        <v>122</v>
      </c>
      <c r="B480" t="str">
        <f>VLOOKUP(A480,Sheet2!$B$2:$C$1280,2,FALSE)</f>
        <v>D-Ribulose5-phosphate_c0</v>
      </c>
      <c r="C480" t="str">
        <f>VLOOKUP(B480,Sheet2!$C$1:$D$824,2,FALSE)</f>
        <v>cpd00171_c0</v>
      </c>
      <c r="D480" t="s">
        <v>1989</v>
      </c>
      <c r="E480" t="str">
        <f>VLOOKUP(D480,Sheet2!$B$2:$C$1280,2,FALSE)</f>
        <v>5'-deoxyribose_c0</v>
      </c>
      <c r="F480" t="str">
        <f>VLOOKUP(E480,Sheet2!$C$1:$D$824,2,FALSE)</f>
        <v>cpd15380_c0</v>
      </c>
      <c r="G480">
        <v>0.51376146788990795</v>
      </c>
    </row>
    <row r="481" spans="1:7" x14ac:dyDescent="0.3">
      <c r="A481" t="s">
        <v>1971</v>
      </c>
      <c r="B481" t="str">
        <f>VLOOKUP(A481,Sheet2!$B$2:$C$1280,2,FALSE)</f>
        <v>Protocatechuatealdehyde_e0</v>
      </c>
      <c r="C481" t="str">
        <f>VLOOKUP(B481,Sheet2!$C$1:$D$824,2,FALSE)</f>
        <v>cpd02500_e0</v>
      </c>
      <c r="D481" t="s">
        <v>373</v>
      </c>
      <c r="E481" t="str">
        <f>VLOOKUP(D481,Sheet2!$B$2:$C$1280,2,FALSE)</f>
        <v>Quinol_c0</v>
      </c>
      <c r="F481" t="str">
        <f>VLOOKUP(E481,Sheet2!$C$1:$D$824,2,FALSE)</f>
        <v>cpd00415_c0</v>
      </c>
      <c r="G481">
        <v>0.51376146788990795</v>
      </c>
    </row>
    <row r="482" spans="1:7" x14ac:dyDescent="0.3">
      <c r="A482" t="s">
        <v>1969</v>
      </c>
      <c r="B482" t="str">
        <f>VLOOKUP(A482,Sheet2!$B$2:$C$1280,2,FALSE)</f>
        <v>Decanoate_c0</v>
      </c>
      <c r="C482" t="str">
        <f>VLOOKUP(B482,Sheet2!$C$1:$D$824,2,FALSE)</f>
        <v>cpd01107_c0</v>
      </c>
      <c r="D482" t="s">
        <v>47</v>
      </c>
      <c r="E482" t="str">
        <f>VLOOKUP(D482,Sheet2!$B$2:$C$1280,2,FALSE)</f>
        <v>2-Oxoglutarate_c0</v>
      </c>
      <c r="F482" t="str">
        <f>VLOOKUP(E482,Sheet2!$C$1:$D$824,2,FALSE)</f>
        <v>cpd00024_c0</v>
      </c>
      <c r="G482">
        <v>0.51351351351351304</v>
      </c>
    </row>
    <row r="483" spans="1:7" x14ac:dyDescent="0.3">
      <c r="A483" t="s">
        <v>226</v>
      </c>
      <c r="B483" t="str">
        <f>VLOOKUP(A483,Sheet2!$B$2:$C$1280,2,FALSE)</f>
        <v>Palmitate_c0</v>
      </c>
      <c r="C483" t="str">
        <f>VLOOKUP(B483,Sheet2!$C$1:$D$824,2,FALSE)</f>
        <v>cpd00214_c0</v>
      </c>
      <c r="D483" t="s">
        <v>47</v>
      </c>
      <c r="E483" t="str">
        <f>VLOOKUP(D483,Sheet2!$B$2:$C$1280,2,FALSE)</f>
        <v>2-Oxoglutarate_c0</v>
      </c>
      <c r="F483" t="str">
        <f>VLOOKUP(E483,Sheet2!$C$1:$D$824,2,FALSE)</f>
        <v>cpd00024_c0</v>
      </c>
      <c r="G483">
        <v>0.51351351351351304</v>
      </c>
    </row>
    <row r="484" spans="1:7" x14ac:dyDescent="0.3">
      <c r="A484" t="s">
        <v>47</v>
      </c>
      <c r="B484" t="str">
        <f>VLOOKUP(A484,Sheet2!$B$2:$C$1280,2,FALSE)</f>
        <v>2-Oxoglutarate_c0</v>
      </c>
      <c r="C484" t="str">
        <f>VLOOKUP(B484,Sheet2!$C$1:$D$824,2,FALSE)</f>
        <v>cpd00024_c0</v>
      </c>
      <c r="D484" t="s">
        <v>138</v>
      </c>
      <c r="E484" t="str">
        <f>VLOOKUP(D484,Sheet2!$B$2:$C$1280,2,FALSE)</f>
        <v>ddca_c0</v>
      </c>
      <c r="F484" t="str">
        <f>VLOOKUP(E484,Sheet2!$C$1:$D$824,2,FALSE)</f>
        <v>cpd01741_c0</v>
      </c>
      <c r="G484">
        <v>0.51351351351351304</v>
      </c>
    </row>
    <row r="485" spans="1:7" x14ac:dyDescent="0.3">
      <c r="A485" t="s">
        <v>47</v>
      </c>
      <c r="B485" t="str">
        <f>VLOOKUP(A485,Sheet2!$B$2:$C$1280,2,FALSE)</f>
        <v>2-Oxoglutarate_c0</v>
      </c>
      <c r="C485" t="str">
        <f>VLOOKUP(B485,Sheet2!$C$1:$D$824,2,FALSE)</f>
        <v>cpd00024_c0</v>
      </c>
      <c r="D485" t="s">
        <v>248</v>
      </c>
      <c r="E485" t="str">
        <f>VLOOKUP(D485,Sheet2!$B$2:$C$1280,2,FALSE)</f>
        <v>ocdca_c0</v>
      </c>
      <c r="F485" t="str">
        <f>VLOOKUP(E485,Sheet2!$C$1:$D$824,2,FALSE)</f>
        <v>cpd01080_c0</v>
      </c>
      <c r="G485">
        <v>0.51351351351351304</v>
      </c>
    </row>
    <row r="486" spans="1:7" x14ac:dyDescent="0.3">
      <c r="A486" t="s">
        <v>47</v>
      </c>
      <c r="B486" t="str">
        <f>VLOOKUP(A486,Sheet2!$B$2:$C$1280,2,FALSE)</f>
        <v>2-Oxoglutarate_c0</v>
      </c>
      <c r="C486" t="str">
        <f>VLOOKUP(B486,Sheet2!$C$1:$D$824,2,FALSE)</f>
        <v>cpd00024_c0</v>
      </c>
      <c r="D486" t="s">
        <v>261</v>
      </c>
      <c r="E486" t="str">
        <f>VLOOKUP(D486,Sheet2!$B$2:$C$1280,2,FALSE)</f>
        <v>Myristic acid_c0</v>
      </c>
      <c r="F486" t="str">
        <f>VLOOKUP(E486,Sheet2!$C$1:$D$824,2,FALSE)</f>
        <v>cpd03847_c0</v>
      </c>
      <c r="G486">
        <v>0.51351351351351304</v>
      </c>
    </row>
    <row r="487" spans="1:7" x14ac:dyDescent="0.3">
      <c r="A487" t="s">
        <v>47</v>
      </c>
      <c r="B487" t="str">
        <f>VLOOKUP(A487,Sheet2!$B$2:$C$1280,2,FALSE)</f>
        <v>2-Oxoglutarate_c0</v>
      </c>
      <c r="C487" t="str">
        <f>VLOOKUP(B487,Sheet2!$C$1:$D$824,2,FALSE)</f>
        <v>cpd00024_c0</v>
      </c>
      <c r="D487" t="s">
        <v>1991</v>
      </c>
      <c r="E487" t="str">
        <f>VLOOKUP(D487,Sheet2!$B$2:$C$1280,2,FALSE)</f>
        <v>octanoate_c0</v>
      </c>
      <c r="F487" t="str">
        <f>VLOOKUP(E487,Sheet2!$C$1:$D$824,2,FALSE)</f>
        <v>cpd03846_c0</v>
      </c>
      <c r="G487">
        <v>0.51351351351351304</v>
      </c>
    </row>
    <row r="488" spans="1:7" x14ac:dyDescent="0.3">
      <c r="A488" t="s">
        <v>122</v>
      </c>
      <c r="B488" t="str">
        <f>VLOOKUP(A488,Sheet2!$B$2:$C$1280,2,FALSE)</f>
        <v>D-Ribulose5-phosphate_c0</v>
      </c>
      <c r="C488" t="str">
        <f>VLOOKUP(B488,Sheet2!$C$1:$D$824,2,FALSE)</f>
        <v>cpd00171_c0</v>
      </c>
      <c r="D488" t="s">
        <v>397</v>
      </c>
      <c r="E488" t="str">
        <f>VLOOKUP(D488,Sheet2!$B$2:$C$1280,2,FALSE)</f>
        <v>D-glucose-6-phosphate_c0</v>
      </c>
      <c r="F488" t="str">
        <f>VLOOKUP(E488,Sheet2!$C$1:$D$824,2,FALSE)</f>
        <v>cpd00079_c0</v>
      </c>
      <c r="G488">
        <v>0.51267605633802804</v>
      </c>
    </row>
    <row r="489" spans="1:7" x14ac:dyDescent="0.3">
      <c r="A489" t="s">
        <v>74</v>
      </c>
      <c r="B489" t="str">
        <f>VLOOKUP(A489,Sheet2!$B$2:$C$1280,2,FALSE)</f>
        <v>CoA_c0</v>
      </c>
      <c r="C489" t="str">
        <f>VLOOKUP(B489,Sheet2!$C$1:$D$824,2,FALSE)</f>
        <v>cpd00010_c0</v>
      </c>
      <c r="D489" t="s">
        <v>81</v>
      </c>
      <c r="E489" t="str">
        <f>VLOOKUP(D489,Sheet2!$B$2:$C$1280,2,FALSE)</f>
        <v>Cytidine_p0</v>
      </c>
      <c r="F489" t="str">
        <f>VLOOKUP(E489,Sheet2!$C$1:$D$824,2,FALSE)</f>
        <v>cpd00367_p0</v>
      </c>
      <c r="G489">
        <v>0.51186440677966105</v>
      </c>
    </row>
    <row r="490" spans="1:7" x14ac:dyDescent="0.3">
      <c r="A490" t="s">
        <v>81</v>
      </c>
      <c r="B490" t="str">
        <f>VLOOKUP(A490,Sheet2!$B$2:$C$1280,2,FALSE)</f>
        <v>Cytidine_p0</v>
      </c>
      <c r="C490" t="str">
        <f>VLOOKUP(B490,Sheet2!$C$1:$D$824,2,FALSE)</f>
        <v>cpd00367_p0</v>
      </c>
      <c r="D490" t="s">
        <v>105</v>
      </c>
      <c r="E490" t="str">
        <f>VLOOKUP(D490,Sheet2!$B$2:$C$1280,2,FALSE)</f>
        <v>Acetyl-CoA_c0</v>
      </c>
      <c r="F490" t="str">
        <f>VLOOKUP(E490,Sheet2!$C$1:$D$824,2,FALSE)</f>
        <v>cpd00022_c0</v>
      </c>
      <c r="G490">
        <v>0.51145552560646901</v>
      </c>
    </row>
    <row r="491" spans="1:7" x14ac:dyDescent="0.3">
      <c r="A491" t="s">
        <v>368</v>
      </c>
      <c r="B491" t="str">
        <f>VLOOKUP(A491,Sheet2!$B$2:$C$1280,2,FALSE)</f>
        <v>D-Alanine_c0</v>
      </c>
      <c r="C491" t="str">
        <f>VLOOKUP(B491,Sheet2!$C$1:$D$824,2,FALSE)</f>
        <v>cpd00117_c0</v>
      </c>
      <c r="D491" t="s">
        <v>96</v>
      </c>
      <c r="E491" t="str">
        <f>VLOOKUP(D491,Sheet2!$B$2:$C$1280,2,FALSE)</f>
        <v>PPi_c0</v>
      </c>
      <c r="F491" t="str">
        <f>VLOOKUP(E491,Sheet2!$C$1:$D$824,2,FALSE)</f>
        <v>cpd00012_c0</v>
      </c>
      <c r="G491">
        <v>0.51111111111111096</v>
      </c>
    </row>
    <row r="492" spans="1:7" x14ac:dyDescent="0.3">
      <c r="A492" t="s">
        <v>1967</v>
      </c>
      <c r="B492" t="str">
        <f>VLOOKUP(A492,Sheet2!$B$2:$C$1280,2,FALSE)</f>
        <v>3-keto-L-gulonate-6-phosphate_c0</v>
      </c>
      <c r="C492" t="str">
        <f>VLOOKUP(B492,Sheet2!$C$1:$D$824,2,FALSE)</f>
        <v>cpd10596_c0</v>
      </c>
      <c r="D492" t="s">
        <v>219</v>
      </c>
      <c r="E492" t="str">
        <f>VLOOKUP(D492,Sheet2!$B$2:$C$1280,2,FALSE)</f>
        <v>4-(Phosphonooxy)-threonine_c0</v>
      </c>
      <c r="F492" t="str">
        <f>VLOOKUP(E492,Sheet2!$C$1:$D$824,2,FALSE)</f>
        <v>cpd03607_c0</v>
      </c>
      <c r="G492">
        <v>0.50961538461538403</v>
      </c>
    </row>
    <row r="493" spans="1:7" x14ac:dyDescent="0.3">
      <c r="A493" t="s">
        <v>17</v>
      </c>
      <c r="B493" t="str">
        <f>VLOOKUP(A493,Sheet2!$B$2:$C$1280,2,FALSE)</f>
        <v>NADH_c0</v>
      </c>
      <c r="C493" t="str">
        <f>VLOOKUP(B493,Sheet2!$C$1:$D$824,2,FALSE)</f>
        <v>cpd00004_c0</v>
      </c>
      <c r="D493" t="s">
        <v>142</v>
      </c>
      <c r="E493" t="str">
        <f>VLOOKUP(D493,Sheet2!$B$2:$C$1280,2,FALSE)</f>
        <v>Uridine_p0</v>
      </c>
      <c r="F493" t="str">
        <f>VLOOKUP(E493,Sheet2!$C$1:$D$824,2,FALSE)</f>
        <v>cpd00249_p0</v>
      </c>
      <c r="G493">
        <v>0.50945945945945903</v>
      </c>
    </row>
    <row r="494" spans="1:7" x14ac:dyDescent="0.3">
      <c r="A494" t="s">
        <v>397</v>
      </c>
      <c r="B494" t="str">
        <f>VLOOKUP(A494,Sheet2!$B$2:$C$1280,2,FALSE)</f>
        <v>D-glucose-6-phosphate_c0</v>
      </c>
      <c r="C494" t="str">
        <f>VLOOKUP(B494,Sheet2!$C$1:$D$824,2,FALSE)</f>
        <v>cpd00079_c0</v>
      </c>
      <c r="D494" t="s">
        <v>510</v>
      </c>
      <c r="E494" t="str">
        <f>VLOOKUP(D494,Sheet2!$B$2:$C$1280,2,FALSE)</f>
        <v>D-Arabinose5-phosphate_c0</v>
      </c>
      <c r="F494" t="str">
        <f>VLOOKUP(E494,Sheet2!$C$1:$D$824,2,FALSE)</f>
        <v>cpd00817_c0</v>
      </c>
      <c r="G494">
        <v>0.50867052023121295</v>
      </c>
    </row>
    <row r="495" spans="1:7" x14ac:dyDescent="0.3">
      <c r="A495" t="s">
        <v>381</v>
      </c>
      <c r="B495" t="str">
        <f>VLOOKUP(A495,Sheet2!$B$2:$C$1280,2,FALSE)</f>
        <v>4-Hydroxyphenylacetaldehyde_e0</v>
      </c>
      <c r="C495" t="str">
        <f>VLOOKUP(B495,Sheet2!$C$1:$D$824,2,FALSE)</f>
        <v>cpd02361_e0</v>
      </c>
      <c r="D495" t="s">
        <v>368</v>
      </c>
      <c r="E495" t="str">
        <f>VLOOKUP(D495,Sheet2!$B$2:$C$1280,2,FALSE)</f>
        <v>D-Alanine_c0</v>
      </c>
      <c r="F495" t="str">
        <f>VLOOKUP(E495,Sheet2!$C$1:$D$824,2,FALSE)</f>
        <v>cpd00117_c0</v>
      </c>
      <c r="G495">
        <v>0.50847457627118597</v>
      </c>
    </row>
    <row r="496" spans="1:7" x14ac:dyDescent="0.3">
      <c r="A496" t="s">
        <v>216</v>
      </c>
      <c r="B496" t="str">
        <f>VLOOKUP(A496,Sheet2!$B$2:$C$1280,2,FALSE)</f>
        <v>Acetoacetyl-CoA_c0</v>
      </c>
      <c r="C496" t="str">
        <f>VLOOKUP(B496,Sheet2!$C$1:$D$824,2,FALSE)</f>
        <v>cpd00279_c0</v>
      </c>
      <c r="D496" t="s">
        <v>81</v>
      </c>
      <c r="E496" t="str">
        <f>VLOOKUP(D496,Sheet2!$B$2:$C$1280,2,FALSE)</f>
        <v>Cytidine_p0</v>
      </c>
      <c r="F496" t="str">
        <f>VLOOKUP(E496,Sheet2!$C$1:$D$824,2,FALSE)</f>
        <v>cpd00367_p0</v>
      </c>
      <c r="G496">
        <v>0.50835003340013296</v>
      </c>
    </row>
    <row r="497" spans="1:7" x14ac:dyDescent="0.3">
      <c r="A497" t="s">
        <v>1970</v>
      </c>
      <c r="B497" t="str">
        <f>VLOOKUP(A497,Sheet2!$B$2:$C$1280,2,FALSE)</f>
        <v>2',3'-Cyclic UMP_e0</v>
      </c>
      <c r="C497" t="str">
        <f>VLOOKUP(B497,Sheet2!$C$1:$D$824,2,FALSE)</f>
        <v>cpd01572_e0</v>
      </c>
      <c r="D497" t="s">
        <v>81</v>
      </c>
      <c r="E497" t="str">
        <f>VLOOKUP(D497,Sheet2!$B$2:$C$1280,2,FALSE)</f>
        <v>Cytidine_p0</v>
      </c>
      <c r="F497" t="str">
        <f>VLOOKUP(E497,Sheet2!$C$1:$D$824,2,FALSE)</f>
        <v>cpd00367_p0</v>
      </c>
      <c r="G497">
        <v>0.50825825825825799</v>
      </c>
    </row>
    <row r="498" spans="1:7" x14ac:dyDescent="0.3">
      <c r="A498" t="s">
        <v>309</v>
      </c>
      <c r="B498" t="str">
        <f>VLOOKUP(A498,Sheet2!$B$2:$C$1280,2,FALSE)</f>
        <v>GABA_c0</v>
      </c>
      <c r="C498" t="str">
        <f>VLOOKUP(B498,Sheet2!$C$1:$D$824,2,FALSE)</f>
        <v>cpd00281_c0</v>
      </c>
      <c r="D498" t="s">
        <v>1981</v>
      </c>
      <c r="E498" t="str">
        <f>VLOOKUP(D498,Sheet2!$B$2:$C$1280,2,FALSE)</f>
        <v>Dihydro-3-coumaric acid_c0</v>
      </c>
      <c r="F498" t="str">
        <f>VLOOKUP(E498,Sheet2!$C$1:$D$824,2,FALSE)</f>
        <v>cpd08304_c0</v>
      </c>
      <c r="G498">
        <v>0.50819672131147497</v>
      </c>
    </row>
    <row r="499" spans="1:7" x14ac:dyDescent="0.3">
      <c r="A499" t="s">
        <v>15</v>
      </c>
      <c r="B499" t="str">
        <f>VLOOKUP(A499,Sheet2!$B$2:$C$1280,2,FALSE)</f>
        <v>NAD_c0</v>
      </c>
      <c r="C499" t="str">
        <f>VLOOKUP(B499,Sheet2!$C$1:$D$824,2,FALSE)</f>
        <v>cpd00003_c0</v>
      </c>
      <c r="D499" t="s">
        <v>81</v>
      </c>
      <c r="E499" t="str">
        <f>VLOOKUP(D499,Sheet2!$B$2:$C$1280,2,FALSE)</f>
        <v>Cytidine_p0</v>
      </c>
      <c r="F499" t="str">
        <f>VLOOKUP(E499,Sheet2!$C$1:$D$824,2,FALSE)</f>
        <v>cpd00367_p0</v>
      </c>
      <c r="G499">
        <v>0.50772200772200704</v>
      </c>
    </row>
    <row r="500" spans="1:7" x14ac:dyDescent="0.3">
      <c r="A500" t="s">
        <v>17</v>
      </c>
      <c r="B500" t="str">
        <f>VLOOKUP(A500,Sheet2!$B$2:$C$1280,2,FALSE)</f>
        <v>NADH_c0</v>
      </c>
      <c r="C500" t="str">
        <f>VLOOKUP(B500,Sheet2!$C$1:$D$824,2,FALSE)</f>
        <v>cpd00004_c0</v>
      </c>
      <c r="D500" t="s">
        <v>1972</v>
      </c>
      <c r="E500" t="str">
        <f>VLOOKUP(D500,Sheet2!$B$2:$C$1280,2,FALSE)</f>
        <v>Undecaprenyl-diphospho-N-acetylglucosamine-N-acetylmannosaminuronate_c0</v>
      </c>
      <c r="F500" t="str">
        <f>VLOOKUP(E500,Sheet2!$C$1:$D$824,2,FALSE)</f>
        <v>cpd15581_c0</v>
      </c>
      <c r="G500">
        <v>0.50724637681159401</v>
      </c>
    </row>
    <row r="501" spans="1:7" x14ac:dyDescent="0.3">
      <c r="A501" t="s">
        <v>1989</v>
      </c>
      <c r="B501" t="str">
        <f>VLOOKUP(A501,Sheet2!$B$2:$C$1280,2,FALSE)</f>
        <v>5'-deoxyribose_c0</v>
      </c>
      <c r="C501" t="str">
        <f>VLOOKUP(B501,Sheet2!$C$1:$D$824,2,FALSE)</f>
        <v>cpd15380_c0</v>
      </c>
      <c r="D501" t="s">
        <v>88</v>
      </c>
      <c r="E501" t="str">
        <f>VLOOKUP(D501,Sheet2!$B$2:$C$1280,2,FALSE)</f>
        <v>L-Glutamate_c0</v>
      </c>
      <c r="F501" t="str">
        <f>VLOOKUP(E501,Sheet2!$C$1:$D$824,2,FALSE)</f>
        <v>cpd00023_c0</v>
      </c>
      <c r="G501">
        <v>0.50561797752808901</v>
      </c>
    </row>
    <row r="502" spans="1:7" x14ac:dyDescent="0.3">
      <c r="A502" t="s">
        <v>1972</v>
      </c>
      <c r="B502" t="str">
        <f>VLOOKUP(A502,Sheet2!$B$2:$C$1280,2,FALSE)</f>
        <v>Undecaprenyl-diphospho-N-acetylglucosamine-N-acetylmannosaminuronate_c0</v>
      </c>
      <c r="C502" t="str">
        <f>VLOOKUP(B502,Sheet2!$C$1:$D$824,2,FALSE)</f>
        <v>cpd15581_c0</v>
      </c>
      <c r="D502" t="s">
        <v>94</v>
      </c>
      <c r="E502" t="str">
        <f>VLOOKUP(D502,Sheet2!$B$2:$C$1280,2,FALSE)</f>
        <v>GTP_c0</v>
      </c>
      <c r="F502" t="str">
        <f>VLOOKUP(E502,Sheet2!$C$1:$D$824,2,FALSE)</f>
        <v>cpd00038_c0</v>
      </c>
      <c r="G502">
        <v>0.50452625226312597</v>
      </c>
    </row>
    <row r="503" spans="1:7" x14ac:dyDescent="0.3">
      <c r="A503" t="s">
        <v>1974</v>
      </c>
      <c r="B503" t="str">
        <f>VLOOKUP(A503,Sheet2!$B$2:$C$1280,2,FALSE)</f>
        <v>2',3'-Cyclic AMP_e0</v>
      </c>
      <c r="C503" t="str">
        <f>VLOOKUP(B503,Sheet2!$C$1:$D$824,2,FALSE)</f>
        <v>cpd01570_e0</v>
      </c>
      <c r="D503" t="s">
        <v>1979</v>
      </c>
      <c r="E503" t="str">
        <f>VLOOKUP(D503,Sheet2!$B$2:$C$1280,2,FALSE)</f>
        <v>Undecaprenyl-diphospho N-acetylglucosamine-N-acetylmannosaminuronate-N-acetamido-4,6-dideoxy-D-galactose_c0</v>
      </c>
      <c r="F503" t="str">
        <f>VLOOKUP(E503,Sheet2!$C$1:$D$824,2,FALSE)</f>
        <v>cpd15582_c0</v>
      </c>
      <c r="G503">
        <v>0.50450450450450401</v>
      </c>
    </row>
    <row r="504" spans="1:7" x14ac:dyDescent="0.3">
      <c r="A504" t="s">
        <v>381</v>
      </c>
      <c r="B504" t="str">
        <f>VLOOKUP(A504,Sheet2!$B$2:$C$1280,2,FALSE)</f>
        <v>4-Hydroxyphenylacetaldehyde_e0</v>
      </c>
      <c r="C504" t="str">
        <f>VLOOKUP(B504,Sheet2!$C$1:$D$824,2,FALSE)</f>
        <v>cpd02361_e0</v>
      </c>
      <c r="D504" t="s">
        <v>1983</v>
      </c>
      <c r="E504" t="str">
        <f>VLOOKUP(D504,Sheet2!$B$2:$C$1280,2,FALSE)</f>
        <v>2,3-dihydroxicinnamic acid_c0</v>
      </c>
      <c r="F504" t="str">
        <f>VLOOKUP(E504,Sheet2!$C$1:$D$824,2,FALSE)</f>
        <v>cpd09254_c0</v>
      </c>
      <c r="G504">
        <v>0.50409836065573699</v>
      </c>
    </row>
    <row r="505" spans="1:7" x14ac:dyDescent="0.3">
      <c r="A505" t="s">
        <v>6</v>
      </c>
      <c r="B505" t="str">
        <f>VLOOKUP(A505,Sheet2!$B$2:$C$1280,2,FALSE)</f>
        <v>NADPH_c0</v>
      </c>
      <c r="C505" t="str">
        <f>VLOOKUP(B505,Sheet2!$C$1:$D$824,2,FALSE)</f>
        <v>cpd00005_c0</v>
      </c>
      <c r="D505" t="s">
        <v>142</v>
      </c>
      <c r="E505" t="str">
        <f>VLOOKUP(D505,Sheet2!$B$2:$C$1280,2,FALSE)</f>
        <v>Uridine_p0</v>
      </c>
      <c r="F505" t="str">
        <f>VLOOKUP(E505,Sheet2!$C$1:$D$824,2,FALSE)</f>
        <v>cpd00249_p0</v>
      </c>
      <c r="G505">
        <v>0.50260078023406995</v>
      </c>
    </row>
    <row r="506" spans="1:7" x14ac:dyDescent="0.3">
      <c r="A506" t="s">
        <v>1979</v>
      </c>
      <c r="B506" t="str">
        <f>VLOOKUP(A506,Sheet2!$B$2:$C$1280,2,FALSE)</f>
        <v>Undecaprenyl-diphospho N-acetylglucosamine-N-acetylmannosaminuronate-N-acetamido-4,6-dideoxy-D-galactose_c0</v>
      </c>
      <c r="C506" t="str">
        <f>VLOOKUP(B506,Sheet2!$C$1:$D$824,2,FALSE)</f>
        <v>cpd15582_c0</v>
      </c>
      <c r="D506" t="s">
        <v>104</v>
      </c>
      <c r="E506" t="str">
        <f>VLOOKUP(D506,Sheet2!$B$2:$C$1280,2,FALSE)</f>
        <v>ATP_c0</v>
      </c>
      <c r="F506" t="str">
        <f>VLOOKUP(E506,Sheet2!$C$1:$D$824,2,FALSE)</f>
        <v>cpd00002_c0</v>
      </c>
      <c r="G506">
        <v>0.50154416306361904</v>
      </c>
    </row>
    <row r="507" spans="1:7" x14ac:dyDescent="0.3">
      <c r="A507" t="s">
        <v>1974</v>
      </c>
      <c r="B507" t="str">
        <f>VLOOKUP(A507,Sheet2!$B$2:$C$1280,2,FALSE)</f>
        <v>2',3'-Cyclic AMP_e0</v>
      </c>
      <c r="C507" t="str">
        <f>VLOOKUP(B507,Sheet2!$C$1:$D$824,2,FALSE)</f>
        <v>cpd01570_e0</v>
      </c>
      <c r="D507" t="s">
        <v>237</v>
      </c>
      <c r="E507" t="str">
        <f>VLOOKUP(D507,Sheet2!$B$2:$C$1280,2,FALSE)</f>
        <v>dTDP_c0</v>
      </c>
      <c r="F507" t="str">
        <f>VLOOKUP(E507,Sheet2!$C$1:$D$824,2,FALSE)</f>
        <v>cpd00297_c0</v>
      </c>
      <c r="G507">
        <v>0.50131926121371995</v>
      </c>
    </row>
    <row r="508" spans="1:7" x14ac:dyDescent="0.3">
      <c r="A508" t="s">
        <v>1968</v>
      </c>
      <c r="B508" t="str">
        <f>VLOOKUP(A508,Sheet2!$B$2:$C$1280,2,FALSE)</f>
        <v>3'-UMP_p0</v>
      </c>
      <c r="C508" t="str">
        <f>VLOOKUP(B508,Sheet2!$C$1:$D$824,2,FALSE)</f>
        <v>cpd00989_p0</v>
      </c>
      <c r="D508" t="s">
        <v>263</v>
      </c>
      <c r="E508" t="str">
        <f>VLOOKUP(D508,Sheet2!$B$2:$C$1280,2,FALSE)</f>
        <v>Adenosyl cobinamide phosphate_c0</v>
      </c>
      <c r="F508" t="str">
        <f>VLOOKUP(E508,Sheet2!$C$1:$D$824,2,FALSE)</f>
        <v>cpd03919_c0</v>
      </c>
      <c r="G508">
        <v>0.50111731843575402</v>
      </c>
    </row>
    <row r="509" spans="1:7" x14ac:dyDescent="0.3">
      <c r="A509" t="s">
        <v>309</v>
      </c>
      <c r="B509" t="str">
        <f>VLOOKUP(A509,Sheet2!$B$2:$C$1280,2,FALSE)</f>
        <v>GABA_c0</v>
      </c>
      <c r="C509" t="str">
        <f>VLOOKUP(B509,Sheet2!$C$1:$D$824,2,FALSE)</f>
        <v>cpd00281_c0</v>
      </c>
      <c r="D509" t="s">
        <v>122</v>
      </c>
      <c r="E509" t="str">
        <f>VLOOKUP(D509,Sheet2!$B$2:$C$1280,2,FALSE)</f>
        <v>D-Ribulose5-phosphate_c0</v>
      </c>
      <c r="F509" t="str">
        <f>VLOOKUP(E509,Sheet2!$C$1:$D$824,2,FALSE)</f>
        <v>cpd00171_c0</v>
      </c>
      <c r="G509">
        <v>0.5</v>
      </c>
    </row>
    <row r="510" spans="1:7" x14ac:dyDescent="0.3">
      <c r="A510" t="s">
        <v>309</v>
      </c>
      <c r="B510" t="str">
        <f>VLOOKUP(A510,Sheet2!$B$2:$C$1280,2,FALSE)</f>
        <v>GABA_c0</v>
      </c>
      <c r="C510" t="str">
        <f>VLOOKUP(B510,Sheet2!$C$1:$D$824,2,FALSE)</f>
        <v>cpd00281_c0</v>
      </c>
      <c r="D510" t="s">
        <v>381</v>
      </c>
      <c r="E510" t="str">
        <f>VLOOKUP(D510,Sheet2!$B$2:$C$1280,2,FALSE)</f>
        <v>4-Hydroxyphenylacetaldehyde_e0</v>
      </c>
      <c r="F510" t="str">
        <f>VLOOKUP(E510,Sheet2!$C$1:$D$824,2,FALSE)</f>
        <v>cpd02361_e0</v>
      </c>
      <c r="G510">
        <v>0.5</v>
      </c>
    </row>
    <row r="511" spans="1:7" x14ac:dyDescent="0.3">
      <c r="A511" t="s">
        <v>309</v>
      </c>
      <c r="B511" t="str">
        <f>VLOOKUP(A511,Sheet2!$B$2:$C$1280,2,FALSE)</f>
        <v>GABA_c0</v>
      </c>
      <c r="C511" t="str">
        <f>VLOOKUP(B511,Sheet2!$C$1:$D$824,2,FALSE)</f>
        <v>cpd00281_c0</v>
      </c>
      <c r="D511" t="s">
        <v>395</v>
      </c>
      <c r="E511" t="str">
        <f>VLOOKUP(D511,Sheet2!$B$2:$C$1280,2,FALSE)</f>
        <v>L-Idonate_c0</v>
      </c>
      <c r="F511" t="str">
        <f>VLOOKUP(E511,Sheet2!$C$1:$D$824,2,FALSE)</f>
        <v>cpd00573_c0</v>
      </c>
      <c r="G511">
        <v>0.5</v>
      </c>
    </row>
    <row r="512" spans="1:7" x14ac:dyDescent="0.3">
      <c r="A512" t="s">
        <v>309</v>
      </c>
      <c r="B512" t="str">
        <f>VLOOKUP(A512,Sheet2!$B$2:$C$1280,2,FALSE)</f>
        <v>GABA_c0</v>
      </c>
      <c r="C512" t="str">
        <f>VLOOKUP(B512,Sheet2!$C$1:$D$824,2,FALSE)</f>
        <v>cpd00281_c0</v>
      </c>
      <c r="D512" t="s">
        <v>146</v>
      </c>
      <c r="E512" t="str">
        <f>VLOOKUP(D512,Sheet2!$B$2:$C$1280,2,FALSE)</f>
        <v>GLCN_c0</v>
      </c>
      <c r="F512" t="str">
        <f>VLOOKUP(E512,Sheet2!$C$1:$D$824,2,FALSE)</f>
        <v>cpd00222_c0</v>
      </c>
      <c r="G512">
        <v>0.5</v>
      </c>
    </row>
    <row r="513" spans="1:7" x14ac:dyDescent="0.3">
      <c r="A513" t="s">
        <v>219</v>
      </c>
      <c r="B513" t="str">
        <f>VLOOKUP(A513,Sheet2!$B$2:$C$1280,2,FALSE)</f>
        <v>4-(Phosphonooxy)-threonine_c0</v>
      </c>
      <c r="C513" t="str">
        <f>VLOOKUP(B513,Sheet2!$C$1:$D$824,2,FALSE)</f>
        <v>cpd03607_c0</v>
      </c>
      <c r="D513" t="s">
        <v>368</v>
      </c>
      <c r="E513" t="str">
        <f>VLOOKUP(D513,Sheet2!$B$2:$C$1280,2,FALSE)</f>
        <v>D-Alanine_c0</v>
      </c>
      <c r="F513" t="str">
        <f>VLOOKUP(E513,Sheet2!$C$1:$D$824,2,FALSE)</f>
        <v>cpd00117_c0</v>
      </c>
      <c r="G513">
        <v>0.5</v>
      </c>
    </row>
    <row r="514" spans="1:7" x14ac:dyDescent="0.3">
      <c r="A514" t="s">
        <v>1973</v>
      </c>
      <c r="B514" t="str">
        <f>VLOOKUP(A514,Sheet2!$B$2:$C$1280,2,FALSE)</f>
        <v>3-Coumaric acid_c0</v>
      </c>
      <c r="C514" t="str">
        <f>VLOOKUP(B514,Sheet2!$C$1:$D$824,2,FALSE)</f>
        <v>cpd09252_c0</v>
      </c>
      <c r="D514" t="s">
        <v>1982</v>
      </c>
      <c r="E514" t="str">
        <f>VLOOKUP(D514,Sheet2!$B$2:$C$1280,2,FALSE)</f>
        <v>2,3-Dihydroxyphenylpropanoate_c0</v>
      </c>
      <c r="F514" t="str">
        <f>VLOOKUP(E514,Sheet2!$C$1:$D$824,2,FALSE)</f>
        <v>cpd02501_c0</v>
      </c>
      <c r="G514">
        <v>0.5</v>
      </c>
    </row>
    <row r="515" spans="1:7" x14ac:dyDescent="0.3">
      <c r="A515" t="s">
        <v>1977</v>
      </c>
      <c r="B515" t="str">
        <f>VLOOKUP(A515,Sheet2!$B$2:$C$1280,2,FALSE)</f>
        <v>2,3-Diaminopropionate_p0</v>
      </c>
      <c r="C515" t="str">
        <f>VLOOKUP(B515,Sheet2!$C$1:$D$824,2,FALSE)</f>
        <v>cpd03828_p0</v>
      </c>
      <c r="D515" t="s">
        <v>1985</v>
      </c>
      <c r="E515" t="str">
        <f>VLOOKUP(D515,Sheet2!$B$2:$C$1280,2,FALSE)</f>
        <v>4-Oxobutanoate_c0</v>
      </c>
      <c r="F515" t="str">
        <f>VLOOKUP(E515,Sheet2!$C$1:$D$824,2,FALSE)</f>
        <v>cpd00199_c0</v>
      </c>
      <c r="G515">
        <v>0.5</v>
      </c>
    </row>
    <row r="516" spans="1:7" x14ac:dyDescent="0.3">
      <c r="A516" t="s">
        <v>1989</v>
      </c>
      <c r="B516" t="str">
        <f>VLOOKUP(A516,Sheet2!$B$2:$C$1280,2,FALSE)</f>
        <v>5'-deoxyribose_c0</v>
      </c>
      <c r="C516" t="str">
        <f>VLOOKUP(B516,Sheet2!$C$1:$D$824,2,FALSE)</f>
        <v>cpd15380_c0</v>
      </c>
      <c r="D516" t="s">
        <v>1990</v>
      </c>
      <c r="E516" t="str">
        <f>VLOOKUP(D516,Sheet2!$B$2:$C$1280,2,FALSE)</f>
        <v>3-Dehydro-L-gulonate_c0</v>
      </c>
      <c r="F516" t="str">
        <f>VLOOKUP(E516,Sheet2!$C$1:$D$824,2,FALSE)</f>
        <v>cpd00473_c0</v>
      </c>
      <c r="G516">
        <v>0.5</v>
      </c>
    </row>
    <row r="517" spans="1:7" x14ac:dyDescent="0.3">
      <c r="A517" t="s">
        <v>122</v>
      </c>
      <c r="B517" t="str">
        <f>VLOOKUP(A517,Sheet2!$B$2:$C$1280,2,FALSE)</f>
        <v>D-Ribulose5-phosphate_c0</v>
      </c>
      <c r="C517" t="str">
        <f>VLOOKUP(B517,Sheet2!$C$1:$D$824,2,FALSE)</f>
        <v>cpd00171_c0</v>
      </c>
      <c r="D517" t="s">
        <v>1987</v>
      </c>
      <c r="E517" t="str">
        <f>VLOOKUP(D517,Sheet2!$B$2:$C$1280,2,FALSE)</f>
        <v>2-Dehydro-D-gluconate_c0</v>
      </c>
      <c r="F517" t="str">
        <f>VLOOKUP(E517,Sheet2!$C$1:$D$824,2,FALSE)</f>
        <v>cpd00480_c0</v>
      </c>
      <c r="G517">
        <v>0.49815498154981502</v>
      </c>
    </row>
    <row r="518" spans="1:7" x14ac:dyDescent="0.3">
      <c r="A518" t="s">
        <v>122</v>
      </c>
      <c r="B518" t="str">
        <f>VLOOKUP(A518,Sheet2!$B$2:$C$1280,2,FALSE)</f>
        <v>D-Ribulose5-phosphate_c0</v>
      </c>
      <c r="C518" t="str">
        <f>VLOOKUP(B518,Sheet2!$C$1:$D$824,2,FALSE)</f>
        <v>cpd00171_c0</v>
      </c>
      <c r="D518" t="s">
        <v>1988</v>
      </c>
      <c r="E518" t="str">
        <f>VLOOKUP(D518,Sheet2!$B$2:$C$1280,2,FALSE)</f>
        <v>2-Dehydro-L-gulonate_c0</v>
      </c>
      <c r="F518" t="str">
        <f>VLOOKUP(E518,Sheet2!$C$1:$D$824,2,FALSE)</f>
        <v>cpd15351_c0</v>
      </c>
      <c r="G518">
        <v>0.49815498154981502</v>
      </c>
    </row>
    <row r="519" spans="1:7" x14ac:dyDescent="0.3">
      <c r="A519" t="s">
        <v>1972</v>
      </c>
      <c r="B519" t="str">
        <f>VLOOKUP(A519,Sheet2!$B$2:$C$1280,2,FALSE)</f>
        <v>Undecaprenyl-diphospho-N-acetylglucosamine-N-acetylmannosaminuronate_c0</v>
      </c>
      <c r="C519" t="str">
        <f>VLOOKUP(B519,Sheet2!$C$1:$D$824,2,FALSE)</f>
        <v>cpd15581_c0</v>
      </c>
      <c r="D519" t="s">
        <v>1984</v>
      </c>
      <c r="E519" t="str">
        <f>VLOOKUP(D519,Sheet2!$B$2:$C$1280,2,FALSE)</f>
        <v>2',3'-Cyclic GMP_e0</v>
      </c>
      <c r="F519" t="str">
        <f>VLOOKUP(E519,Sheet2!$C$1:$D$824,2,FALSE)</f>
        <v>cpd03702_e0</v>
      </c>
      <c r="G519">
        <v>0.49648300117233202</v>
      </c>
    </row>
    <row r="520" spans="1:7" x14ac:dyDescent="0.3">
      <c r="A520" t="s">
        <v>122</v>
      </c>
      <c r="B520" t="str">
        <f>VLOOKUP(A520,Sheet2!$B$2:$C$1280,2,FALSE)</f>
        <v>D-Ribulose5-phosphate_c0</v>
      </c>
      <c r="C520" t="str">
        <f>VLOOKUP(B520,Sheet2!$C$1:$D$824,2,FALSE)</f>
        <v>cpd00171_c0</v>
      </c>
      <c r="D520" t="s">
        <v>1990</v>
      </c>
      <c r="E520" t="str">
        <f>VLOOKUP(D520,Sheet2!$B$2:$C$1280,2,FALSE)</f>
        <v>3-Dehydro-L-gulonate_c0</v>
      </c>
      <c r="F520" t="str">
        <f>VLOOKUP(E520,Sheet2!$C$1:$D$824,2,FALSE)</f>
        <v>cpd00473_c0</v>
      </c>
      <c r="G520">
        <v>0.49626865671641701</v>
      </c>
    </row>
    <row r="521" spans="1:7" x14ac:dyDescent="0.3">
      <c r="A521" t="s">
        <v>81</v>
      </c>
      <c r="B521" t="str">
        <f>VLOOKUP(A521,Sheet2!$B$2:$C$1280,2,FALSE)</f>
        <v>Cytidine_p0</v>
      </c>
      <c r="C521" t="str">
        <f>VLOOKUP(B521,Sheet2!$C$1:$D$824,2,FALSE)</f>
        <v>cpd00367_p0</v>
      </c>
      <c r="D521" t="s">
        <v>93</v>
      </c>
      <c r="E521" t="str">
        <f>VLOOKUP(D521,Sheet2!$B$2:$C$1280,2,FALSE)</f>
        <v>NADP_c0</v>
      </c>
      <c r="F521" t="str">
        <f>VLOOKUP(E521,Sheet2!$C$1:$D$824,2,FALSE)</f>
        <v>cpd00006_c0</v>
      </c>
      <c r="G521">
        <v>0.49626400996263997</v>
      </c>
    </row>
    <row r="522" spans="1:7" x14ac:dyDescent="0.3">
      <c r="A522" t="s">
        <v>79</v>
      </c>
      <c r="B522" t="str">
        <f>VLOOKUP(A522,Sheet2!$B$2:$C$1280,2,FALSE)</f>
        <v>AMP_c0</v>
      </c>
      <c r="C522" t="str">
        <f>VLOOKUP(B522,Sheet2!$C$1:$D$824,2,FALSE)</f>
        <v>cpd00018_c0</v>
      </c>
      <c r="D522" t="s">
        <v>237</v>
      </c>
      <c r="E522" t="str">
        <f>VLOOKUP(D522,Sheet2!$B$2:$C$1280,2,FALSE)</f>
        <v>dTDP_c0</v>
      </c>
      <c r="F522" t="str">
        <f>VLOOKUP(E522,Sheet2!$C$1:$D$824,2,FALSE)</f>
        <v>cpd00297_c0</v>
      </c>
      <c r="G522">
        <v>0.49612948627726899</v>
      </c>
    </row>
    <row r="523" spans="1:7" x14ac:dyDescent="0.3">
      <c r="A523" t="s">
        <v>1979</v>
      </c>
      <c r="B523" t="str">
        <f>VLOOKUP(A523,Sheet2!$B$2:$C$1280,2,FALSE)</f>
        <v>Undecaprenyl-diphospho N-acetylglucosamine-N-acetylmannosaminuronate-N-acetamido-4,6-dideoxy-D-galactose_c0</v>
      </c>
      <c r="C523" t="str">
        <f>VLOOKUP(B523,Sheet2!$C$1:$D$824,2,FALSE)</f>
        <v>cpd15582_c0</v>
      </c>
      <c r="D523" t="s">
        <v>97</v>
      </c>
      <c r="E523" t="str">
        <f>VLOOKUP(D523,Sheet2!$B$2:$C$1280,2,FALSE)</f>
        <v>ADP_c0</v>
      </c>
      <c r="F523" t="str">
        <f>VLOOKUP(E523,Sheet2!$C$1:$D$824,2,FALSE)</f>
        <v>cpd00008_c0</v>
      </c>
      <c r="G523">
        <v>0.49596022374145399</v>
      </c>
    </row>
    <row r="524" spans="1:7" x14ac:dyDescent="0.3">
      <c r="A524" t="s">
        <v>432</v>
      </c>
      <c r="B524" t="str">
        <f>VLOOKUP(A524,Sheet2!$B$2:$C$1280,2,FALSE)</f>
        <v>4-Hydroxy-L-threonine_c0</v>
      </c>
      <c r="C524" t="str">
        <f>VLOOKUP(B524,Sheet2!$C$1:$D$824,2,FALSE)</f>
        <v>cpd03608_c0</v>
      </c>
      <c r="D524" t="s">
        <v>88</v>
      </c>
      <c r="E524" t="str">
        <f>VLOOKUP(D524,Sheet2!$B$2:$C$1280,2,FALSE)</f>
        <v>L-Glutamate_c0</v>
      </c>
      <c r="F524" t="str">
        <f>VLOOKUP(E524,Sheet2!$C$1:$D$824,2,FALSE)</f>
        <v>cpd00023_c0</v>
      </c>
      <c r="G524">
        <v>0.49593495934959297</v>
      </c>
    </row>
    <row r="525" spans="1:7" x14ac:dyDescent="0.3">
      <c r="A525" t="s">
        <v>1979</v>
      </c>
      <c r="B525" t="str">
        <f>VLOOKUP(A525,Sheet2!$B$2:$C$1280,2,FALSE)</f>
        <v>Undecaprenyl-diphospho N-acetylglucosamine-N-acetylmannosaminuronate-N-acetamido-4,6-dideoxy-D-galactose_c0</v>
      </c>
      <c r="C525" t="str">
        <f>VLOOKUP(B525,Sheet2!$C$1:$D$824,2,FALSE)</f>
        <v>cpd15582_c0</v>
      </c>
      <c r="D525" t="s">
        <v>1993</v>
      </c>
      <c r="E525" t="str">
        <f>VLOOKUP(D525,Sheet2!$B$2:$C$1280,2,FALSE)</f>
        <v>Gp_p0</v>
      </c>
      <c r="F525" t="str">
        <f>VLOOKUP(E525,Sheet2!$C$1:$D$824,2,FALSE)</f>
        <v>cpd03701_p0</v>
      </c>
      <c r="G525">
        <v>0.49555950266429799</v>
      </c>
    </row>
    <row r="526" spans="1:7" x14ac:dyDescent="0.3">
      <c r="A526" t="s">
        <v>122</v>
      </c>
      <c r="B526" t="str">
        <f>VLOOKUP(A526,Sheet2!$B$2:$C$1280,2,FALSE)</f>
        <v>D-Ribulose5-phosphate_c0</v>
      </c>
      <c r="C526" t="str">
        <f>VLOOKUP(B526,Sheet2!$C$1:$D$824,2,FALSE)</f>
        <v>cpd00171_c0</v>
      </c>
      <c r="D526" t="s">
        <v>147</v>
      </c>
      <c r="E526" t="str">
        <f>VLOOKUP(D526,Sheet2!$B$2:$C$1280,2,FALSE)</f>
        <v>5-Dehydrogluconate_c0</v>
      </c>
      <c r="F526" t="str">
        <f>VLOOKUP(E526,Sheet2!$C$1:$D$824,2,FALSE)</f>
        <v>cpd00781_c0</v>
      </c>
      <c r="G526">
        <v>0.49236641221374</v>
      </c>
    </row>
    <row r="527" spans="1:7" x14ac:dyDescent="0.3">
      <c r="A527" t="s">
        <v>309</v>
      </c>
      <c r="B527" t="str">
        <f>VLOOKUP(A527,Sheet2!$B$2:$C$1280,2,FALSE)</f>
        <v>GABA_c0</v>
      </c>
      <c r="C527" t="str">
        <f>VLOOKUP(B527,Sheet2!$C$1:$D$824,2,FALSE)</f>
        <v>cpd00281_c0</v>
      </c>
      <c r="D527" t="s">
        <v>147</v>
      </c>
      <c r="E527" t="str">
        <f>VLOOKUP(D527,Sheet2!$B$2:$C$1280,2,FALSE)</f>
        <v>5-Dehydrogluconate_c0</v>
      </c>
      <c r="F527" t="str">
        <f>VLOOKUP(E527,Sheet2!$C$1:$D$824,2,FALSE)</f>
        <v>cpd00781_c0</v>
      </c>
      <c r="G527">
        <v>0.49206349206349198</v>
      </c>
    </row>
    <row r="528" spans="1:7" x14ac:dyDescent="0.3">
      <c r="A528" t="s">
        <v>309</v>
      </c>
      <c r="B528" t="str">
        <f>VLOOKUP(A528,Sheet2!$B$2:$C$1280,2,FALSE)</f>
        <v>GABA_c0</v>
      </c>
      <c r="C528" t="str">
        <f>VLOOKUP(B528,Sheet2!$C$1:$D$824,2,FALSE)</f>
        <v>cpd00281_c0</v>
      </c>
      <c r="D528" t="s">
        <v>1973</v>
      </c>
      <c r="E528" t="str">
        <f>VLOOKUP(D528,Sheet2!$B$2:$C$1280,2,FALSE)</f>
        <v>3-Coumaric acid_c0</v>
      </c>
      <c r="F528" t="str">
        <f>VLOOKUP(E528,Sheet2!$C$1:$D$824,2,FALSE)</f>
        <v>cpd09252_c0</v>
      </c>
      <c r="G528">
        <v>0.49206349206349198</v>
      </c>
    </row>
    <row r="529" spans="1:7" x14ac:dyDescent="0.3">
      <c r="A529" t="s">
        <v>309</v>
      </c>
      <c r="B529" t="str">
        <f>VLOOKUP(A529,Sheet2!$B$2:$C$1280,2,FALSE)</f>
        <v>GABA_c0</v>
      </c>
      <c r="C529" t="str">
        <f>VLOOKUP(B529,Sheet2!$C$1:$D$824,2,FALSE)</f>
        <v>cpd00281_c0</v>
      </c>
      <c r="D529" t="s">
        <v>1982</v>
      </c>
      <c r="E529" t="str">
        <f>VLOOKUP(D529,Sheet2!$B$2:$C$1280,2,FALSE)</f>
        <v>2,3-Dihydroxyphenylpropanoate_c0</v>
      </c>
      <c r="F529" t="str">
        <f>VLOOKUP(E529,Sheet2!$C$1:$D$824,2,FALSE)</f>
        <v>cpd02501_c0</v>
      </c>
      <c r="G529">
        <v>0.49206349206349198</v>
      </c>
    </row>
    <row r="530" spans="1:7" x14ac:dyDescent="0.3">
      <c r="A530" t="s">
        <v>309</v>
      </c>
      <c r="B530" t="str">
        <f>VLOOKUP(A530,Sheet2!$B$2:$C$1280,2,FALSE)</f>
        <v>GABA_c0</v>
      </c>
      <c r="C530" t="str">
        <f>VLOOKUP(B530,Sheet2!$C$1:$D$824,2,FALSE)</f>
        <v>cpd00281_c0</v>
      </c>
      <c r="D530" t="s">
        <v>1987</v>
      </c>
      <c r="E530" t="str">
        <f>VLOOKUP(D530,Sheet2!$B$2:$C$1280,2,FALSE)</f>
        <v>2-Dehydro-D-gluconate_c0</v>
      </c>
      <c r="F530" t="str">
        <f>VLOOKUP(E530,Sheet2!$C$1:$D$824,2,FALSE)</f>
        <v>cpd00480_c0</v>
      </c>
      <c r="G530">
        <v>0.49206349206349198</v>
      </c>
    </row>
    <row r="531" spans="1:7" x14ac:dyDescent="0.3">
      <c r="A531" t="s">
        <v>309</v>
      </c>
      <c r="B531" t="str">
        <f>VLOOKUP(A531,Sheet2!$B$2:$C$1280,2,FALSE)</f>
        <v>GABA_c0</v>
      </c>
      <c r="C531" t="str">
        <f>VLOOKUP(B531,Sheet2!$C$1:$D$824,2,FALSE)</f>
        <v>cpd00281_c0</v>
      </c>
      <c r="D531" t="s">
        <v>1988</v>
      </c>
      <c r="E531" t="str">
        <f>VLOOKUP(D531,Sheet2!$B$2:$C$1280,2,FALSE)</f>
        <v>2-Dehydro-L-gulonate_c0</v>
      </c>
      <c r="F531" t="str">
        <f>VLOOKUP(E531,Sheet2!$C$1:$D$824,2,FALSE)</f>
        <v>cpd15351_c0</v>
      </c>
      <c r="G531">
        <v>0.49206349206349198</v>
      </c>
    </row>
    <row r="532" spans="1:7" x14ac:dyDescent="0.3">
      <c r="A532" t="s">
        <v>309</v>
      </c>
      <c r="B532" t="str">
        <f>VLOOKUP(A532,Sheet2!$B$2:$C$1280,2,FALSE)</f>
        <v>GABA_c0</v>
      </c>
      <c r="C532" t="str">
        <f>VLOOKUP(B532,Sheet2!$C$1:$D$824,2,FALSE)</f>
        <v>cpd00281_c0</v>
      </c>
      <c r="D532" t="s">
        <v>475</v>
      </c>
      <c r="E532" t="str">
        <f>VLOOKUP(D532,Sheet2!$B$2:$C$1280,2,FALSE)</f>
        <v>Dopamine_p0</v>
      </c>
      <c r="F532" t="str">
        <f>VLOOKUP(E532,Sheet2!$C$1:$D$824,2,FALSE)</f>
        <v>cpd02357_p0</v>
      </c>
      <c r="G532">
        <v>0.49206349206349198</v>
      </c>
    </row>
    <row r="533" spans="1:7" x14ac:dyDescent="0.3">
      <c r="A533" t="s">
        <v>309</v>
      </c>
      <c r="B533" t="str">
        <f>VLOOKUP(A533,Sheet2!$B$2:$C$1280,2,FALSE)</f>
        <v>GABA_c0</v>
      </c>
      <c r="C533" t="str">
        <f>VLOOKUP(B533,Sheet2!$C$1:$D$824,2,FALSE)</f>
        <v>cpd00281_c0</v>
      </c>
      <c r="D533" t="s">
        <v>219</v>
      </c>
      <c r="E533" t="str">
        <f>VLOOKUP(D533,Sheet2!$B$2:$C$1280,2,FALSE)</f>
        <v>4-(Phosphonooxy)-threonine_c0</v>
      </c>
      <c r="F533" t="str">
        <f>VLOOKUP(E533,Sheet2!$C$1:$D$824,2,FALSE)</f>
        <v>cpd03607_c0</v>
      </c>
      <c r="G533">
        <v>0.49180327868852403</v>
      </c>
    </row>
    <row r="534" spans="1:7" x14ac:dyDescent="0.3">
      <c r="A534" t="s">
        <v>1971</v>
      </c>
      <c r="B534" t="str">
        <f>VLOOKUP(A534,Sheet2!$B$2:$C$1280,2,FALSE)</f>
        <v>Protocatechuatealdehyde_e0</v>
      </c>
      <c r="C534" t="str">
        <f>VLOOKUP(B534,Sheet2!$C$1:$D$824,2,FALSE)</f>
        <v>cpd02500_e0</v>
      </c>
      <c r="D534" t="s">
        <v>368</v>
      </c>
      <c r="E534" t="str">
        <f>VLOOKUP(D534,Sheet2!$B$2:$C$1280,2,FALSE)</f>
        <v>D-Alanine_c0</v>
      </c>
      <c r="F534" t="str">
        <f>VLOOKUP(E534,Sheet2!$C$1:$D$824,2,FALSE)</f>
        <v>cpd00117_c0</v>
      </c>
      <c r="G534">
        <v>0.49180327868852403</v>
      </c>
    </row>
    <row r="535" spans="1:7" x14ac:dyDescent="0.3">
      <c r="A535" t="s">
        <v>1971</v>
      </c>
      <c r="B535" t="str">
        <f>VLOOKUP(A535,Sheet2!$B$2:$C$1280,2,FALSE)</f>
        <v>Protocatechuatealdehyde_e0</v>
      </c>
      <c r="C535" t="str">
        <f>VLOOKUP(B535,Sheet2!$C$1:$D$824,2,FALSE)</f>
        <v>cpd02500_e0</v>
      </c>
      <c r="D535" t="s">
        <v>1985</v>
      </c>
      <c r="E535" t="str">
        <f>VLOOKUP(D535,Sheet2!$B$2:$C$1280,2,FALSE)</f>
        <v>4-Oxobutanoate_c0</v>
      </c>
      <c r="F535" t="str">
        <f>VLOOKUP(E535,Sheet2!$C$1:$D$824,2,FALSE)</f>
        <v>cpd00199_c0</v>
      </c>
      <c r="G535">
        <v>0.49180327868852403</v>
      </c>
    </row>
    <row r="536" spans="1:7" x14ac:dyDescent="0.3">
      <c r="A536" t="s">
        <v>368</v>
      </c>
      <c r="B536" t="str">
        <f>VLOOKUP(A536,Sheet2!$B$2:$C$1280,2,FALSE)</f>
        <v>D-Alanine_c0</v>
      </c>
      <c r="C536" t="str">
        <f>VLOOKUP(B536,Sheet2!$C$1:$D$824,2,FALSE)</f>
        <v>cpd00117_c0</v>
      </c>
      <c r="D536" t="s">
        <v>1981</v>
      </c>
      <c r="E536" t="str">
        <f>VLOOKUP(D536,Sheet2!$B$2:$C$1280,2,FALSE)</f>
        <v>Dihydro-3-coumaric acid_c0</v>
      </c>
      <c r="F536" t="str">
        <f>VLOOKUP(E536,Sheet2!$C$1:$D$824,2,FALSE)</f>
        <v>cpd08304_c0</v>
      </c>
      <c r="G536">
        <v>0.49180327868852403</v>
      </c>
    </row>
    <row r="537" spans="1:7" x14ac:dyDescent="0.3">
      <c r="A537" t="s">
        <v>1981</v>
      </c>
      <c r="B537" t="str">
        <f>VLOOKUP(A537,Sheet2!$B$2:$C$1280,2,FALSE)</f>
        <v>Dihydro-3-coumaric acid_c0</v>
      </c>
      <c r="C537" t="str">
        <f>VLOOKUP(B537,Sheet2!$C$1:$D$824,2,FALSE)</f>
        <v>cpd08304_c0</v>
      </c>
      <c r="D537" t="s">
        <v>1985</v>
      </c>
      <c r="E537" t="str">
        <f>VLOOKUP(D537,Sheet2!$B$2:$C$1280,2,FALSE)</f>
        <v>4-Oxobutanoate_c0</v>
      </c>
      <c r="F537" t="str">
        <f>VLOOKUP(E537,Sheet2!$C$1:$D$824,2,FALSE)</f>
        <v>cpd00199_c0</v>
      </c>
      <c r="G537">
        <v>0.49180327868852403</v>
      </c>
    </row>
    <row r="538" spans="1:7" x14ac:dyDescent="0.3">
      <c r="A538" t="s">
        <v>373</v>
      </c>
      <c r="B538" t="str">
        <f>VLOOKUP(A538,Sheet2!$B$2:$C$1280,2,FALSE)</f>
        <v>Quinol_c0</v>
      </c>
      <c r="C538" t="str">
        <f>VLOOKUP(B538,Sheet2!$C$1:$D$824,2,FALSE)</f>
        <v>cpd00415_c0</v>
      </c>
      <c r="D538" t="s">
        <v>1983</v>
      </c>
      <c r="E538" t="str">
        <f>VLOOKUP(D538,Sheet2!$B$2:$C$1280,2,FALSE)</f>
        <v>2,3-dihydroxicinnamic acid_c0</v>
      </c>
      <c r="F538" t="str">
        <f>VLOOKUP(E538,Sheet2!$C$1:$D$824,2,FALSE)</f>
        <v>cpd09254_c0</v>
      </c>
      <c r="G538">
        <v>0.49137931034482701</v>
      </c>
    </row>
    <row r="539" spans="1:7" x14ac:dyDescent="0.3">
      <c r="A539" t="s">
        <v>1975</v>
      </c>
      <c r="B539" t="str">
        <f>VLOOKUP(A539,Sheet2!$B$2:$C$1280,2,FALSE)</f>
        <v>3'-AMP_p0</v>
      </c>
      <c r="C539" t="str">
        <f>VLOOKUP(B539,Sheet2!$C$1:$D$824,2,FALSE)</f>
        <v>cpd00988_p0</v>
      </c>
      <c r="D539" t="s">
        <v>237</v>
      </c>
      <c r="E539" t="str">
        <f>VLOOKUP(D539,Sheet2!$B$2:$C$1280,2,FALSE)</f>
        <v>dTDP_c0</v>
      </c>
      <c r="F539" t="str">
        <f>VLOOKUP(E539,Sheet2!$C$1:$D$824,2,FALSE)</f>
        <v>cpd00297_c0</v>
      </c>
      <c r="G539">
        <v>0.49041095890410902</v>
      </c>
    </row>
    <row r="540" spans="1:7" x14ac:dyDescent="0.3">
      <c r="A540" t="s">
        <v>1972</v>
      </c>
      <c r="B540" t="str">
        <f>VLOOKUP(A540,Sheet2!$B$2:$C$1280,2,FALSE)</f>
        <v>Undecaprenyl-diphospho-N-acetylglucosamine-N-acetylmannosaminuronate_c0</v>
      </c>
      <c r="C540" t="str">
        <f>VLOOKUP(B540,Sheet2!$C$1:$D$824,2,FALSE)</f>
        <v>cpd15581_c0</v>
      </c>
      <c r="D540" t="s">
        <v>1974</v>
      </c>
      <c r="E540" t="str">
        <f>VLOOKUP(D540,Sheet2!$B$2:$C$1280,2,FALSE)</f>
        <v>2',3'-Cyclic AMP_e0</v>
      </c>
      <c r="F540" t="str">
        <f>VLOOKUP(E540,Sheet2!$C$1:$D$824,2,FALSE)</f>
        <v>cpd01570_e0</v>
      </c>
      <c r="G540">
        <v>0.49024390243902399</v>
      </c>
    </row>
    <row r="541" spans="1:7" x14ac:dyDescent="0.3">
      <c r="A541" t="s">
        <v>15</v>
      </c>
      <c r="B541" t="str">
        <f>VLOOKUP(A541,Sheet2!$B$2:$C$1280,2,FALSE)</f>
        <v>NAD_c0</v>
      </c>
      <c r="C541" t="str">
        <f>VLOOKUP(B541,Sheet2!$C$1:$D$824,2,FALSE)</f>
        <v>cpd00003_c0</v>
      </c>
      <c r="D541" t="s">
        <v>142</v>
      </c>
      <c r="E541" t="str">
        <f>VLOOKUP(D541,Sheet2!$B$2:$C$1280,2,FALSE)</f>
        <v>Uridine_p0</v>
      </c>
      <c r="F541" t="str">
        <f>VLOOKUP(E541,Sheet2!$C$1:$D$824,2,FALSE)</f>
        <v>cpd00249_p0</v>
      </c>
      <c r="G541">
        <v>0.48987341772151899</v>
      </c>
    </row>
    <row r="542" spans="1:7" x14ac:dyDescent="0.3">
      <c r="A542" t="s">
        <v>1972</v>
      </c>
      <c r="B542" t="str">
        <f>VLOOKUP(A542,Sheet2!$B$2:$C$1280,2,FALSE)</f>
        <v>Undecaprenyl-diphospho-N-acetylglucosamine-N-acetylmannosaminuronate_c0</v>
      </c>
      <c r="C542" t="str">
        <f>VLOOKUP(B542,Sheet2!$C$1:$D$824,2,FALSE)</f>
        <v>cpd15581_c0</v>
      </c>
      <c r="D542" t="s">
        <v>104</v>
      </c>
      <c r="E542" t="str">
        <f>VLOOKUP(D542,Sheet2!$B$2:$C$1280,2,FALSE)</f>
        <v>ATP_c0</v>
      </c>
      <c r="F542" t="str">
        <f>VLOOKUP(E542,Sheet2!$C$1:$D$824,2,FALSE)</f>
        <v>cpd00002_c0</v>
      </c>
      <c r="G542">
        <v>0.48869346733668301</v>
      </c>
    </row>
    <row r="543" spans="1:7" x14ac:dyDescent="0.3">
      <c r="A543" t="s">
        <v>176</v>
      </c>
      <c r="B543" t="str">
        <f>VLOOKUP(A543,Sheet2!$B$2:$C$1280,2,FALSE)</f>
        <v>meso-2,6-Diaminopimelate_e0</v>
      </c>
      <c r="C543" t="str">
        <f>VLOOKUP(B543,Sheet2!$C$1:$D$824,2,FALSE)</f>
        <v>cpd00516_e0</v>
      </c>
      <c r="D543" t="s">
        <v>1989</v>
      </c>
      <c r="E543" t="str">
        <f>VLOOKUP(D543,Sheet2!$B$2:$C$1280,2,FALSE)</f>
        <v>5'-deoxyribose_c0</v>
      </c>
      <c r="F543" t="str">
        <f>VLOOKUP(E543,Sheet2!$C$1:$D$824,2,FALSE)</f>
        <v>cpd15380_c0</v>
      </c>
      <c r="G543">
        <v>0.48863636363636298</v>
      </c>
    </row>
    <row r="544" spans="1:7" x14ac:dyDescent="0.3">
      <c r="A544" t="s">
        <v>1970</v>
      </c>
      <c r="B544" t="str">
        <f>VLOOKUP(A544,Sheet2!$B$2:$C$1280,2,FALSE)</f>
        <v>2',3'-Cyclic UMP_e0</v>
      </c>
      <c r="C544" t="str">
        <f>VLOOKUP(B544,Sheet2!$C$1:$D$824,2,FALSE)</f>
        <v>cpd01572_e0</v>
      </c>
      <c r="D544" t="s">
        <v>61</v>
      </c>
      <c r="E544" t="str">
        <f>VLOOKUP(D544,Sheet2!$B$2:$C$1280,2,FALSE)</f>
        <v>Adenosine_p0</v>
      </c>
      <c r="F544" t="str">
        <f>VLOOKUP(E544,Sheet2!$C$1:$D$824,2,FALSE)</f>
        <v>cpd00182_p0</v>
      </c>
      <c r="G544">
        <v>0.48719676549865198</v>
      </c>
    </row>
    <row r="545" spans="1:7" x14ac:dyDescent="0.3">
      <c r="A545" t="s">
        <v>373</v>
      </c>
      <c r="B545" t="str">
        <f>VLOOKUP(A545,Sheet2!$B$2:$C$1280,2,FALSE)</f>
        <v>Quinol_c0</v>
      </c>
      <c r="C545" t="str">
        <f>VLOOKUP(B545,Sheet2!$C$1:$D$824,2,FALSE)</f>
        <v>cpd00415_c0</v>
      </c>
      <c r="D545" t="s">
        <v>1982</v>
      </c>
      <c r="E545" t="str">
        <f>VLOOKUP(D545,Sheet2!$B$2:$C$1280,2,FALSE)</f>
        <v>2,3-Dihydroxyphenylpropanoate_c0</v>
      </c>
      <c r="F545" t="str">
        <f>VLOOKUP(E545,Sheet2!$C$1:$D$824,2,FALSE)</f>
        <v>cpd02501_c0</v>
      </c>
      <c r="G545">
        <v>0.487179487179487</v>
      </c>
    </row>
    <row r="546" spans="1:7" x14ac:dyDescent="0.3">
      <c r="A546" t="s">
        <v>47</v>
      </c>
      <c r="B546" t="str">
        <f>VLOOKUP(A546,Sheet2!$B$2:$C$1280,2,FALSE)</f>
        <v>2-Oxoglutarate_c0</v>
      </c>
      <c r="C546" t="str">
        <f>VLOOKUP(B546,Sheet2!$C$1:$D$824,2,FALSE)</f>
        <v>cpd00024_c0</v>
      </c>
      <c r="D546" t="s">
        <v>416</v>
      </c>
      <c r="E546" t="str">
        <f>VLOOKUP(D546,Sheet2!$B$2:$C$1280,2,FALSE)</f>
        <v>Acetoacetate_c0</v>
      </c>
      <c r="F546" t="str">
        <f>VLOOKUP(E546,Sheet2!$C$1:$D$824,2,FALSE)</f>
        <v>cpd00142_c0</v>
      </c>
      <c r="G546">
        <v>0.48611111111111099</v>
      </c>
    </row>
    <row r="547" spans="1:7" x14ac:dyDescent="0.3">
      <c r="A547" t="s">
        <v>142</v>
      </c>
      <c r="B547" t="str">
        <f>VLOOKUP(A547,Sheet2!$B$2:$C$1280,2,FALSE)</f>
        <v>Uridine_p0</v>
      </c>
      <c r="C547" t="str">
        <f>VLOOKUP(B547,Sheet2!$C$1:$D$824,2,FALSE)</f>
        <v>cpd00249_p0</v>
      </c>
      <c r="D547" t="s">
        <v>93</v>
      </c>
      <c r="E547" t="str">
        <f>VLOOKUP(D547,Sheet2!$B$2:$C$1280,2,FALSE)</f>
        <v>NADP_c0</v>
      </c>
      <c r="F547" t="str">
        <f>VLOOKUP(E547,Sheet2!$C$1:$D$824,2,FALSE)</f>
        <v>cpd00006_c0</v>
      </c>
      <c r="G547">
        <v>0.48553846153846097</v>
      </c>
    </row>
    <row r="548" spans="1:7" x14ac:dyDescent="0.3">
      <c r="A548" t="s">
        <v>1968</v>
      </c>
      <c r="B548" t="str">
        <f>VLOOKUP(A548,Sheet2!$B$2:$C$1280,2,FALSE)</f>
        <v>3'-UMP_p0</v>
      </c>
      <c r="C548" t="str">
        <f>VLOOKUP(B548,Sheet2!$C$1:$D$824,2,FALSE)</f>
        <v>cpd00989_p0</v>
      </c>
      <c r="D548" t="s">
        <v>61</v>
      </c>
      <c r="E548" t="str">
        <f>VLOOKUP(D548,Sheet2!$B$2:$C$1280,2,FALSE)</f>
        <v>Adenosine_p0</v>
      </c>
      <c r="F548" t="str">
        <f>VLOOKUP(E548,Sheet2!$C$1:$D$824,2,FALSE)</f>
        <v>cpd00182_p0</v>
      </c>
      <c r="G548">
        <v>0.48471926083866301</v>
      </c>
    </row>
    <row r="549" spans="1:7" x14ac:dyDescent="0.3">
      <c r="A549" t="s">
        <v>6</v>
      </c>
      <c r="B549" t="str">
        <f>VLOOKUP(A549,Sheet2!$B$2:$C$1280,2,FALSE)</f>
        <v>NADPH_c0</v>
      </c>
      <c r="C549" t="str">
        <f>VLOOKUP(B549,Sheet2!$C$1:$D$824,2,FALSE)</f>
        <v>cpd00005_c0</v>
      </c>
      <c r="D549" t="s">
        <v>309</v>
      </c>
      <c r="E549" t="str">
        <f>VLOOKUP(D549,Sheet2!$B$2:$C$1280,2,FALSE)</f>
        <v>GABA_c0</v>
      </c>
      <c r="F549" t="str">
        <f>VLOOKUP(E549,Sheet2!$C$1:$D$824,2,FALSE)</f>
        <v>cpd00281_c0</v>
      </c>
      <c r="G549">
        <v>0.484375</v>
      </c>
    </row>
    <row r="550" spans="1:7" x14ac:dyDescent="0.3">
      <c r="A550" t="s">
        <v>1965</v>
      </c>
      <c r="B550" t="str">
        <f>VLOOKUP(A550,Sheet2!$B$2:$C$1280,2,FALSE)</f>
        <v>4-Amino-2-methyl-5-diphosphomethylpyrimidine_c0</v>
      </c>
      <c r="C550" t="str">
        <f>VLOOKUP(B550,Sheet2!$C$1:$D$824,2,FALSE)</f>
        <v>cpd02894_c0</v>
      </c>
      <c r="D550" t="s">
        <v>309</v>
      </c>
      <c r="E550" t="str">
        <f>VLOOKUP(D550,Sheet2!$B$2:$C$1280,2,FALSE)</f>
        <v>GABA_c0</v>
      </c>
      <c r="F550" t="str">
        <f>VLOOKUP(E550,Sheet2!$C$1:$D$824,2,FALSE)</f>
        <v>cpd00281_c0</v>
      </c>
      <c r="G550">
        <v>0.484375</v>
      </c>
    </row>
    <row r="551" spans="1:7" x14ac:dyDescent="0.3">
      <c r="A551" t="s">
        <v>15</v>
      </c>
      <c r="B551" t="str">
        <f>VLOOKUP(A551,Sheet2!$B$2:$C$1280,2,FALSE)</f>
        <v>NAD_c0</v>
      </c>
      <c r="C551" t="str">
        <f>VLOOKUP(B551,Sheet2!$C$1:$D$824,2,FALSE)</f>
        <v>cpd00003_c0</v>
      </c>
      <c r="D551" t="s">
        <v>309</v>
      </c>
      <c r="E551" t="str">
        <f>VLOOKUP(D551,Sheet2!$B$2:$C$1280,2,FALSE)</f>
        <v>GABA_c0</v>
      </c>
      <c r="F551" t="str">
        <f>VLOOKUP(E551,Sheet2!$C$1:$D$824,2,FALSE)</f>
        <v>cpd00281_c0</v>
      </c>
      <c r="G551">
        <v>0.484375</v>
      </c>
    </row>
    <row r="552" spans="1:7" x14ac:dyDescent="0.3">
      <c r="A552" t="s">
        <v>1967</v>
      </c>
      <c r="B552" t="str">
        <f>VLOOKUP(A552,Sheet2!$B$2:$C$1280,2,FALSE)</f>
        <v>3-keto-L-gulonate-6-phosphate_c0</v>
      </c>
      <c r="C552" t="str">
        <f>VLOOKUP(B552,Sheet2!$C$1:$D$824,2,FALSE)</f>
        <v>cpd10596_c0</v>
      </c>
      <c r="D552" t="s">
        <v>309</v>
      </c>
      <c r="E552" t="str">
        <f>VLOOKUP(D552,Sheet2!$B$2:$C$1280,2,FALSE)</f>
        <v>GABA_c0</v>
      </c>
      <c r="F552" t="str">
        <f>VLOOKUP(E552,Sheet2!$C$1:$D$824,2,FALSE)</f>
        <v>cpd00281_c0</v>
      </c>
      <c r="G552">
        <v>0.484375</v>
      </c>
    </row>
    <row r="553" spans="1:7" x14ac:dyDescent="0.3">
      <c r="A553" t="s">
        <v>17</v>
      </c>
      <c r="B553" t="str">
        <f>VLOOKUP(A553,Sheet2!$B$2:$C$1280,2,FALSE)</f>
        <v>NADH_c0</v>
      </c>
      <c r="C553" t="str">
        <f>VLOOKUP(B553,Sheet2!$C$1:$D$824,2,FALSE)</f>
        <v>cpd00004_c0</v>
      </c>
      <c r="D553" t="s">
        <v>309</v>
      </c>
      <c r="E553" t="str">
        <f>VLOOKUP(D553,Sheet2!$B$2:$C$1280,2,FALSE)</f>
        <v>GABA_c0</v>
      </c>
      <c r="F553" t="str">
        <f>VLOOKUP(E553,Sheet2!$C$1:$D$824,2,FALSE)</f>
        <v>cpd00281_c0</v>
      </c>
      <c r="G553">
        <v>0.484375</v>
      </c>
    </row>
    <row r="554" spans="1:7" x14ac:dyDescent="0.3">
      <c r="A554" t="s">
        <v>309</v>
      </c>
      <c r="B554" t="str">
        <f>VLOOKUP(A554,Sheet2!$B$2:$C$1280,2,FALSE)</f>
        <v>GABA_c0</v>
      </c>
      <c r="C554" t="str">
        <f>VLOOKUP(B554,Sheet2!$C$1:$D$824,2,FALSE)</f>
        <v>cpd00281_c0</v>
      </c>
      <c r="D554" t="s">
        <v>142</v>
      </c>
      <c r="E554" t="str">
        <f>VLOOKUP(D554,Sheet2!$B$2:$C$1280,2,FALSE)</f>
        <v>Uridine_p0</v>
      </c>
      <c r="F554" t="str">
        <f>VLOOKUP(E554,Sheet2!$C$1:$D$824,2,FALSE)</f>
        <v>cpd00249_p0</v>
      </c>
      <c r="G554">
        <v>0.484375</v>
      </c>
    </row>
    <row r="555" spans="1:7" x14ac:dyDescent="0.3">
      <c r="A555" t="s">
        <v>309</v>
      </c>
      <c r="B555" t="str">
        <f>VLOOKUP(A555,Sheet2!$B$2:$C$1280,2,FALSE)</f>
        <v>GABA_c0</v>
      </c>
      <c r="C555" t="str">
        <f>VLOOKUP(B555,Sheet2!$C$1:$D$824,2,FALSE)</f>
        <v>cpd00281_c0</v>
      </c>
      <c r="D555" t="s">
        <v>372</v>
      </c>
      <c r="E555" t="str">
        <f>VLOOKUP(D555,Sheet2!$B$2:$C$1280,2,FALSE)</f>
        <v>Arbutin-6P_c0</v>
      </c>
      <c r="F555" t="str">
        <f>VLOOKUP(E555,Sheet2!$C$1:$D$824,2,FALSE)</f>
        <v>cpd03697_c0</v>
      </c>
      <c r="G555">
        <v>0.484375</v>
      </c>
    </row>
    <row r="556" spans="1:7" x14ac:dyDescent="0.3">
      <c r="A556" t="s">
        <v>309</v>
      </c>
      <c r="B556" t="str">
        <f>VLOOKUP(A556,Sheet2!$B$2:$C$1280,2,FALSE)</f>
        <v>GABA_c0</v>
      </c>
      <c r="C556" t="str">
        <f>VLOOKUP(B556,Sheet2!$C$1:$D$824,2,FALSE)</f>
        <v>cpd00281_c0</v>
      </c>
      <c r="D556" t="s">
        <v>1968</v>
      </c>
      <c r="E556" t="str">
        <f>VLOOKUP(D556,Sheet2!$B$2:$C$1280,2,FALSE)</f>
        <v>3'-UMP_p0</v>
      </c>
      <c r="F556" t="str">
        <f>VLOOKUP(E556,Sheet2!$C$1:$D$824,2,FALSE)</f>
        <v>cpd00989_p0</v>
      </c>
      <c r="G556">
        <v>0.484375</v>
      </c>
    </row>
    <row r="557" spans="1:7" x14ac:dyDescent="0.3">
      <c r="A557" t="s">
        <v>309</v>
      </c>
      <c r="B557" t="str">
        <f>VLOOKUP(A557,Sheet2!$B$2:$C$1280,2,FALSE)</f>
        <v>GABA_c0</v>
      </c>
      <c r="C557" t="str">
        <f>VLOOKUP(B557,Sheet2!$C$1:$D$824,2,FALSE)</f>
        <v>cpd00281_c0</v>
      </c>
      <c r="D557" t="s">
        <v>211</v>
      </c>
      <c r="E557" t="str">
        <f>VLOOKUP(D557,Sheet2!$B$2:$C$1280,2,FALSE)</f>
        <v>Adenine_c0</v>
      </c>
      <c r="F557" t="str">
        <f>VLOOKUP(E557,Sheet2!$C$1:$D$824,2,FALSE)</f>
        <v>cpd00128_c0</v>
      </c>
      <c r="G557">
        <v>0.484375</v>
      </c>
    </row>
    <row r="558" spans="1:7" x14ac:dyDescent="0.3">
      <c r="A558" t="s">
        <v>309</v>
      </c>
      <c r="B558" t="str">
        <f>VLOOKUP(A558,Sheet2!$B$2:$C$1280,2,FALSE)</f>
        <v>GABA_c0</v>
      </c>
      <c r="C558" t="str">
        <f>VLOOKUP(B558,Sheet2!$C$1:$D$824,2,FALSE)</f>
        <v>cpd00281_c0</v>
      </c>
      <c r="D558" t="s">
        <v>1970</v>
      </c>
      <c r="E558" t="str">
        <f>VLOOKUP(D558,Sheet2!$B$2:$C$1280,2,FALSE)</f>
        <v>2',3'-Cyclic UMP_e0</v>
      </c>
      <c r="F558" t="str">
        <f>VLOOKUP(E558,Sheet2!$C$1:$D$824,2,FALSE)</f>
        <v>cpd01572_e0</v>
      </c>
      <c r="G558">
        <v>0.484375</v>
      </c>
    </row>
    <row r="559" spans="1:7" x14ac:dyDescent="0.3">
      <c r="A559" t="s">
        <v>309</v>
      </c>
      <c r="B559" t="str">
        <f>VLOOKUP(A559,Sheet2!$B$2:$C$1280,2,FALSE)</f>
        <v>GABA_c0</v>
      </c>
      <c r="C559" t="str">
        <f>VLOOKUP(B559,Sheet2!$C$1:$D$824,2,FALSE)</f>
        <v>cpd00281_c0</v>
      </c>
      <c r="D559" t="s">
        <v>1972</v>
      </c>
      <c r="E559" t="str">
        <f>VLOOKUP(D559,Sheet2!$B$2:$C$1280,2,FALSE)</f>
        <v>Undecaprenyl-diphospho-N-acetylglucosamine-N-acetylmannosaminuronate_c0</v>
      </c>
      <c r="F559" t="str">
        <f>VLOOKUP(E559,Sheet2!$C$1:$D$824,2,FALSE)</f>
        <v>cpd15581_c0</v>
      </c>
      <c r="G559">
        <v>0.484375</v>
      </c>
    </row>
    <row r="560" spans="1:7" x14ac:dyDescent="0.3">
      <c r="A560" t="s">
        <v>309</v>
      </c>
      <c r="B560" t="str">
        <f>VLOOKUP(A560,Sheet2!$B$2:$C$1280,2,FALSE)</f>
        <v>GABA_c0</v>
      </c>
      <c r="C560" t="str">
        <f>VLOOKUP(B560,Sheet2!$C$1:$D$824,2,FALSE)</f>
        <v>cpd00281_c0</v>
      </c>
      <c r="D560" t="s">
        <v>1974</v>
      </c>
      <c r="E560" t="str">
        <f>VLOOKUP(D560,Sheet2!$B$2:$C$1280,2,FALSE)</f>
        <v>2',3'-Cyclic AMP_e0</v>
      </c>
      <c r="F560" t="str">
        <f>VLOOKUP(E560,Sheet2!$C$1:$D$824,2,FALSE)</f>
        <v>cpd01570_e0</v>
      </c>
      <c r="G560">
        <v>0.484375</v>
      </c>
    </row>
    <row r="561" spans="1:7" x14ac:dyDescent="0.3">
      <c r="A561" t="s">
        <v>309</v>
      </c>
      <c r="B561" t="str">
        <f>VLOOKUP(A561,Sheet2!$B$2:$C$1280,2,FALSE)</f>
        <v>GABA_c0</v>
      </c>
      <c r="C561" t="str">
        <f>VLOOKUP(B561,Sheet2!$C$1:$D$824,2,FALSE)</f>
        <v>cpd00281_c0</v>
      </c>
      <c r="D561" t="s">
        <v>1975</v>
      </c>
      <c r="E561" t="str">
        <f>VLOOKUP(D561,Sheet2!$B$2:$C$1280,2,FALSE)</f>
        <v>3'-AMP_p0</v>
      </c>
      <c r="F561" t="str">
        <f>VLOOKUP(E561,Sheet2!$C$1:$D$824,2,FALSE)</f>
        <v>cpd00988_p0</v>
      </c>
      <c r="G561">
        <v>0.484375</v>
      </c>
    </row>
    <row r="562" spans="1:7" x14ac:dyDescent="0.3">
      <c r="A562" t="s">
        <v>309</v>
      </c>
      <c r="B562" t="str">
        <f>VLOOKUP(A562,Sheet2!$B$2:$C$1280,2,FALSE)</f>
        <v>GABA_c0</v>
      </c>
      <c r="C562" t="str">
        <f>VLOOKUP(B562,Sheet2!$C$1:$D$824,2,FALSE)</f>
        <v>cpd00281_c0</v>
      </c>
      <c r="D562" t="s">
        <v>263</v>
      </c>
      <c r="E562" t="str">
        <f>VLOOKUP(D562,Sheet2!$B$2:$C$1280,2,FALSE)</f>
        <v>Adenosyl cobinamide phosphate_c0</v>
      </c>
      <c r="F562" t="str">
        <f>VLOOKUP(E562,Sheet2!$C$1:$D$824,2,FALSE)</f>
        <v>cpd03919_c0</v>
      </c>
      <c r="G562">
        <v>0.484375</v>
      </c>
    </row>
    <row r="563" spans="1:7" x14ac:dyDescent="0.3">
      <c r="A563" t="s">
        <v>309</v>
      </c>
      <c r="B563" t="str">
        <f>VLOOKUP(A563,Sheet2!$B$2:$C$1280,2,FALSE)</f>
        <v>GABA_c0</v>
      </c>
      <c r="C563" t="str">
        <f>VLOOKUP(B563,Sheet2!$C$1:$D$824,2,FALSE)</f>
        <v>cpd00281_c0</v>
      </c>
      <c r="D563" t="s">
        <v>397</v>
      </c>
      <c r="E563" t="str">
        <f>VLOOKUP(D563,Sheet2!$B$2:$C$1280,2,FALSE)</f>
        <v>D-glucose-6-phosphate_c0</v>
      </c>
      <c r="F563" t="str">
        <f>VLOOKUP(E563,Sheet2!$C$1:$D$824,2,FALSE)</f>
        <v>cpd00079_c0</v>
      </c>
      <c r="G563">
        <v>0.484375</v>
      </c>
    </row>
    <row r="564" spans="1:7" x14ac:dyDescent="0.3">
      <c r="A564" t="s">
        <v>309</v>
      </c>
      <c r="B564" t="str">
        <f>VLOOKUP(A564,Sheet2!$B$2:$C$1280,2,FALSE)</f>
        <v>GABA_c0</v>
      </c>
      <c r="C564" t="str">
        <f>VLOOKUP(B564,Sheet2!$C$1:$D$824,2,FALSE)</f>
        <v>cpd00281_c0</v>
      </c>
      <c r="D564" t="s">
        <v>1976</v>
      </c>
      <c r="E564" t="str">
        <f>VLOOKUP(D564,Sheet2!$B$2:$C$1280,2,FALSE)</f>
        <v>2',3'-Cyclic CMP_e0</v>
      </c>
      <c r="F564" t="str">
        <f>VLOOKUP(E564,Sheet2!$C$1:$D$824,2,FALSE)</f>
        <v>cpd01571_e0</v>
      </c>
      <c r="G564">
        <v>0.484375</v>
      </c>
    </row>
    <row r="565" spans="1:7" x14ac:dyDescent="0.3">
      <c r="A565" t="s">
        <v>309</v>
      </c>
      <c r="B565" t="str">
        <f>VLOOKUP(A565,Sheet2!$B$2:$C$1280,2,FALSE)</f>
        <v>GABA_c0</v>
      </c>
      <c r="C565" t="str">
        <f>VLOOKUP(B565,Sheet2!$C$1:$D$824,2,FALSE)</f>
        <v>cpd00281_c0</v>
      </c>
      <c r="D565" t="s">
        <v>339</v>
      </c>
      <c r="E565" t="str">
        <f>VLOOKUP(D565,Sheet2!$B$2:$C$1280,2,FALSE)</f>
        <v>Guanosine_p0</v>
      </c>
      <c r="F565" t="str">
        <f>VLOOKUP(E565,Sheet2!$C$1:$D$824,2,FALSE)</f>
        <v>cpd00311_p0</v>
      </c>
      <c r="G565">
        <v>0.484375</v>
      </c>
    </row>
    <row r="566" spans="1:7" x14ac:dyDescent="0.3">
      <c r="A566" t="s">
        <v>309</v>
      </c>
      <c r="B566" t="str">
        <f>VLOOKUP(A566,Sheet2!$B$2:$C$1280,2,FALSE)</f>
        <v>GABA_c0</v>
      </c>
      <c r="C566" t="str">
        <f>VLOOKUP(B566,Sheet2!$C$1:$D$824,2,FALSE)</f>
        <v>cpd00281_c0</v>
      </c>
      <c r="D566" t="s">
        <v>418</v>
      </c>
      <c r="E566" t="str">
        <f>VLOOKUP(D566,Sheet2!$B$2:$C$1280,2,FALSE)</f>
        <v>Maltohexaose_c0</v>
      </c>
      <c r="F566" t="str">
        <f>VLOOKUP(E566,Sheet2!$C$1:$D$824,2,FALSE)</f>
        <v>cpd01329_c0</v>
      </c>
      <c r="G566">
        <v>0.484375</v>
      </c>
    </row>
    <row r="567" spans="1:7" x14ac:dyDescent="0.3">
      <c r="A567" t="s">
        <v>309</v>
      </c>
      <c r="B567" t="str">
        <f>VLOOKUP(A567,Sheet2!$B$2:$C$1280,2,FALSE)</f>
        <v>GABA_c0</v>
      </c>
      <c r="C567" t="str">
        <f>VLOOKUP(B567,Sheet2!$C$1:$D$824,2,FALSE)</f>
        <v>cpd00281_c0</v>
      </c>
      <c r="D567" t="s">
        <v>61</v>
      </c>
      <c r="E567" t="str">
        <f>VLOOKUP(D567,Sheet2!$B$2:$C$1280,2,FALSE)</f>
        <v>Adenosine_p0</v>
      </c>
      <c r="F567" t="str">
        <f>VLOOKUP(E567,Sheet2!$C$1:$D$824,2,FALSE)</f>
        <v>cpd00182_p0</v>
      </c>
      <c r="G567">
        <v>0.484375</v>
      </c>
    </row>
    <row r="568" spans="1:7" x14ac:dyDescent="0.3">
      <c r="A568" t="s">
        <v>309</v>
      </c>
      <c r="B568" t="str">
        <f>VLOOKUP(A568,Sheet2!$B$2:$C$1280,2,FALSE)</f>
        <v>GABA_c0</v>
      </c>
      <c r="C568" t="str">
        <f>VLOOKUP(B568,Sheet2!$C$1:$D$824,2,FALSE)</f>
        <v>cpd00281_c0</v>
      </c>
      <c r="D568" t="s">
        <v>216</v>
      </c>
      <c r="E568" t="str">
        <f>VLOOKUP(D568,Sheet2!$B$2:$C$1280,2,FALSE)</f>
        <v>Acetoacetyl-CoA_c0</v>
      </c>
      <c r="F568" t="str">
        <f>VLOOKUP(E568,Sheet2!$C$1:$D$824,2,FALSE)</f>
        <v>cpd00279_c0</v>
      </c>
      <c r="G568">
        <v>0.484375</v>
      </c>
    </row>
    <row r="569" spans="1:7" x14ac:dyDescent="0.3">
      <c r="A569" t="s">
        <v>309</v>
      </c>
      <c r="B569" t="str">
        <f>VLOOKUP(A569,Sheet2!$B$2:$C$1280,2,FALSE)</f>
        <v>GABA_c0</v>
      </c>
      <c r="C569" t="str">
        <f>VLOOKUP(B569,Sheet2!$C$1:$D$824,2,FALSE)</f>
        <v>cpd00281_c0</v>
      </c>
      <c r="D569" t="s">
        <v>1978</v>
      </c>
      <c r="E569" t="str">
        <f>VLOOKUP(D569,Sheet2!$B$2:$C$1280,2,FALSE)</f>
        <v>4-Amino-5-phosphomethyl-2-methylpyrimidine_c0</v>
      </c>
      <c r="F569" t="str">
        <f>VLOOKUP(E569,Sheet2!$C$1:$D$824,2,FALSE)</f>
        <v>cpd02775_c0</v>
      </c>
      <c r="G569">
        <v>0.484375</v>
      </c>
    </row>
    <row r="570" spans="1:7" x14ac:dyDescent="0.3">
      <c r="A570" t="s">
        <v>309</v>
      </c>
      <c r="B570" t="str">
        <f>VLOOKUP(A570,Sheet2!$B$2:$C$1280,2,FALSE)</f>
        <v>GABA_c0</v>
      </c>
      <c r="C570" t="str">
        <f>VLOOKUP(B570,Sheet2!$C$1:$D$824,2,FALSE)</f>
        <v>cpd00281_c0</v>
      </c>
      <c r="D570" t="s">
        <v>1979</v>
      </c>
      <c r="E570" t="str">
        <f>VLOOKUP(D570,Sheet2!$B$2:$C$1280,2,FALSE)</f>
        <v>Undecaprenyl-diphospho N-acetylglucosamine-N-acetylmannosaminuronate-N-acetamido-4,6-dideoxy-D-galactose_c0</v>
      </c>
      <c r="F570" t="str">
        <f>VLOOKUP(E570,Sheet2!$C$1:$D$824,2,FALSE)</f>
        <v>cpd15582_c0</v>
      </c>
      <c r="G570">
        <v>0.484375</v>
      </c>
    </row>
    <row r="571" spans="1:7" x14ac:dyDescent="0.3">
      <c r="A571" t="s">
        <v>309</v>
      </c>
      <c r="B571" t="str">
        <f>VLOOKUP(A571,Sheet2!$B$2:$C$1280,2,FALSE)</f>
        <v>GABA_c0</v>
      </c>
      <c r="C571" t="str">
        <f>VLOOKUP(B571,Sheet2!$C$1:$D$824,2,FALSE)</f>
        <v>cpd00281_c0</v>
      </c>
      <c r="D571" t="s">
        <v>1980</v>
      </c>
      <c r="E571" t="str">
        <f>VLOOKUP(D571,Sheet2!$B$2:$C$1280,2,FALSE)</f>
        <v>N-Acetylanthranilate_c0</v>
      </c>
      <c r="F571" t="str">
        <f>VLOOKUP(E571,Sheet2!$C$1:$D$824,2,FALSE)</f>
        <v>cpd03773_c0</v>
      </c>
      <c r="G571">
        <v>0.484375</v>
      </c>
    </row>
    <row r="572" spans="1:7" x14ac:dyDescent="0.3">
      <c r="A572" t="s">
        <v>309</v>
      </c>
      <c r="B572" t="str">
        <f>VLOOKUP(A572,Sheet2!$B$2:$C$1280,2,FALSE)</f>
        <v>GABA_c0</v>
      </c>
      <c r="C572" t="str">
        <f>VLOOKUP(B572,Sheet2!$C$1:$D$824,2,FALSE)</f>
        <v>cpd00281_c0</v>
      </c>
      <c r="D572" t="s">
        <v>74</v>
      </c>
      <c r="E572" t="str">
        <f>VLOOKUP(D572,Sheet2!$B$2:$C$1280,2,FALSE)</f>
        <v>CoA_c0</v>
      </c>
      <c r="F572" t="str">
        <f>VLOOKUP(E572,Sheet2!$C$1:$D$824,2,FALSE)</f>
        <v>cpd00010_c0</v>
      </c>
      <c r="G572">
        <v>0.484375</v>
      </c>
    </row>
    <row r="573" spans="1:7" x14ac:dyDescent="0.3">
      <c r="A573" t="s">
        <v>309</v>
      </c>
      <c r="B573" t="str">
        <f>VLOOKUP(A573,Sheet2!$B$2:$C$1280,2,FALSE)</f>
        <v>GABA_c0</v>
      </c>
      <c r="C573" t="str">
        <f>VLOOKUP(B573,Sheet2!$C$1:$D$824,2,FALSE)</f>
        <v>cpd00281_c0</v>
      </c>
      <c r="D573" t="s">
        <v>78</v>
      </c>
      <c r="E573" t="str">
        <f>VLOOKUP(D573,Sheet2!$B$2:$C$1280,2,FALSE)</f>
        <v>Anthranilate_c0</v>
      </c>
      <c r="F573" t="str">
        <f>VLOOKUP(E573,Sheet2!$C$1:$D$824,2,FALSE)</f>
        <v>cpd00093_c0</v>
      </c>
      <c r="G573">
        <v>0.484375</v>
      </c>
    </row>
    <row r="574" spans="1:7" x14ac:dyDescent="0.3">
      <c r="A574" t="s">
        <v>309</v>
      </c>
      <c r="B574" t="str">
        <f>VLOOKUP(A574,Sheet2!$B$2:$C$1280,2,FALSE)</f>
        <v>GABA_c0</v>
      </c>
      <c r="C574" t="str">
        <f>VLOOKUP(B574,Sheet2!$C$1:$D$824,2,FALSE)</f>
        <v>cpd00281_c0</v>
      </c>
      <c r="D574" t="s">
        <v>1983</v>
      </c>
      <c r="E574" t="str">
        <f>VLOOKUP(D574,Sheet2!$B$2:$C$1280,2,FALSE)</f>
        <v>2,3-dihydroxicinnamic acid_c0</v>
      </c>
      <c r="F574" t="str">
        <f>VLOOKUP(E574,Sheet2!$C$1:$D$824,2,FALSE)</f>
        <v>cpd09254_c0</v>
      </c>
      <c r="G574">
        <v>0.484375</v>
      </c>
    </row>
    <row r="575" spans="1:7" x14ac:dyDescent="0.3">
      <c r="A575" t="s">
        <v>309</v>
      </c>
      <c r="B575" t="str">
        <f>VLOOKUP(A575,Sheet2!$B$2:$C$1280,2,FALSE)</f>
        <v>GABA_c0</v>
      </c>
      <c r="C575" t="str">
        <f>VLOOKUP(B575,Sheet2!$C$1:$D$824,2,FALSE)</f>
        <v>cpd00281_c0</v>
      </c>
      <c r="D575" t="s">
        <v>1984</v>
      </c>
      <c r="E575" t="str">
        <f>VLOOKUP(D575,Sheet2!$B$2:$C$1280,2,FALSE)</f>
        <v>2',3'-Cyclic GMP_e0</v>
      </c>
      <c r="F575" t="str">
        <f>VLOOKUP(E575,Sheet2!$C$1:$D$824,2,FALSE)</f>
        <v>cpd03702_e0</v>
      </c>
      <c r="G575">
        <v>0.484375</v>
      </c>
    </row>
    <row r="576" spans="1:7" x14ac:dyDescent="0.3">
      <c r="A576" t="s">
        <v>309</v>
      </c>
      <c r="B576" t="str">
        <f>VLOOKUP(A576,Sheet2!$B$2:$C$1280,2,FALSE)</f>
        <v>GABA_c0</v>
      </c>
      <c r="C576" t="str">
        <f>VLOOKUP(B576,Sheet2!$C$1:$D$824,2,FALSE)</f>
        <v>cpd00281_c0</v>
      </c>
      <c r="D576" t="s">
        <v>79</v>
      </c>
      <c r="E576" t="str">
        <f>VLOOKUP(D576,Sheet2!$B$2:$C$1280,2,FALSE)</f>
        <v>AMP_c0</v>
      </c>
      <c r="F576" t="str">
        <f>VLOOKUP(E576,Sheet2!$C$1:$D$824,2,FALSE)</f>
        <v>cpd00018_c0</v>
      </c>
      <c r="G576">
        <v>0.484375</v>
      </c>
    </row>
    <row r="577" spans="1:7" x14ac:dyDescent="0.3">
      <c r="A577" t="s">
        <v>309</v>
      </c>
      <c r="B577" t="str">
        <f>VLOOKUP(A577,Sheet2!$B$2:$C$1280,2,FALSE)</f>
        <v>GABA_c0</v>
      </c>
      <c r="C577" t="str">
        <f>VLOOKUP(B577,Sheet2!$C$1:$D$824,2,FALSE)</f>
        <v>cpd00281_c0</v>
      </c>
      <c r="D577" t="s">
        <v>81</v>
      </c>
      <c r="E577" t="str">
        <f>VLOOKUP(D577,Sheet2!$B$2:$C$1280,2,FALSE)</f>
        <v>Cytidine_p0</v>
      </c>
      <c r="F577" t="str">
        <f>VLOOKUP(E577,Sheet2!$C$1:$D$824,2,FALSE)</f>
        <v>cpd00367_p0</v>
      </c>
      <c r="G577">
        <v>0.484375</v>
      </c>
    </row>
    <row r="578" spans="1:7" x14ac:dyDescent="0.3">
      <c r="A578" t="s">
        <v>309</v>
      </c>
      <c r="B578" t="str">
        <f>VLOOKUP(A578,Sheet2!$B$2:$C$1280,2,FALSE)</f>
        <v>GABA_c0</v>
      </c>
      <c r="C578" t="str">
        <f>VLOOKUP(B578,Sheet2!$C$1:$D$824,2,FALSE)</f>
        <v>cpd00281_c0</v>
      </c>
      <c r="D578" t="s">
        <v>237</v>
      </c>
      <c r="E578" t="str">
        <f>VLOOKUP(D578,Sheet2!$B$2:$C$1280,2,FALSE)</f>
        <v>dTDP_c0</v>
      </c>
      <c r="F578" t="str">
        <f>VLOOKUP(E578,Sheet2!$C$1:$D$824,2,FALSE)</f>
        <v>cpd00297_c0</v>
      </c>
      <c r="G578">
        <v>0.484375</v>
      </c>
    </row>
    <row r="579" spans="1:7" x14ac:dyDescent="0.3">
      <c r="A579" t="s">
        <v>309</v>
      </c>
      <c r="B579" t="str">
        <f>VLOOKUP(A579,Sheet2!$B$2:$C$1280,2,FALSE)</f>
        <v>GABA_c0</v>
      </c>
      <c r="C579" t="str">
        <f>VLOOKUP(B579,Sheet2!$C$1:$D$824,2,FALSE)</f>
        <v>cpd00281_c0</v>
      </c>
      <c r="D579" t="s">
        <v>1986</v>
      </c>
      <c r="E579" t="str">
        <f>VLOOKUP(D579,Sheet2!$B$2:$C$1280,2,FALSE)</f>
        <v>3'-CMP_p0</v>
      </c>
      <c r="F579" t="str">
        <f>VLOOKUP(E579,Sheet2!$C$1:$D$824,2,FALSE)</f>
        <v>cpd03454_p0</v>
      </c>
      <c r="G579">
        <v>0.484375</v>
      </c>
    </row>
    <row r="580" spans="1:7" x14ac:dyDescent="0.3">
      <c r="A580" t="s">
        <v>309</v>
      </c>
      <c r="B580" t="str">
        <f>VLOOKUP(A580,Sheet2!$B$2:$C$1280,2,FALSE)</f>
        <v>GABA_c0</v>
      </c>
      <c r="C580" t="str">
        <f>VLOOKUP(B580,Sheet2!$C$1:$D$824,2,FALSE)</f>
        <v>cpd00281_c0</v>
      </c>
      <c r="D580" t="s">
        <v>1990</v>
      </c>
      <c r="E580" t="str">
        <f>VLOOKUP(D580,Sheet2!$B$2:$C$1280,2,FALSE)</f>
        <v>3-Dehydro-L-gulonate_c0</v>
      </c>
      <c r="F580" t="str">
        <f>VLOOKUP(E580,Sheet2!$C$1:$D$824,2,FALSE)</f>
        <v>cpd00473_c0</v>
      </c>
      <c r="G580">
        <v>0.484375</v>
      </c>
    </row>
    <row r="581" spans="1:7" x14ac:dyDescent="0.3">
      <c r="A581" t="s">
        <v>309</v>
      </c>
      <c r="B581" t="str">
        <f>VLOOKUP(A581,Sheet2!$B$2:$C$1280,2,FALSE)</f>
        <v>GABA_c0</v>
      </c>
      <c r="C581" t="str">
        <f>VLOOKUP(B581,Sheet2!$C$1:$D$824,2,FALSE)</f>
        <v>cpd00281_c0</v>
      </c>
      <c r="D581" t="s">
        <v>92</v>
      </c>
      <c r="E581" t="str">
        <f>VLOOKUP(D581,Sheet2!$B$2:$C$1280,2,FALSE)</f>
        <v>5'-Deoxyadenosine_c0</v>
      </c>
      <c r="F581" t="str">
        <f>VLOOKUP(E581,Sheet2!$C$1:$D$824,2,FALSE)</f>
        <v>cpd03091_c0</v>
      </c>
      <c r="G581">
        <v>0.484375</v>
      </c>
    </row>
    <row r="582" spans="1:7" x14ac:dyDescent="0.3">
      <c r="A582" t="s">
        <v>309</v>
      </c>
      <c r="B582" t="str">
        <f>VLOOKUP(A582,Sheet2!$B$2:$C$1280,2,FALSE)</f>
        <v>GABA_c0</v>
      </c>
      <c r="C582" t="str">
        <f>VLOOKUP(B582,Sheet2!$C$1:$D$824,2,FALSE)</f>
        <v>cpd00281_c0</v>
      </c>
      <c r="D582" t="s">
        <v>93</v>
      </c>
      <c r="E582" t="str">
        <f>VLOOKUP(D582,Sheet2!$B$2:$C$1280,2,FALSE)</f>
        <v>NADP_c0</v>
      </c>
      <c r="F582" t="str">
        <f>VLOOKUP(E582,Sheet2!$C$1:$D$824,2,FALSE)</f>
        <v>cpd00006_c0</v>
      </c>
      <c r="G582">
        <v>0.484375</v>
      </c>
    </row>
    <row r="583" spans="1:7" x14ac:dyDescent="0.3">
      <c r="A583" t="s">
        <v>309</v>
      </c>
      <c r="B583" t="str">
        <f>VLOOKUP(A583,Sheet2!$B$2:$C$1280,2,FALSE)</f>
        <v>GABA_c0</v>
      </c>
      <c r="C583" t="str">
        <f>VLOOKUP(B583,Sheet2!$C$1:$D$824,2,FALSE)</f>
        <v>cpd00281_c0</v>
      </c>
      <c r="D583" t="s">
        <v>94</v>
      </c>
      <c r="E583" t="str">
        <f>VLOOKUP(D583,Sheet2!$B$2:$C$1280,2,FALSE)</f>
        <v>GTP_c0</v>
      </c>
      <c r="F583" t="str">
        <f>VLOOKUP(E583,Sheet2!$C$1:$D$824,2,FALSE)</f>
        <v>cpd00038_c0</v>
      </c>
      <c r="G583">
        <v>0.484375</v>
      </c>
    </row>
    <row r="584" spans="1:7" x14ac:dyDescent="0.3">
      <c r="A584" t="s">
        <v>309</v>
      </c>
      <c r="B584" t="str">
        <f>VLOOKUP(A584,Sheet2!$B$2:$C$1280,2,FALSE)</f>
        <v>GABA_c0</v>
      </c>
      <c r="C584" t="str">
        <f>VLOOKUP(B584,Sheet2!$C$1:$D$824,2,FALSE)</f>
        <v>cpd00281_c0</v>
      </c>
      <c r="D584" t="s">
        <v>97</v>
      </c>
      <c r="E584" t="str">
        <f>VLOOKUP(D584,Sheet2!$B$2:$C$1280,2,FALSE)</f>
        <v>ADP_c0</v>
      </c>
      <c r="F584" t="str">
        <f>VLOOKUP(E584,Sheet2!$C$1:$D$824,2,FALSE)</f>
        <v>cpd00008_c0</v>
      </c>
      <c r="G584">
        <v>0.484375</v>
      </c>
    </row>
    <row r="585" spans="1:7" x14ac:dyDescent="0.3">
      <c r="A585" t="s">
        <v>309</v>
      </c>
      <c r="B585" t="str">
        <f>VLOOKUP(A585,Sheet2!$B$2:$C$1280,2,FALSE)</f>
        <v>GABA_c0</v>
      </c>
      <c r="C585" t="str">
        <f>VLOOKUP(B585,Sheet2!$C$1:$D$824,2,FALSE)</f>
        <v>cpd00281_c0</v>
      </c>
      <c r="D585" t="s">
        <v>1992</v>
      </c>
      <c r="E585" t="str">
        <f>VLOOKUP(D585,Sheet2!$B$2:$C$1280,2,FALSE)</f>
        <v>dTDP-4-acetamido-4,6-dideoxy-D-galactose_c0</v>
      </c>
      <c r="F585" t="str">
        <f>VLOOKUP(E585,Sheet2!$C$1:$D$824,2,FALSE)</f>
        <v>cpd15454_c0</v>
      </c>
      <c r="G585">
        <v>0.484375</v>
      </c>
    </row>
    <row r="586" spans="1:7" x14ac:dyDescent="0.3">
      <c r="A586" t="s">
        <v>309</v>
      </c>
      <c r="B586" t="str">
        <f>VLOOKUP(A586,Sheet2!$B$2:$C$1280,2,FALSE)</f>
        <v>GABA_c0</v>
      </c>
      <c r="C586" t="str">
        <f>VLOOKUP(B586,Sheet2!$C$1:$D$824,2,FALSE)</f>
        <v>cpd00281_c0</v>
      </c>
      <c r="D586" t="s">
        <v>1993</v>
      </c>
      <c r="E586" t="str">
        <f>VLOOKUP(D586,Sheet2!$B$2:$C$1280,2,FALSE)</f>
        <v>Gp_p0</v>
      </c>
      <c r="F586" t="str">
        <f>VLOOKUP(E586,Sheet2!$C$1:$D$824,2,FALSE)</f>
        <v>cpd03701_p0</v>
      </c>
      <c r="G586">
        <v>0.484375</v>
      </c>
    </row>
    <row r="587" spans="1:7" x14ac:dyDescent="0.3">
      <c r="A587" t="s">
        <v>309</v>
      </c>
      <c r="B587" t="str">
        <f>VLOOKUP(A587,Sheet2!$B$2:$C$1280,2,FALSE)</f>
        <v>GABA_c0</v>
      </c>
      <c r="C587" t="str">
        <f>VLOOKUP(B587,Sheet2!$C$1:$D$824,2,FALSE)</f>
        <v>cpd00281_c0</v>
      </c>
      <c r="D587" t="s">
        <v>104</v>
      </c>
      <c r="E587" t="str">
        <f>VLOOKUP(D587,Sheet2!$B$2:$C$1280,2,FALSE)</f>
        <v>ATP_c0</v>
      </c>
      <c r="F587" t="str">
        <f>VLOOKUP(E587,Sheet2!$C$1:$D$824,2,FALSE)</f>
        <v>cpd00002_c0</v>
      </c>
      <c r="G587">
        <v>0.484375</v>
      </c>
    </row>
    <row r="588" spans="1:7" x14ac:dyDescent="0.3">
      <c r="A588" t="s">
        <v>309</v>
      </c>
      <c r="B588" t="str">
        <f>VLOOKUP(A588,Sheet2!$B$2:$C$1280,2,FALSE)</f>
        <v>GABA_c0</v>
      </c>
      <c r="C588" t="str">
        <f>VLOOKUP(B588,Sheet2!$C$1:$D$824,2,FALSE)</f>
        <v>cpd00281_c0</v>
      </c>
      <c r="D588" t="s">
        <v>105</v>
      </c>
      <c r="E588" t="str">
        <f>VLOOKUP(D588,Sheet2!$B$2:$C$1280,2,FALSE)</f>
        <v>Acetyl-CoA_c0</v>
      </c>
      <c r="F588" t="str">
        <f>VLOOKUP(E588,Sheet2!$C$1:$D$824,2,FALSE)</f>
        <v>cpd00022_c0</v>
      </c>
      <c r="G588">
        <v>0.484375</v>
      </c>
    </row>
    <row r="589" spans="1:7" x14ac:dyDescent="0.3">
      <c r="A589" t="s">
        <v>309</v>
      </c>
      <c r="B589" t="str">
        <f>VLOOKUP(A589,Sheet2!$B$2:$C$1280,2,FALSE)</f>
        <v>GABA_c0</v>
      </c>
      <c r="C589" t="str">
        <f>VLOOKUP(B589,Sheet2!$C$1:$D$824,2,FALSE)</f>
        <v>cpd00281_c0</v>
      </c>
      <c r="D589" t="s">
        <v>1971</v>
      </c>
      <c r="E589" t="str">
        <f>VLOOKUP(D589,Sheet2!$B$2:$C$1280,2,FALSE)</f>
        <v>Protocatechuatealdehyde_e0</v>
      </c>
      <c r="F589" t="str">
        <f>VLOOKUP(E589,Sheet2!$C$1:$D$824,2,FALSE)</f>
        <v>cpd02500_e0</v>
      </c>
      <c r="G589">
        <v>0.483870967741935</v>
      </c>
    </row>
    <row r="590" spans="1:7" x14ac:dyDescent="0.3">
      <c r="A590" t="s">
        <v>122</v>
      </c>
      <c r="B590" t="str">
        <f>VLOOKUP(A590,Sheet2!$B$2:$C$1280,2,FALSE)</f>
        <v>D-Ribulose5-phosphate_c0</v>
      </c>
      <c r="C590" t="str">
        <f>VLOOKUP(B590,Sheet2!$C$1:$D$824,2,FALSE)</f>
        <v>cpd00171_c0</v>
      </c>
      <c r="D590" t="s">
        <v>1985</v>
      </c>
      <c r="E590" t="str">
        <f>VLOOKUP(D590,Sheet2!$B$2:$C$1280,2,FALSE)</f>
        <v>4-Oxobutanoate_c0</v>
      </c>
      <c r="F590" t="str">
        <f>VLOOKUP(E590,Sheet2!$C$1:$D$824,2,FALSE)</f>
        <v>cpd00199_c0</v>
      </c>
      <c r="G590">
        <v>0.483870967741935</v>
      </c>
    </row>
    <row r="591" spans="1:7" x14ac:dyDescent="0.3">
      <c r="A591" t="s">
        <v>1972</v>
      </c>
      <c r="B591" t="str">
        <f>VLOOKUP(A591,Sheet2!$B$2:$C$1280,2,FALSE)</f>
        <v>Undecaprenyl-diphospho-N-acetylglucosamine-N-acetylmannosaminuronate_c0</v>
      </c>
      <c r="C591" t="str">
        <f>VLOOKUP(B591,Sheet2!$C$1:$D$824,2,FALSE)</f>
        <v>cpd15581_c0</v>
      </c>
      <c r="D591" t="s">
        <v>97</v>
      </c>
      <c r="E591" t="str">
        <f>VLOOKUP(D591,Sheet2!$B$2:$C$1280,2,FALSE)</f>
        <v>ADP_c0</v>
      </c>
      <c r="F591" t="str">
        <f>VLOOKUP(E591,Sheet2!$C$1:$D$824,2,FALSE)</f>
        <v>cpd00008_c0</v>
      </c>
      <c r="G591">
        <v>0.483870967741935</v>
      </c>
    </row>
    <row r="592" spans="1:7" x14ac:dyDescent="0.3">
      <c r="A592" t="s">
        <v>368</v>
      </c>
      <c r="B592" t="str">
        <f>VLOOKUP(A592,Sheet2!$B$2:$C$1280,2,FALSE)</f>
        <v>D-Alanine_c0</v>
      </c>
      <c r="C592" t="str">
        <f>VLOOKUP(B592,Sheet2!$C$1:$D$824,2,FALSE)</f>
        <v>cpd00117_c0</v>
      </c>
      <c r="D592" t="s">
        <v>395</v>
      </c>
      <c r="E592" t="str">
        <f>VLOOKUP(D592,Sheet2!$B$2:$C$1280,2,FALSE)</f>
        <v>L-Idonate_c0</v>
      </c>
      <c r="F592" t="str">
        <f>VLOOKUP(E592,Sheet2!$C$1:$D$824,2,FALSE)</f>
        <v>cpd00573_c0</v>
      </c>
      <c r="G592">
        <v>0.483870967741935</v>
      </c>
    </row>
    <row r="593" spans="1:7" x14ac:dyDescent="0.3">
      <c r="A593" t="s">
        <v>368</v>
      </c>
      <c r="B593" t="str">
        <f>VLOOKUP(A593,Sheet2!$B$2:$C$1280,2,FALSE)</f>
        <v>D-Alanine_c0</v>
      </c>
      <c r="C593" t="str">
        <f>VLOOKUP(B593,Sheet2!$C$1:$D$824,2,FALSE)</f>
        <v>cpd00117_c0</v>
      </c>
      <c r="D593" t="s">
        <v>146</v>
      </c>
      <c r="E593" t="str">
        <f>VLOOKUP(D593,Sheet2!$B$2:$C$1280,2,FALSE)</f>
        <v>GLCN_c0</v>
      </c>
      <c r="F593" t="str">
        <f>VLOOKUP(E593,Sheet2!$C$1:$D$824,2,FALSE)</f>
        <v>cpd00222_c0</v>
      </c>
      <c r="G593">
        <v>0.483870967741935</v>
      </c>
    </row>
    <row r="594" spans="1:7" x14ac:dyDescent="0.3">
      <c r="A594" t="s">
        <v>395</v>
      </c>
      <c r="B594" t="str">
        <f>VLOOKUP(A594,Sheet2!$B$2:$C$1280,2,FALSE)</f>
        <v>L-Idonate_c0</v>
      </c>
      <c r="C594" t="str">
        <f>VLOOKUP(B594,Sheet2!$C$1:$D$824,2,FALSE)</f>
        <v>cpd00573_c0</v>
      </c>
      <c r="D594" t="s">
        <v>1985</v>
      </c>
      <c r="E594" t="str">
        <f>VLOOKUP(D594,Sheet2!$B$2:$C$1280,2,FALSE)</f>
        <v>4-Oxobutanoate_c0</v>
      </c>
      <c r="F594" t="str">
        <f>VLOOKUP(E594,Sheet2!$C$1:$D$824,2,FALSE)</f>
        <v>cpd00199_c0</v>
      </c>
      <c r="G594">
        <v>0.483870967741935</v>
      </c>
    </row>
    <row r="595" spans="1:7" x14ac:dyDescent="0.3">
      <c r="A595" t="s">
        <v>146</v>
      </c>
      <c r="B595" t="str">
        <f>VLOOKUP(A595,Sheet2!$B$2:$C$1280,2,FALSE)</f>
        <v>GLCN_c0</v>
      </c>
      <c r="C595" t="str">
        <f>VLOOKUP(B595,Sheet2!$C$1:$D$824,2,FALSE)</f>
        <v>cpd00222_c0</v>
      </c>
      <c r="D595" t="s">
        <v>1985</v>
      </c>
      <c r="E595" t="str">
        <f>VLOOKUP(D595,Sheet2!$B$2:$C$1280,2,FALSE)</f>
        <v>4-Oxobutanoate_c0</v>
      </c>
      <c r="F595" t="str">
        <f>VLOOKUP(E595,Sheet2!$C$1:$D$824,2,FALSE)</f>
        <v>cpd00199_c0</v>
      </c>
      <c r="G595">
        <v>0.483870967741935</v>
      </c>
    </row>
    <row r="596" spans="1:7" x14ac:dyDescent="0.3">
      <c r="A596" t="s">
        <v>381</v>
      </c>
      <c r="B596" t="str">
        <f>VLOOKUP(A596,Sheet2!$B$2:$C$1280,2,FALSE)</f>
        <v>4-Hydroxyphenylacetaldehyde_e0</v>
      </c>
      <c r="C596" t="str">
        <f>VLOOKUP(B596,Sheet2!$C$1:$D$824,2,FALSE)</f>
        <v>cpd02361_e0</v>
      </c>
      <c r="D596" t="s">
        <v>1985</v>
      </c>
      <c r="E596" t="str">
        <f>VLOOKUP(D596,Sheet2!$B$2:$C$1280,2,FALSE)</f>
        <v>4-Oxobutanoate_c0</v>
      </c>
      <c r="F596" t="str">
        <f>VLOOKUP(E596,Sheet2!$C$1:$D$824,2,FALSE)</f>
        <v>cpd00199_c0</v>
      </c>
      <c r="G596">
        <v>0.483333333333333</v>
      </c>
    </row>
    <row r="597" spans="1:7" x14ac:dyDescent="0.3">
      <c r="A597" t="s">
        <v>510</v>
      </c>
      <c r="B597" t="str">
        <f>VLOOKUP(A597,Sheet2!$B$2:$C$1280,2,FALSE)</f>
        <v>D-Arabinose5-phosphate_c0</v>
      </c>
      <c r="C597" t="str">
        <f>VLOOKUP(B597,Sheet2!$C$1:$D$824,2,FALSE)</f>
        <v>cpd00817_c0</v>
      </c>
      <c r="D597" t="s">
        <v>368</v>
      </c>
      <c r="E597" t="str">
        <f>VLOOKUP(D597,Sheet2!$B$2:$C$1280,2,FALSE)</f>
        <v>D-Alanine_c0</v>
      </c>
      <c r="F597" t="str">
        <f>VLOOKUP(E597,Sheet2!$C$1:$D$824,2,FALSE)</f>
        <v>cpd00117_c0</v>
      </c>
      <c r="G597">
        <v>0.483333333333333</v>
      </c>
    </row>
    <row r="598" spans="1:7" x14ac:dyDescent="0.3">
      <c r="A598" t="s">
        <v>510</v>
      </c>
      <c r="B598" t="str">
        <f>VLOOKUP(A598,Sheet2!$B$2:$C$1280,2,FALSE)</f>
        <v>D-Arabinose5-phosphate_c0</v>
      </c>
      <c r="C598" t="str">
        <f>VLOOKUP(B598,Sheet2!$C$1:$D$824,2,FALSE)</f>
        <v>cpd00817_c0</v>
      </c>
      <c r="D598" t="s">
        <v>1985</v>
      </c>
      <c r="E598" t="str">
        <f>VLOOKUP(D598,Sheet2!$B$2:$C$1280,2,FALSE)</f>
        <v>4-Oxobutanoate_c0</v>
      </c>
      <c r="F598" t="str">
        <f>VLOOKUP(E598,Sheet2!$C$1:$D$824,2,FALSE)</f>
        <v>cpd00199_c0</v>
      </c>
      <c r="G598">
        <v>0.483333333333333</v>
      </c>
    </row>
    <row r="599" spans="1:7" x14ac:dyDescent="0.3">
      <c r="A599" t="s">
        <v>142</v>
      </c>
      <c r="B599" t="str">
        <f>VLOOKUP(A599,Sheet2!$B$2:$C$1280,2,FALSE)</f>
        <v>Uridine_p0</v>
      </c>
      <c r="C599" t="str">
        <f>VLOOKUP(B599,Sheet2!$C$1:$D$824,2,FALSE)</f>
        <v>cpd00249_p0</v>
      </c>
      <c r="D599" t="s">
        <v>61</v>
      </c>
      <c r="E599" t="str">
        <f>VLOOKUP(D599,Sheet2!$B$2:$C$1280,2,FALSE)</f>
        <v>Adenosine_p0</v>
      </c>
      <c r="F599" t="str">
        <f>VLOOKUP(E599,Sheet2!$C$1:$D$824,2,FALSE)</f>
        <v>cpd00182_p0</v>
      </c>
      <c r="G599">
        <v>0.48291571753986301</v>
      </c>
    </row>
    <row r="600" spans="1:7" x14ac:dyDescent="0.3">
      <c r="A600" t="s">
        <v>61</v>
      </c>
      <c r="B600" t="str">
        <f>VLOOKUP(A600,Sheet2!$B$2:$C$1280,2,FALSE)</f>
        <v>Adenosine_p0</v>
      </c>
      <c r="C600" t="str">
        <f>VLOOKUP(B600,Sheet2!$C$1:$D$824,2,FALSE)</f>
        <v>cpd00182_p0</v>
      </c>
      <c r="D600" t="s">
        <v>1992</v>
      </c>
      <c r="E600" t="str">
        <f>VLOOKUP(D600,Sheet2!$B$2:$C$1280,2,FALSE)</f>
        <v>dTDP-4-acetamido-4,6-dideoxy-D-galactose_c0</v>
      </c>
      <c r="F600" t="str">
        <f>VLOOKUP(E600,Sheet2!$C$1:$D$824,2,FALSE)</f>
        <v>cpd15454_c0</v>
      </c>
      <c r="G600">
        <v>0.48243412797992402</v>
      </c>
    </row>
    <row r="601" spans="1:7" x14ac:dyDescent="0.3">
      <c r="A601" t="s">
        <v>176</v>
      </c>
      <c r="B601" t="str">
        <f>VLOOKUP(A601,Sheet2!$B$2:$C$1280,2,FALSE)</f>
        <v>meso-2,6-Diaminopimelate_e0</v>
      </c>
      <c r="C601" t="str">
        <f>VLOOKUP(B601,Sheet2!$C$1:$D$824,2,FALSE)</f>
        <v>cpd00516_e0</v>
      </c>
      <c r="D601" t="s">
        <v>1977</v>
      </c>
      <c r="E601" t="str">
        <f>VLOOKUP(D601,Sheet2!$B$2:$C$1280,2,FALSE)</f>
        <v>2,3-Diaminopropionate_p0</v>
      </c>
      <c r="F601" t="str">
        <f>VLOOKUP(E601,Sheet2!$C$1:$D$824,2,FALSE)</f>
        <v>cpd03828_p0</v>
      </c>
      <c r="G601">
        <v>0.48148148148148101</v>
      </c>
    </row>
    <row r="602" spans="1:7" x14ac:dyDescent="0.3">
      <c r="A602" t="s">
        <v>47</v>
      </c>
      <c r="B602" t="str">
        <f>VLOOKUP(A602,Sheet2!$B$2:$C$1280,2,FALSE)</f>
        <v>2-Oxoglutarate_c0</v>
      </c>
      <c r="C602" t="str">
        <f>VLOOKUP(B602,Sheet2!$C$1:$D$824,2,FALSE)</f>
        <v>cpd00024_c0</v>
      </c>
      <c r="D602" t="s">
        <v>368</v>
      </c>
      <c r="E602" t="str">
        <f>VLOOKUP(D602,Sheet2!$B$2:$C$1280,2,FALSE)</f>
        <v>D-Alanine_c0</v>
      </c>
      <c r="F602" t="str">
        <f>VLOOKUP(E602,Sheet2!$C$1:$D$824,2,FALSE)</f>
        <v>cpd00117_c0</v>
      </c>
      <c r="G602">
        <v>0.48148148148148101</v>
      </c>
    </row>
    <row r="603" spans="1:7" x14ac:dyDescent="0.3">
      <c r="A603" t="s">
        <v>1982</v>
      </c>
      <c r="B603" t="str">
        <f>VLOOKUP(A603,Sheet2!$B$2:$C$1280,2,FALSE)</f>
        <v>2,3-Dihydroxyphenylpropanoate_c0</v>
      </c>
      <c r="C603" t="str">
        <f>VLOOKUP(B603,Sheet2!$C$1:$D$824,2,FALSE)</f>
        <v>cpd02501_c0</v>
      </c>
      <c r="D603" t="s">
        <v>1992</v>
      </c>
      <c r="E603" t="str">
        <f>VLOOKUP(D603,Sheet2!$B$2:$C$1280,2,FALSE)</f>
        <v>dTDP-4-acetamido-4,6-dideoxy-D-galactose_c0</v>
      </c>
      <c r="F603" t="str">
        <f>VLOOKUP(E603,Sheet2!$C$1:$D$824,2,FALSE)</f>
        <v>cpd15454_c0</v>
      </c>
      <c r="G603">
        <v>0.481188118811881</v>
      </c>
    </row>
    <row r="604" spans="1:7" x14ac:dyDescent="0.3">
      <c r="A604" t="s">
        <v>142</v>
      </c>
      <c r="B604" t="str">
        <f>VLOOKUP(A604,Sheet2!$B$2:$C$1280,2,FALSE)</f>
        <v>Uridine_p0</v>
      </c>
      <c r="C604" t="str">
        <f>VLOOKUP(B604,Sheet2!$C$1:$D$824,2,FALSE)</f>
        <v>cpd00249_p0</v>
      </c>
      <c r="D604" t="s">
        <v>1975</v>
      </c>
      <c r="E604" t="str">
        <f>VLOOKUP(D604,Sheet2!$B$2:$C$1280,2,FALSE)</f>
        <v>3'-AMP_p0</v>
      </c>
      <c r="F604" t="str">
        <f>VLOOKUP(E604,Sheet2!$C$1:$D$824,2,FALSE)</f>
        <v>cpd00988_p0</v>
      </c>
      <c r="G604">
        <v>0.47974413646055403</v>
      </c>
    </row>
    <row r="605" spans="1:7" x14ac:dyDescent="0.3">
      <c r="A605" t="s">
        <v>263</v>
      </c>
      <c r="B605" t="str">
        <f>VLOOKUP(A605,Sheet2!$B$2:$C$1280,2,FALSE)</f>
        <v>Adenosyl cobinamide phosphate_c0</v>
      </c>
      <c r="C605" t="str">
        <f>VLOOKUP(B605,Sheet2!$C$1:$D$824,2,FALSE)</f>
        <v>cpd03919_c0</v>
      </c>
      <c r="D605" t="s">
        <v>1982</v>
      </c>
      <c r="E605" t="str">
        <f>VLOOKUP(D605,Sheet2!$B$2:$C$1280,2,FALSE)</f>
        <v>2,3-Dihydroxyphenylpropanoate_c0</v>
      </c>
      <c r="F605" t="str">
        <f>VLOOKUP(E605,Sheet2!$C$1:$D$824,2,FALSE)</f>
        <v>cpd02501_c0</v>
      </c>
      <c r="G605">
        <v>0.47945205479452002</v>
      </c>
    </row>
    <row r="606" spans="1:7" x14ac:dyDescent="0.3">
      <c r="A606" t="s">
        <v>15</v>
      </c>
      <c r="B606" t="str">
        <f>VLOOKUP(A606,Sheet2!$B$2:$C$1280,2,FALSE)</f>
        <v>NAD_c0</v>
      </c>
      <c r="C606" t="str">
        <f>VLOOKUP(B606,Sheet2!$C$1:$D$824,2,FALSE)</f>
        <v>cpd00003_c0</v>
      </c>
      <c r="D606" t="s">
        <v>1982</v>
      </c>
      <c r="E606" t="str">
        <f>VLOOKUP(D606,Sheet2!$B$2:$C$1280,2,FALSE)</f>
        <v>2,3-Dihydroxyphenylpropanoate_c0</v>
      </c>
      <c r="F606" t="str">
        <f>VLOOKUP(E606,Sheet2!$C$1:$D$824,2,FALSE)</f>
        <v>cpd02501_c0</v>
      </c>
      <c r="G606">
        <v>0.47843137254901902</v>
      </c>
    </row>
    <row r="607" spans="1:7" x14ac:dyDescent="0.3">
      <c r="A607" t="s">
        <v>216</v>
      </c>
      <c r="B607" t="str">
        <f>VLOOKUP(A607,Sheet2!$B$2:$C$1280,2,FALSE)</f>
        <v>Acetoacetyl-CoA_c0</v>
      </c>
      <c r="C607" t="str">
        <f>VLOOKUP(B607,Sheet2!$C$1:$D$824,2,FALSE)</f>
        <v>cpd00279_c0</v>
      </c>
      <c r="D607" t="s">
        <v>1982</v>
      </c>
      <c r="E607" t="str">
        <f>VLOOKUP(D607,Sheet2!$B$2:$C$1280,2,FALSE)</f>
        <v>2,3-Dihydroxyphenylpropanoate_c0</v>
      </c>
      <c r="F607" t="str">
        <f>VLOOKUP(E607,Sheet2!$C$1:$D$824,2,FALSE)</f>
        <v>cpd02501_c0</v>
      </c>
      <c r="G607">
        <v>0.47834645669291298</v>
      </c>
    </row>
    <row r="608" spans="1:7" x14ac:dyDescent="0.3">
      <c r="A608" t="s">
        <v>1982</v>
      </c>
      <c r="B608" t="str">
        <f>VLOOKUP(A608,Sheet2!$B$2:$C$1280,2,FALSE)</f>
        <v>2,3-Dihydroxyphenylpropanoate_c0</v>
      </c>
      <c r="C608" t="str">
        <f>VLOOKUP(B608,Sheet2!$C$1:$D$824,2,FALSE)</f>
        <v>cpd02501_c0</v>
      </c>
      <c r="D608" t="s">
        <v>74</v>
      </c>
      <c r="E608" t="str">
        <f>VLOOKUP(D608,Sheet2!$B$2:$C$1280,2,FALSE)</f>
        <v>CoA_c0</v>
      </c>
      <c r="F608" t="str">
        <f>VLOOKUP(E608,Sheet2!$C$1:$D$824,2,FALSE)</f>
        <v>cpd00010_c0</v>
      </c>
      <c r="G608">
        <v>0.47834645669291298</v>
      </c>
    </row>
    <row r="609" spans="1:7" x14ac:dyDescent="0.3">
      <c r="A609" t="s">
        <v>1982</v>
      </c>
      <c r="B609" t="str">
        <f>VLOOKUP(A609,Sheet2!$B$2:$C$1280,2,FALSE)</f>
        <v>2,3-Dihydroxyphenylpropanoate_c0</v>
      </c>
      <c r="C609" t="str">
        <f>VLOOKUP(B609,Sheet2!$C$1:$D$824,2,FALSE)</f>
        <v>cpd02501_c0</v>
      </c>
      <c r="D609" t="s">
        <v>1984</v>
      </c>
      <c r="E609" t="str">
        <f>VLOOKUP(D609,Sheet2!$B$2:$C$1280,2,FALSE)</f>
        <v>2',3'-Cyclic GMP_e0</v>
      </c>
      <c r="F609" t="str">
        <f>VLOOKUP(E609,Sheet2!$C$1:$D$824,2,FALSE)</f>
        <v>cpd03702_e0</v>
      </c>
      <c r="G609">
        <v>0.47834645669291298</v>
      </c>
    </row>
    <row r="610" spans="1:7" x14ac:dyDescent="0.3">
      <c r="A610" t="s">
        <v>1982</v>
      </c>
      <c r="B610" t="str">
        <f>VLOOKUP(A610,Sheet2!$B$2:$C$1280,2,FALSE)</f>
        <v>2,3-Dihydroxyphenylpropanoate_c0</v>
      </c>
      <c r="C610" t="str">
        <f>VLOOKUP(B610,Sheet2!$C$1:$D$824,2,FALSE)</f>
        <v>cpd02501_c0</v>
      </c>
      <c r="D610" t="s">
        <v>105</v>
      </c>
      <c r="E610" t="str">
        <f>VLOOKUP(D610,Sheet2!$B$2:$C$1280,2,FALSE)</f>
        <v>Acetyl-CoA_c0</v>
      </c>
      <c r="F610" t="str">
        <f>VLOOKUP(E610,Sheet2!$C$1:$D$824,2,FALSE)</f>
        <v>cpd00022_c0</v>
      </c>
      <c r="G610">
        <v>0.47834645669291298</v>
      </c>
    </row>
    <row r="611" spans="1:7" x14ac:dyDescent="0.3">
      <c r="A611" t="s">
        <v>1985</v>
      </c>
      <c r="B611" t="str">
        <f>VLOOKUP(A611,Sheet2!$B$2:$C$1280,2,FALSE)</f>
        <v>4-Oxobutanoate_c0</v>
      </c>
      <c r="C611" t="str">
        <f>VLOOKUP(B611,Sheet2!$C$1:$D$824,2,FALSE)</f>
        <v>cpd00199_c0</v>
      </c>
      <c r="D611" t="s">
        <v>96</v>
      </c>
      <c r="E611" t="str">
        <f>VLOOKUP(D611,Sheet2!$B$2:$C$1280,2,FALSE)</f>
        <v>PPi_c0</v>
      </c>
      <c r="F611" t="str">
        <f>VLOOKUP(E611,Sheet2!$C$1:$D$824,2,FALSE)</f>
        <v>cpd00012_c0</v>
      </c>
      <c r="G611">
        <v>0.47826086956521702</v>
      </c>
    </row>
    <row r="612" spans="1:7" x14ac:dyDescent="0.3">
      <c r="A612" t="s">
        <v>1975</v>
      </c>
      <c r="B612" t="str">
        <f>VLOOKUP(A612,Sheet2!$B$2:$C$1280,2,FALSE)</f>
        <v>3'-AMP_p0</v>
      </c>
      <c r="C612" t="str">
        <f>VLOOKUP(B612,Sheet2!$C$1:$D$824,2,FALSE)</f>
        <v>cpd00988_p0</v>
      </c>
      <c r="D612" t="s">
        <v>1979</v>
      </c>
      <c r="E612" t="str">
        <f>VLOOKUP(D612,Sheet2!$B$2:$C$1280,2,FALSE)</f>
        <v>Undecaprenyl-diphospho N-acetylglucosamine-N-acetylmannosaminuronate-N-acetamido-4,6-dideoxy-D-galactose_c0</v>
      </c>
      <c r="F612" t="str">
        <f>VLOOKUP(E612,Sheet2!$C$1:$D$824,2,FALSE)</f>
        <v>cpd15582_c0</v>
      </c>
      <c r="G612">
        <v>0.47818070067609098</v>
      </c>
    </row>
    <row r="613" spans="1:7" x14ac:dyDescent="0.3">
      <c r="A613" t="s">
        <v>1979</v>
      </c>
      <c r="B613" t="str">
        <f>VLOOKUP(A613,Sheet2!$B$2:$C$1280,2,FALSE)</f>
        <v>Undecaprenyl-diphospho N-acetylglucosamine-N-acetylmannosaminuronate-N-acetamido-4,6-dideoxy-D-galactose_c0</v>
      </c>
      <c r="C613" t="str">
        <f>VLOOKUP(B613,Sheet2!$C$1:$D$824,2,FALSE)</f>
        <v>cpd15582_c0</v>
      </c>
      <c r="D613" t="s">
        <v>1982</v>
      </c>
      <c r="E613" t="str">
        <f>VLOOKUP(D613,Sheet2!$B$2:$C$1280,2,FALSE)</f>
        <v>2,3-Dihydroxyphenylpropanoate_c0</v>
      </c>
      <c r="F613" t="str">
        <f>VLOOKUP(E613,Sheet2!$C$1:$D$824,2,FALSE)</f>
        <v>cpd02501_c0</v>
      </c>
      <c r="G613">
        <v>0.47808764940239001</v>
      </c>
    </row>
    <row r="614" spans="1:7" x14ac:dyDescent="0.3">
      <c r="A614" t="s">
        <v>1973</v>
      </c>
      <c r="B614" t="str">
        <f>VLOOKUP(A614,Sheet2!$B$2:$C$1280,2,FALSE)</f>
        <v>3-Coumaric acid_c0</v>
      </c>
      <c r="C614" t="str">
        <f>VLOOKUP(B614,Sheet2!$C$1:$D$824,2,FALSE)</f>
        <v>cpd09252_c0</v>
      </c>
      <c r="D614" t="s">
        <v>78</v>
      </c>
      <c r="E614" t="str">
        <f>VLOOKUP(D614,Sheet2!$B$2:$C$1280,2,FALSE)</f>
        <v>Anthranilate_c0</v>
      </c>
      <c r="F614" t="str">
        <f>VLOOKUP(E614,Sheet2!$C$1:$D$824,2,FALSE)</f>
        <v>cpd00093_c0</v>
      </c>
      <c r="G614">
        <v>0.47794117647058798</v>
      </c>
    </row>
    <row r="615" spans="1:7" x14ac:dyDescent="0.3">
      <c r="A615" t="s">
        <v>1983</v>
      </c>
      <c r="B615" t="str">
        <f>VLOOKUP(A615,Sheet2!$B$2:$C$1280,2,FALSE)</f>
        <v>2,3-dihydroxicinnamic acid_c0</v>
      </c>
      <c r="C615" t="str">
        <f>VLOOKUP(B615,Sheet2!$C$1:$D$824,2,FALSE)</f>
        <v>cpd09254_c0</v>
      </c>
      <c r="D615" t="s">
        <v>475</v>
      </c>
      <c r="E615" t="str">
        <f>VLOOKUP(D615,Sheet2!$B$2:$C$1280,2,FALSE)</f>
        <v>Dopamine_p0</v>
      </c>
      <c r="F615" t="str">
        <f>VLOOKUP(E615,Sheet2!$C$1:$D$824,2,FALSE)</f>
        <v>cpd02357_p0</v>
      </c>
      <c r="G615">
        <v>0.47794117647058798</v>
      </c>
    </row>
    <row r="616" spans="1:7" x14ac:dyDescent="0.3">
      <c r="A616" t="s">
        <v>1972</v>
      </c>
      <c r="B616" t="str">
        <f>VLOOKUP(A616,Sheet2!$B$2:$C$1280,2,FALSE)</f>
        <v>Undecaprenyl-diphospho-N-acetylglucosamine-N-acetylmannosaminuronate_c0</v>
      </c>
      <c r="C616" t="str">
        <f>VLOOKUP(B616,Sheet2!$C$1:$D$824,2,FALSE)</f>
        <v>cpd15581_c0</v>
      </c>
      <c r="D616" t="s">
        <v>1993</v>
      </c>
      <c r="E616" t="str">
        <f>VLOOKUP(D616,Sheet2!$B$2:$C$1280,2,FALSE)</f>
        <v>Gp_p0</v>
      </c>
      <c r="F616" t="str">
        <f>VLOOKUP(E616,Sheet2!$C$1:$D$824,2,FALSE)</f>
        <v>cpd03701_p0</v>
      </c>
      <c r="G616">
        <v>0.47781774580335701</v>
      </c>
    </row>
    <row r="617" spans="1:7" x14ac:dyDescent="0.3">
      <c r="A617" t="s">
        <v>1982</v>
      </c>
      <c r="B617" t="str">
        <f>VLOOKUP(A617,Sheet2!$B$2:$C$1280,2,FALSE)</f>
        <v>2,3-Dihydroxyphenylpropanoate_c0</v>
      </c>
      <c r="C617" t="str">
        <f>VLOOKUP(B617,Sheet2!$C$1:$D$824,2,FALSE)</f>
        <v>cpd02501_c0</v>
      </c>
      <c r="D617" t="s">
        <v>93</v>
      </c>
      <c r="E617" t="str">
        <f>VLOOKUP(D617,Sheet2!$B$2:$C$1280,2,FALSE)</f>
        <v>NADP_c0</v>
      </c>
      <c r="F617" t="str">
        <f>VLOOKUP(E617,Sheet2!$C$1:$D$824,2,FALSE)</f>
        <v>cpd00006_c0</v>
      </c>
      <c r="G617">
        <v>0.47749510763209302</v>
      </c>
    </row>
    <row r="618" spans="1:7" x14ac:dyDescent="0.3">
      <c r="A618" t="s">
        <v>17</v>
      </c>
      <c r="B618" t="str">
        <f>VLOOKUP(A618,Sheet2!$B$2:$C$1280,2,FALSE)</f>
        <v>NADH_c0</v>
      </c>
      <c r="C618" t="str">
        <f>VLOOKUP(B618,Sheet2!$C$1:$D$824,2,FALSE)</f>
        <v>cpd00004_c0</v>
      </c>
      <c r="D618" t="s">
        <v>1982</v>
      </c>
      <c r="E618" t="str">
        <f>VLOOKUP(D618,Sheet2!$B$2:$C$1280,2,FALSE)</f>
        <v>2,3-Dihydroxyphenylpropanoate_c0</v>
      </c>
      <c r="F618" t="str">
        <f>VLOOKUP(E618,Sheet2!$C$1:$D$824,2,FALSE)</f>
        <v>cpd02501_c0</v>
      </c>
      <c r="G618">
        <v>0.477406679764243</v>
      </c>
    </row>
    <row r="619" spans="1:7" x14ac:dyDescent="0.3">
      <c r="A619" t="s">
        <v>432</v>
      </c>
      <c r="B619" t="str">
        <f>VLOOKUP(A619,Sheet2!$B$2:$C$1280,2,FALSE)</f>
        <v>4-Hydroxy-L-threonine_c0</v>
      </c>
      <c r="C619" t="str">
        <f>VLOOKUP(B619,Sheet2!$C$1:$D$824,2,FALSE)</f>
        <v>cpd03608_c0</v>
      </c>
      <c r="D619" t="s">
        <v>1977</v>
      </c>
      <c r="E619" t="str">
        <f>VLOOKUP(D619,Sheet2!$B$2:$C$1280,2,FALSE)</f>
        <v>2,3-Diaminopropionate_p0</v>
      </c>
      <c r="F619" t="str">
        <f>VLOOKUP(E619,Sheet2!$C$1:$D$824,2,FALSE)</f>
        <v>cpd03828_p0</v>
      </c>
      <c r="G619">
        <v>0.47674418604651098</v>
      </c>
    </row>
    <row r="620" spans="1:7" x14ac:dyDescent="0.3">
      <c r="A620" t="s">
        <v>47</v>
      </c>
      <c r="B620" t="str">
        <f>VLOOKUP(A620,Sheet2!$B$2:$C$1280,2,FALSE)</f>
        <v>2-Oxoglutarate_c0</v>
      </c>
      <c r="C620" t="str">
        <f>VLOOKUP(B620,Sheet2!$C$1:$D$824,2,FALSE)</f>
        <v>cpd00024_c0</v>
      </c>
      <c r="D620" t="s">
        <v>1989</v>
      </c>
      <c r="E620" t="str">
        <f>VLOOKUP(D620,Sheet2!$B$2:$C$1280,2,FALSE)</f>
        <v>5'-deoxyribose_c0</v>
      </c>
      <c r="F620" t="str">
        <f>VLOOKUP(E620,Sheet2!$C$1:$D$824,2,FALSE)</f>
        <v>cpd15380_c0</v>
      </c>
      <c r="G620">
        <v>0.47674418604651098</v>
      </c>
    </row>
    <row r="621" spans="1:7" x14ac:dyDescent="0.3">
      <c r="A621" t="s">
        <v>6</v>
      </c>
      <c r="B621" t="str">
        <f>VLOOKUP(A621,Sheet2!$B$2:$C$1280,2,FALSE)</f>
        <v>NADPH_c0</v>
      </c>
      <c r="C621" t="str">
        <f>VLOOKUP(B621,Sheet2!$C$1:$D$824,2,FALSE)</f>
        <v>cpd00005_c0</v>
      </c>
      <c r="D621" t="s">
        <v>1982</v>
      </c>
      <c r="E621" t="str">
        <f>VLOOKUP(D621,Sheet2!$B$2:$C$1280,2,FALSE)</f>
        <v>2,3-Dihydroxyphenylpropanoate_c0</v>
      </c>
      <c r="F621" t="str">
        <f>VLOOKUP(E621,Sheet2!$C$1:$D$824,2,FALSE)</f>
        <v>cpd02501_c0</v>
      </c>
      <c r="G621">
        <v>0.47647058823529398</v>
      </c>
    </row>
    <row r="622" spans="1:7" x14ac:dyDescent="0.3">
      <c r="A622" t="s">
        <v>142</v>
      </c>
      <c r="B622" t="str">
        <f>VLOOKUP(A622,Sheet2!$B$2:$C$1280,2,FALSE)</f>
        <v>Uridine_p0</v>
      </c>
      <c r="C622" t="str">
        <f>VLOOKUP(B622,Sheet2!$C$1:$D$824,2,FALSE)</f>
        <v>cpd00249_p0</v>
      </c>
      <c r="D622" t="s">
        <v>1974</v>
      </c>
      <c r="E622" t="str">
        <f>VLOOKUP(D622,Sheet2!$B$2:$C$1280,2,FALSE)</f>
        <v>2',3'-Cyclic AMP_e0</v>
      </c>
      <c r="F622" t="str">
        <f>VLOOKUP(E622,Sheet2!$C$1:$D$824,2,FALSE)</f>
        <v>cpd01570_e0</v>
      </c>
      <c r="G622">
        <v>0.47631935047361301</v>
      </c>
    </row>
    <row r="623" spans="1:7" x14ac:dyDescent="0.3">
      <c r="A623" t="s">
        <v>147</v>
      </c>
      <c r="B623" t="str">
        <f>VLOOKUP(A623,Sheet2!$B$2:$C$1280,2,FALSE)</f>
        <v>5-Dehydrogluconate_c0</v>
      </c>
      <c r="C623" t="str">
        <f>VLOOKUP(B623,Sheet2!$C$1:$D$824,2,FALSE)</f>
        <v>cpd00781_c0</v>
      </c>
      <c r="D623" t="s">
        <v>368</v>
      </c>
      <c r="E623" t="str">
        <f>VLOOKUP(D623,Sheet2!$B$2:$C$1280,2,FALSE)</f>
        <v>D-Alanine_c0</v>
      </c>
      <c r="F623" t="str">
        <f>VLOOKUP(E623,Sheet2!$C$1:$D$824,2,FALSE)</f>
        <v>cpd00117_c0</v>
      </c>
      <c r="G623">
        <v>0.476190476190476</v>
      </c>
    </row>
    <row r="624" spans="1:7" x14ac:dyDescent="0.3">
      <c r="A624" t="s">
        <v>147</v>
      </c>
      <c r="B624" t="str">
        <f>VLOOKUP(A624,Sheet2!$B$2:$C$1280,2,FALSE)</f>
        <v>5-Dehydrogluconate_c0</v>
      </c>
      <c r="C624" t="str">
        <f>VLOOKUP(B624,Sheet2!$C$1:$D$824,2,FALSE)</f>
        <v>cpd00781_c0</v>
      </c>
      <c r="D624" t="s">
        <v>1985</v>
      </c>
      <c r="E624" t="str">
        <f>VLOOKUP(D624,Sheet2!$B$2:$C$1280,2,FALSE)</f>
        <v>4-Oxobutanoate_c0</v>
      </c>
      <c r="F624" t="str">
        <f>VLOOKUP(E624,Sheet2!$C$1:$D$824,2,FALSE)</f>
        <v>cpd00199_c0</v>
      </c>
      <c r="G624">
        <v>0.476190476190476</v>
      </c>
    </row>
    <row r="625" spans="1:7" x14ac:dyDescent="0.3">
      <c r="A625" t="s">
        <v>1973</v>
      </c>
      <c r="B625" t="str">
        <f>VLOOKUP(A625,Sheet2!$B$2:$C$1280,2,FALSE)</f>
        <v>3-Coumaric acid_c0</v>
      </c>
      <c r="C625" t="str">
        <f>VLOOKUP(B625,Sheet2!$C$1:$D$824,2,FALSE)</f>
        <v>cpd09252_c0</v>
      </c>
      <c r="D625" t="s">
        <v>368</v>
      </c>
      <c r="E625" t="str">
        <f>VLOOKUP(D625,Sheet2!$B$2:$C$1280,2,FALSE)</f>
        <v>D-Alanine_c0</v>
      </c>
      <c r="F625" t="str">
        <f>VLOOKUP(E625,Sheet2!$C$1:$D$824,2,FALSE)</f>
        <v>cpd00117_c0</v>
      </c>
      <c r="G625">
        <v>0.476190476190476</v>
      </c>
    </row>
    <row r="626" spans="1:7" x14ac:dyDescent="0.3">
      <c r="A626" t="s">
        <v>1973</v>
      </c>
      <c r="B626" t="str">
        <f>VLOOKUP(A626,Sheet2!$B$2:$C$1280,2,FALSE)</f>
        <v>3-Coumaric acid_c0</v>
      </c>
      <c r="C626" t="str">
        <f>VLOOKUP(B626,Sheet2!$C$1:$D$824,2,FALSE)</f>
        <v>cpd09252_c0</v>
      </c>
      <c r="D626" t="s">
        <v>1985</v>
      </c>
      <c r="E626" t="str">
        <f>VLOOKUP(D626,Sheet2!$B$2:$C$1280,2,FALSE)</f>
        <v>4-Oxobutanoate_c0</v>
      </c>
      <c r="F626" t="str">
        <f>VLOOKUP(E626,Sheet2!$C$1:$D$824,2,FALSE)</f>
        <v>cpd00199_c0</v>
      </c>
      <c r="G626">
        <v>0.476190476190476</v>
      </c>
    </row>
    <row r="627" spans="1:7" x14ac:dyDescent="0.3">
      <c r="A627" t="s">
        <v>47</v>
      </c>
      <c r="B627" t="str">
        <f>VLOOKUP(A627,Sheet2!$B$2:$C$1280,2,FALSE)</f>
        <v>2-Oxoglutarate_c0</v>
      </c>
      <c r="C627" t="str">
        <f>VLOOKUP(B627,Sheet2!$C$1:$D$824,2,FALSE)</f>
        <v>cpd00024_c0</v>
      </c>
      <c r="D627" t="s">
        <v>1987</v>
      </c>
      <c r="E627" t="str">
        <f>VLOOKUP(D627,Sheet2!$B$2:$C$1280,2,FALSE)</f>
        <v>2-Dehydro-D-gluconate_c0</v>
      </c>
      <c r="F627" t="str">
        <f>VLOOKUP(E627,Sheet2!$C$1:$D$824,2,FALSE)</f>
        <v>cpd00480_c0</v>
      </c>
      <c r="G627">
        <v>0.476190476190476</v>
      </c>
    </row>
    <row r="628" spans="1:7" x14ac:dyDescent="0.3">
      <c r="A628" t="s">
        <v>47</v>
      </c>
      <c r="B628" t="str">
        <f>VLOOKUP(A628,Sheet2!$B$2:$C$1280,2,FALSE)</f>
        <v>2-Oxoglutarate_c0</v>
      </c>
      <c r="C628" t="str">
        <f>VLOOKUP(B628,Sheet2!$C$1:$D$824,2,FALSE)</f>
        <v>cpd00024_c0</v>
      </c>
      <c r="D628" t="s">
        <v>1988</v>
      </c>
      <c r="E628" t="str">
        <f>VLOOKUP(D628,Sheet2!$B$2:$C$1280,2,FALSE)</f>
        <v>2-Dehydro-L-gulonate_c0</v>
      </c>
      <c r="F628" t="str">
        <f>VLOOKUP(E628,Sheet2!$C$1:$D$824,2,FALSE)</f>
        <v>cpd15351_c0</v>
      </c>
      <c r="G628">
        <v>0.476190476190476</v>
      </c>
    </row>
    <row r="629" spans="1:7" x14ac:dyDescent="0.3">
      <c r="A629" t="s">
        <v>397</v>
      </c>
      <c r="B629" t="str">
        <f>VLOOKUP(A629,Sheet2!$B$2:$C$1280,2,FALSE)</f>
        <v>D-glucose-6-phosphate_c0</v>
      </c>
      <c r="C629" t="str">
        <f>VLOOKUP(B629,Sheet2!$C$1:$D$824,2,FALSE)</f>
        <v>cpd00079_c0</v>
      </c>
      <c r="D629" t="s">
        <v>1989</v>
      </c>
      <c r="E629" t="str">
        <f>VLOOKUP(D629,Sheet2!$B$2:$C$1280,2,FALSE)</f>
        <v>5'-deoxyribose_c0</v>
      </c>
      <c r="F629" t="str">
        <f>VLOOKUP(E629,Sheet2!$C$1:$D$824,2,FALSE)</f>
        <v>cpd15380_c0</v>
      </c>
      <c r="G629">
        <v>0.476190476190476</v>
      </c>
    </row>
    <row r="630" spans="1:7" x14ac:dyDescent="0.3">
      <c r="A630" t="s">
        <v>368</v>
      </c>
      <c r="B630" t="str">
        <f>VLOOKUP(A630,Sheet2!$B$2:$C$1280,2,FALSE)</f>
        <v>D-Alanine_c0</v>
      </c>
      <c r="C630" t="str">
        <f>VLOOKUP(B630,Sheet2!$C$1:$D$824,2,FALSE)</f>
        <v>cpd00117_c0</v>
      </c>
      <c r="D630" t="s">
        <v>1982</v>
      </c>
      <c r="E630" t="str">
        <f>VLOOKUP(D630,Sheet2!$B$2:$C$1280,2,FALSE)</f>
        <v>2,3-Dihydroxyphenylpropanoate_c0</v>
      </c>
      <c r="F630" t="str">
        <f>VLOOKUP(E630,Sheet2!$C$1:$D$824,2,FALSE)</f>
        <v>cpd02501_c0</v>
      </c>
      <c r="G630">
        <v>0.476190476190476</v>
      </c>
    </row>
    <row r="631" spans="1:7" x14ac:dyDescent="0.3">
      <c r="A631" t="s">
        <v>368</v>
      </c>
      <c r="B631" t="str">
        <f>VLOOKUP(A631,Sheet2!$B$2:$C$1280,2,FALSE)</f>
        <v>D-Alanine_c0</v>
      </c>
      <c r="C631" t="str">
        <f>VLOOKUP(B631,Sheet2!$C$1:$D$824,2,FALSE)</f>
        <v>cpd00117_c0</v>
      </c>
      <c r="D631" t="s">
        <v>475</v>
      </c>
      <c r="E631" t="str">
        <f>VLOOKUP(D631,Sheet2!$B$2:$C$1280,2,FALSE)</f>
        <v>Dopamine_p0</v>
      </c>
      <c r="F631" t="str">
        <f>VLOOKUP(E631,Sheet2!$C$1:$D$824,2,FALSE)</f>
        <v>cpd02357_p0</v>
      </c>
      <c r="G631">
        <v>0.476190476190476</v>
      </c>
    </row>
    <row r="632" spans="1:7" x14ac:dyDescent="0.3">
      <c r="A632" t="s">
        <v>1982</v>
      </c>
      <c r="B632" t="str">
        <f>VLOOKUP(A632,Sheet2!$B$2:$C$1280,2,FALSE)</f>
        <v>2,3-Dihydroxyphenylpropanoate_c0</v>
      </c>
      <c r="C632" t="str">
        <f>VLOOKUP(B632,Sheet2!$C$1:$D$824,2,FALSE)</f>
        <v>cpd02501_c0</v>
      </c>
      <c r="D632" t="s">
        <v>1985</v>
      </c>
      <c r="E632" t="str">
        <f>VLOOKUP(D632,Sheet2!$B$2:$C$1280,2,FALSE)</f>
        <v>4-Oxobutanoate_c0</v>
      </c>
      <c r="F632" t="str">
        <f>VLOOKUP(E632,Sheet2!$C$1:$D$824,2,FALSE)</f>
        <v>cpd00199_c0</v>
      </c>
      <c r="G632">
        <v>0.476190476190476</v>
      </c>
    </row>
    <row r="633" spans="1:7" x14ac:dyDescent="0.3">
      <c r="A633" t="s">
        <v>1982</v>
      </c>
      <c r="B633" t="str">
        <f>VLOOKUP(A633,Sheet2!$B$2:$C$1280,2,FALSE)</f>
        <v>2,3-Dihydroxyphenylpropanoate_c0</v>
      </c>
      <c r="C633" t="str">
        <f>VLOOKUP(B633,Sheet2!$C$1:$D$824,2,FALSE)</f>
        <v>cpd02501_c0</v>
      </c>
      <c r="D633" t="s">
        <v>104</v>
      </c>
      <c r="E633" t="str">
        <f>VLOOKUP(D633,Sheet2!$B$2:$C$1280,2,FALSE)</f>
        <v>ATP_c0</v>
      </c>
      <c r="F633" t="str">
        <f>VLOOKUP(E633,Sheet2!$C$1:$D$824,2,FALSE)</f>
        <v>cpd00002_c0</v>
      </c>
      <c r="G633">
        <v>0.476190476190476</v>
      </c>
    </row>
    <row r="634" spans="1:7" x14ac:dyDescent="0.3">
      <c r="A634" t="s">
        <v>1985</v>
      </c>
      <c r="B634" t="str">
        <f>VLOOKUP(A634,Sheet2!$B$2:$C$1280,2,FALSE)</f>
        <v>4-Oxobutanoate_c0</v>
      </c>
      <c r="C634" t="str">
        <f>VLOOKUP(B634,Sheet2!$C$1:$D$824,2,FALSE)</f>
        <v>cpd00199_c0</v>
      </c>
      <c r="D634" t="s">
        <v>1987</v>
      </c>
      <c r="E634" t="str">
        <f>VLOOKUP(D634,Sheet2!$B$2:$C$1280,2,FALSE)</f>
        <v>2-Dehydro-D-gluconate_c0</v>
      </c>
      <c r="F634" t="str">
        <f>VLOOKUP(E634,Sheet2!$C$1:$D$824,2,FALSE)</f>
        <v>cpd00480_c0</v>
      </c>
      <c r="G634">
        <v>0.476190476190476</v>
      </c>
    </row>
    <row r="635" spans="1:7" x14ac:dyDescent="0.3">
      <c r="A635" t="s">
        <v>1985</v>
      </c>
      <c r="B635" t="str">
        <f>VLOOKUP(A635,Sheet2!$B$2:$C$1280,2,FALSE)</f>
        <v>4-Oxobutanoate_c0</v>
      </c>
      <c r="C635" t="str">
        <f>VLOOKUP(B635,Sheet2!$C$1:$D$824,2,FALSE)</f>
        <v>cpd00199_c0</v>
      </c>
      <c r="D635" t="s">
        <v>1988</v>
      </c>
      <c r="E635" t="str">
        <f>VLOOKUP(D635,Sheet2!$B$2:$C$1280,2,FALSE)</f>
        <v>2-Dehydro-L-gulonate_c0</v>
      </c>
      <c r="F635" t="str">
        <f>VLOOKUP(E635,Sheet2!$C$1:$D$824,2,FALSE)</f>
        <v>cpd15351_c0</v>
      </c>
      <c r="G635">
        <v>0.476190476190476</v>
      </c>
    </row>
    <row r="636" spans="1:7" x14ac:dyDescent="0.3">
      <c r="A636" t="s">
        <v>1985</v>
      </c>
      <c r="B636" t="str">
        <f>VLOOKUP(A636,Sheet2!$B$2:$C$1280,2,FALSE)</f>
        <v>4-Oxobutanoate_c0</v>
      </c>
      <c r="C636" t="str">
        <f>VLOOKUP(B636,Sheet2!$C$1:$D$824,2,FALSE)</f>
        <v>cpd00199_c0</v>
      </c>
      <c r="D636" t="s">
        <v>475</v>
      </c>
      <c r="E636" t="str">
        <f>VLOOKUP(D636,Sheet2!$B$2:$C$1280,2,FALSE)</f>
        <v>Dopamine_p0</v>
      </c>
      <c r="F636" t="str">
        <f>VLOOKUP(E636,Sheet2!$C$1:$D$824,2,FALSE)</f>
        <v>cpd02357_p0</v>
      </c>
      <c r="G636">
        <v>0.476190476190476</v>
      </c>
    </row>
    <row r="637" spans="1:7" x14ac:dyDescent="0.3">
      <c r="A637" t="s">
        <v>1972</v>
      </c>
      <c r="B637" t="str">
        <f>VLOOKUP(A637,Sheet2!$B$2:$C$1280,2,FALSE)</f>
        <v>Undecaprenyl-diphospho-N-acetylglucosamine-N-acetylmannosaminuronate_c0</v>
      </c>
      <c r="C637" t="str">
        <f>VLOOKUP(B637,Sheet2!$C$1:$D$824,2,FALSE)</f>
        <v>cpd15581_c0</v>
      </c>
      <c r="D637" t="s">
        <v>1982</v>
      </c>
      <c r="E637" t="str">
        <f>VLOOKUP(D637,Sheet2!$B$2:$C$1280,2,FALSE)</f>
        <v>2,3-Dihydroxyphenylpropanoate_c0</v>
      </c>
      <c r="F637" t="str">
        <f>VLOOKUP(E637,Sheet2!$C$1:$D$824,2,FALSE)</f>
        <v>cpd02501_c0</v>
      </c>
      <c r="G637">
        <v>0.47590361445783103</v>
      </c>
    </row>
    <row r="638" spans="1:7" x14ac:dyDescent="0.3">
      <c r="A638" t="s">
        <v>142</v>
      </c>
      <c r="B638" t="str">
        <f>VLOOKUP(A638,Sheet2!$B$2:$C$1280,2,FALSE)</f>
        <v>Uridine_p0</v>
      </c>
      <c r="C638" t="str">
        <f>VLOOKUP(B638,Sheet2!$C$1:$D$824,2,FALSE)</f>
        <v>cpd00249_p0</v>
      </c>
      <c r="D638" t="s">
        <v>79</v>
      </c>
      <c r="E638" t="str">
        <f>VLOOKUP(D638,Sheet2!$B$2:$C$1280,2,FALSE)</f>
        <v>AMP_c0</v>
      </c>
      <c r="F638" t="str">
        <f>VLOOKUP(E638,Sheet2!$C$1:$D$824,2,FALSE)</f>
        <v>cpd00018_c0</v>
      </c>
      <c r="G638">
        <v>0.475671750181554</v>
      </c>
    </row>
    <row r="639" spans="1:7" x14ac:dyDescent="0.3">
      <c r="A639" t="s">
        <v>219</v>
      </c>
      <c r="B639" t="str">
        <f>VLOOKUP(A639,Sheet2!$B$2:$C$1280,2,FALSE)</f>
        <v>4-(Phosphonooxy)-threonine_c0</v>
      </c>
      <c r="C639" t="str">
        <f>VLOOKUP(B639,Sheet2!$C$1:$D$824,2,FALSE)</f>
        <v>cpd03607_c0</v>
      </c>
      <c r="D639" t="s">
        <v>1985</v>
      </c>
      <c r="E639" t="str">
        <f>VLOOKUP(D639,Sheet2!$B$2:$C$1280,2,FALSE)</f>
        <v>4-Oxobutanoate_c0</v>
      </c>
      <c r="F639" t="str">
        <f>VLOOKUP(E639,Sheet2!$C$1:$D$824,2,FALSE)</f>
        <v>cpd00199_c0</v>
      </c>
      <c r="G639">
        <v>0.47540983606557302</v>
      </c>
    </row>
    <row r="640" spans="1:7" x14ac:dyDescent="0.3">
      <c r="A640" t="s">
        <v>142</v>
      </c>
      <c r="B640" t="str">
        <f>VLOOKUP(A640,Sheet2!$B$2:$C$1280,2,FALSE)</f>
        <v>Uridine_p0</v>
      </c>
      <c r="C640" t="str">
        <f>VLOOKUP(B640,Sheet2!$C$1:$D$824,2,FALSE)</f>
        <v>cpd00249_p0</v>
      </c>
      <c r="D640" t="s">
        <v>97</v>
      </c>
      <c r="E640" t="str">
        <f>VLOOKUP(D640,Sheet2!$B$2:$C$1280,2,FALSE)</f>
        <v>ADP_c0</v>
      </c>
      <c r="F640" t="str">
        <f>VLOOKUP(E640,Sheet2!$C$1:$D$824,2,FALSE)</f>
        <v>cpd00008_c0</v>
      </c>
      <c r="G640">
        <v>0.47487615003538503</v>
      </c>
    </row>
    <row r="641" spans="1:7" x14ac:dyDescent="0.3">
      <c r="A641" t="s">
        <v>1982</v>
      </c>
      <c r="B641" t="str">
        <f>VLOOKUP(A641,Sheet2!$B$2:$C$1280,2,FALSE)</f>
        <v>2,3-Dihydroxyphenylpropanoate_c0</v>
      </c>
      <c r="C641" t="str">
        <f>VLOOKUP(B641,Sheet2!$C$1:$D$824,2,FALSE)</f>
        <v>cpd02501_c0</v>
      </c>
      <c r="D641" t="s">
        <v>97</v>
      </c>
      <c r="E641" t="str">
        <f>VLOOKUP(D641,Sheet2!$B$2:$C$1280,2,FALSE)</f>
        <v>ADP_c0</v>
      </c>
      <c r="F641" t="str">
        <f>VLOOKUP(E641,Sheet2!$C$1:$D$824,2,FALSE)</f>
        <v>cpd00008_c0</v>
      </c>
      <c r="G641">
        <v>0.47420634920634902</v>
      </c>
    </row>
    <row r="642" spans="1:7" x14ac:dyDescent="0.3">
      <c r="A642" t="s">
        <v>142</v>
      </c>
      <c r="B642" t="str">
        <f>VLOOKUP(A642,Sheet2!$B$2:$C$1280,2,FALSE)</f>
        <v>Uridine_p0</v>
      </c>
      <c r="C642" t="str">
        <f>VLOOKUP(B642,Sheet2!$C$1:$D$824,2,FALSE)</f>
        <v>cpd00249_p0</v>
      </c>
      <c r="D642" t="s">
        <v>104</v>
      </c>
      <c r="E642" t="str">
        <f>VLOOKUP(D642,Sheet2!$B$2:$C$1280,2,FALSE)</f>
        <v>ATP_c0</v>
      </c>
      <c r="F642" t="str">
        <f>VLOOKUP(E642,Sheet2!$C$1:$D$824,2,FALSE)</f>
        <v>cpd00002_c0</v>
      </c>
      <c r="G642">
        <v>0.47412587412587398</v>
      </c>
    </row>
    <row r="643" spans="1:7" x14ac:dyDescent="0.3">
      <c r="A643" t="s">
        <v>219</v>
      </c>
      <c r="B643" t="str">
        <f>VLOOKUP(A643,Sheet2!$B$2:$C$1280,2,FALSE)</f>
        <v>4-(Phosphonooxy)-threonine_c0</v>
      </c>
      <c r="C643" t="str">
        <f>VLOOKUP(B643,Sheet2!$C$1:$D$824,2,FALSE)</f>
        <v>cpd03607_c0</v>
      </c>
      <c r="D643" t="s">
        <v>1989</v>
      </c>
      <c r="E643" t="str">
        <f>VLOOKUP(D643,Sheet2!$B$2:$C$1280,2,FALSE)</f>
        <v>5'-deoxyribose_c0</v>
      </c>
      <c r="F643" t="str">
        <f>VLOOKUP(E643,Sheet2!$C$1:$D$824,2,FALSE)</f>
        <v>cpd15380_c0</v>
      </c>
      <c r="G643">
        <v>0.47368421052631499</v>
      </c>
    </row>
    <row r="644" spans="1:7" x14ac:dyDescent="0.3">
      <c r="A644" t="s">
        <v>432</v>
      </c>
      <c r="B644" t="str">
        <f>VLOOKUP(A644,Sheet2!$B$2:$C$1280,2,FALSE)</f>
        <v>4-Hydroxy-L-threonine_c0</v>
      </c>
      <c r="C644" t="str">
        <f>VLOOKUP(B644,Sheet2!$C$1:$D$824,2,FALSE)</f>
        <v>cpd03608_c0</v>
      </c>
      <c r="D644" t="s">
        <v>395</v>
      </c>
      <c r="E644" t="str">
        <f>VLOOKUP(D644,Sheet2!$B$2:$C$1280,2,FALSE)</f>
        <v>L-Idonate_c0</v>
      </c>
      <c r="F644" t="str">
        <f>VLOOKUP(E644,Sheet2!$C$1:$D$824,2,FALSE)</f>
        <v>cpd00573_c0</v>
      </c>
      <c r="G644">
        <v>0.47368421052631499</v>
      </c>
    </row>
    <row r="645" spans="1:7" x14ac:dyDescent="0.3">
      <c r="A645" t="s">
        <v>432</v>
      </c>
      <c r="B645" t="str">
        <f>VLOOKUP(A645,Sheet2!$B$2:$C$1280,2,FALSE)</f>
        <v>4-Hydroxy-L-threonine_c0</v>
      </c>
      <c r="C645" t="str">
        <f>VLOOKUP(B645,Sheet2!$C$1:$D$824,2,FALSE)</f>
        <v>cpd03608_c0</v>
      </c>
      <c r="D645" t="s">
        <v>146</v>
      </c>
      <c r="E645" t="str">
        <f>VLOOKUP(D645,Sheet2!$B$2:$C$1280,2,FALSE)</f>
        <v>GLCN_c0</v>
      </c>
      <c r="F645" t="str">
        <f>VLOOKUP(E645,Sheet2!$C$1:$D$824,2,FALSE)</f>
        <v>cpd00222_c0</v>
      </c>
      <c r="G645">
        <v>0.47368421052631499</v>
      </c>
    </row>
    <row r="646" spans="1:7" x14ac:dyDescent="0.3">
      <c r="A646" t="s">
        <v>263</v>
      </c>
      <c r="B646" t="str">
        <f>VLOOKUP(A646,Sheet2!$B$2:$C$1280,2,FALSE)</f>
        <v>Adenosyl cobinamide phosphate_c0</v>
      </c>
      <c r="C646" t="str">
        <f>VLOOKUP(B646,Sheet2!$C$1:$D$824,2,FALSE)</f>
        <v>cpd03919_c0</v>
      </c>
      <c r="D646" t="s">
        <v>237</v>
      </c>
      <c r="E646" t="str">
        <f>VLOOKUP(D646,Sheet2!$B$2:$C$1280,2,FALSE)</f>
        <v>dTDP_c0</v>
      </c>
      <c r="F646" t="str">
        <f>VLOOKUP(E646,Sheet2!$C$1:$D$824,2,FALSE)</f>
        <v>cpd00297_c0</v>
      </c>
      <c r="G646">
        <v>0.47353760445682402</v>
      </c>
    </row>
    <row r="647" spans="1:7" x14ac:dyDescent="0.3">
      <c r="A647" t="s">
        <v>1982</v>
      </c>
      <c r="B647" t="str">
        <f>VLOOKUP(A647,Sheet2!$B$2:$C$1280,2,FALSE)</f>
        <v>2,3-Dihydroxyphenylpropanoate_c0</v>
      </c>
      <c r="C647" t="str">
        <f>VLOOKUP(B647,Sheet2!$C$1:$D$824,2,FALSE)</f>
        <v>cpd02501_c0</v>
      </c>
      <c r="D647" t="s">
        <v>94</v>
      </c>
      <c r="E647" t="str">
        <f>VLOOKUP(D647,Sheet2!$B$2:$C$1280,2,FALSE)</f>
        <v>GTP_c0</v>
      </c>
      <c r="F647" t="str">
        <f>VLOOKUP(E647,Sheet2!$C$1:$D$824,2,FALSE)</f>
        <v>cpd00038_c0</v>
      </c>
      <c r="G647">
        <v>0.47347740667976401</v>
      </c>
    </row>
    <row r="648" spans="1:7" x14ac:dyDescent="0.3">
      <c r="A648" t="s">
        <v>1982</v>
      </c>
      <c r="B648" t="str">
        <f>VLOOKUP(A648,Sheet2!$B$2:$C$1280,2,FALSE)</f>
        <v>2,3-Dihydroxyphenylpropanoate_c0</v>
      </c>
      <c r="C648" t="str">
        <f>VLOOKUP(B648,Sheet2!$C$1:$D$824,2,FALSE)</f>
        <v>cpd02501_c0</v>
      </c>
      <c r="D648" t="s">
        <v>1993</v>
      </c>
      <c r="E648" t="str">
        <f>VLOOKUP(D648,Sheet2!$B$2:$C$1280,2,FALSE)</f>
        <v>Gp_p0</v>
      </c>
      <c r="F648" t="str">
        <f>VLOOKUP(E648,Sheet2!$C$1:$D$824,2,FALSE)</f>
        <v>cpd03701_p0</v>
      </c>
      <c r="G648">
        <v>0.47337278106508801</v>
      </c>
    </row>
    <row r="649" spans="1:7" x14ac:dyDescent="0.3">
      <c r="A649" t="s">
        <v>142</v>
      </c>
      <c r="B649" t="str">
        <f>VLOOKUP(A649,Sheet2!$B$2:$C$1280,2,FALSE)</f>
        <v>Uridine_p0</v>
      </c>
      <c r="C649" t="str">
        <f>VLOOKUP(B649,Sheet2!$C$1:$D$824,2,FALSE)</f>
        <v>cpd00249_p0</v>
      </c>
      <c r="D649" t="s">
        <v>105</v>
      </c>
      <c r="E649" t="str">
        <f>VLOOKUP(D649,Sheet2!$B$2:$C$1280,2,FALSE)</f>
        <v>Acetyl-CoA_c0</v>
      </c>
      <c r="F649" t="str">
        <f>VLOOKUP(E649,Sheet2!$C$1:$D$824,2,FALSE)</f>
        <v>cpd00022_c0</v>
      </c>
      <c r="G649">
        <v>0.47320261437908401</v>
      </c>
    </row>
    <row r="650" spans="1:7" x14ac:dyDescent="0.3">
      <c r="A650" t="s">
        <v>78</v>
      </c>
      <c r="B650" t="str">
        <f>VLOOKUP(A650,Sheet2!$B$2:$C$1280,2,FALSE)</f>
        <v>Anthranilate_c0</v>
      </c>
      <c r="C650" t="str">
        <f>VLOOKUP(B650,Sheet2!$C$1:$D$824,2,FALSE)</f>
        <v>cpd00093_c0</v>
      </c>
      <c r="D650" t="s">
        <v>1983</v>
      </c>
      <c r="E650" t="str">
        <f>VLOOKUP(D650,Sheet2!$B$2:$C$1280,2,FALSE)</f>
        <v>2,3-dihydroxicinnamic acid_c0</v>
      </c>
      <c r="F650" t="str">
        <f>VLOOKUP(E650,Sheet2!$C$1:$D$824,2,FALSE)</f>
        <v>cpd09254_c0</v>
      </c>
      <c r="G650">
        <v>0.47315436241610698</v>
      </c>
    </row>
    <row r="651" spans="1:7" x14ac:dyDescent="0.3">
      <c r="A651" t="s">
        <v>1970</v>
      </c>
      <c r="B651" t="str">
        <f>VLOOKUP(A651,Sheet2!$B$2:$C$1280,2,FALSE)</f>
        <v>2',3'-Cyclic UMP_e0</v>
      </c>
      <c r="C651" t="str">
        <f>VLOOKUP(B651,Sheet2!$C$1:$D$824,2,FALSE)</f>
        <v>cpd01572_e0</v>
      </c>
      <c r="D651" t="s">
        <v>1982</v>
      </c>
      <c r="E651" t="str">
        <f>VLOOKUP(D651,Sheet2!$B$2:$C$1280,2,FALSE)</f>
        <v>2,3-Dihydroxyphenylpropanoate_c0</v>
      </c>
      <c r="F651" t="str">
        <f>VLOOKUP(E651,Sheet2!$C$1:$D$824,2,FALSE)</f>
        <v>cpd02501_c0</v>
      </c>
      <c r="G651">
        <v>0.47305389221556798</v>
      </c>
    </row>
    <row r="652" spans="1:7" x14ac:dyDescent="0.3">
      <c r="A652" t="s">
        <v>61</v>
      </c>
      <c r="B652" t="str">
        <f>VLOOKUP(A652,Sheet2!$B$2:$C$1280,2,FALSE)</f>
        <v>Adenosine_p0</v>
      </c>
      <c r="C652" t="str">
        <f>VLOOKUP(B652,Sheet2!$C$1:$D$824,2,FALSE)</f>
        <v>cpd00182_p0</v>
      </c>
      <c r="D652" t="s">
        <v>1982</v>
      </c>
      <c r="E652" t="str">
        <f>VLOOKUP(D652,Sheet2!$B$2:$C$1280,2,FALSE)</f>
        <v>2,3-Dihydroxyphenylpropanoate_c0</v>
      </c>
      <c r="F652" t="str">
        <f>VLOOKUP(E652,Sheet2!$C$1:$D$824,2,FALSE)</f>
        <v>cpd02501_c0</v>
      </c>
      <c r="G652">
        <v>0.472945891783567</v>
      </c>
    </row>
    <row r="653" spans="1:7" x14ac:dyDescent="0.3">
      <c r="A653" t="s">
        <v>1968</v>
      </c>
      <c r="B653" t="str">
        <f>VLOOKUP(A653,Sheet2!$B$2:$C$1280,2,FALSE)</f>
        <v>3'-UMP_p0</v>
      </c>
      <c r="C653" t="str">
        <f>VLOOKUP(B653,Sheet2!$C$1:$D$824,2,FALSE)</f>
        <v>cpd00989_p0</v>
      </c>
      <c r="D653" t="s">
        <v>1982</v>
      </c>
      <c r="E653" t="str">
        <f>VLOOKUP(D653,Sheet2!$B$2:$C$1280,2,FALSE)</f>
        <v>2,3-Dihydroxyphenylpropanoate_c0</v>
      </c>
      <c r="F653" t="str">
        <f>VLOOKUP(E653,Sheet2!$C$1:$D$824,2,FALSE)</f>
        <v>cpd02501_c0</v>
      </c>
      <c r="G653">
        <v>0.472727272727272</v>
      </c>
    </row>
    <row r="654" spans="1:7" x14ac:dyDescent="0.3">
      <c r="A654" t="s">
        <v>1965</v>
      </c>
      <c r="B654" t="str">
        <f>VLOOKUP(A654,Sheet2!$B$2:$C$1280,2,FALSE)</f>
        <v>4-Amino-2-methyl-5-diphosphomethylpyrimidine_c0</v>
      </c>
      <c r="C654" t="str">
        <f>VLOOKUP(B654,Sheet2!$C$1:$D$824,2,FALSE)</f>
        <v>cpd02894_c0</v>
      </c>
      <c r="D654" t="s">
        <v>1989</v>
      </c>
      <c r="E654" t="str">
        <f>VLOOKUP(D654,Sheet2!$B$2:$C$1280,2,FALSE)</f>
        <v>5'-deoxyribose_c0</v>
      </c>
      <c r="F654" t="str">
        <f>VLOOKUP(E654,Sheet2!$C$1:$D$824,2,FALSE)</f>
        <v>cpd15380_c0</v>
      </c>
      <c r="G654">
        <v>0.47244094488188898</v>
      </c>
    </row>
    <row r="655" spans="1:7" x14ac:dyDescent="0.3">
      <c r="A655" t="s">
        <v>142</v>
      </c>
      <c r="B655" t="str">
        <f>VLOOKUP(A655,Sheet2!$B$2:$C$1280,2,FALSE)</f>
        <v>Uridine_p0</v>
      </c>
      <c r="C655" t="str">
        <f>VLOOKUP(B655,Sheet2!$C$1:$D$824,2,FALSE)</f>
        <v>cpd00249_p0</v>
      </c>
      <c r="D655" t="s">
        <v>1982</v>
      </c>
      <c r="E655" t="str">
        <f>VLOOKUP(D655,Sheet2!$B$2:$C$1280,2,FALSE)</f>
        <v>2,3-Dihydroxyphenylpropanoate_c0</v>
      </c>
      <c r="F655" t="str">
        <f>VLOOKUP(E655,Sheet2!$C$1:$D$824,2,FALSE)</f>
        <v>cpd02501_c0</v>
      </c>
      <c r="G655">
        <v>0.47216494845360801</v>
      </c>
    </row>
    <row r="656" spans="1:7" x14ac:dyDescent="0.3">
      <c r="A656" t="s">
        <v>1967</v>
      </c>
      <c r="B656" t="str">
        <f>VLOOKUP(A656,Sheet2!$B$2:$C$1280,2,FALSE)</f>
        <v>3-keto-L-gulonate-6-phosphate_c0</v>
      </c>
      <c r="C656" t="str">
        <f>VLOOKUP(B656,Sheet2!$C$1:$D$824,2,FALSE)</f>
        <v>cpd10596_c0</v>
      </c>
      <c r="D656" t="s">
        <v>1989</v>
      </c>
      <c r="E656" t="str">
        <f>VLOOKUP(D656,Sheet2!$B$2:$C$1280,2,FALSE)</f>
        <v>5'-deoxyribose_c0</v>
      </c>
      <c r="F656" t="str">
        <f>VLOOKUP(E656,Sheet2!$C$1:$D$824,2,FALSE)</f>
        <v>cpd15380_c0</v>
      </c>
      <c r="G656">
        <v>0.47199999999999998</v>
      </c>
    </row>
    <row r="657" spans="1:7" x14ac:dyDescent="0.3">
      <c r="A657" t="s">
        <v>1978</v>
      </c>
      <c r="B657" t="str">
        <f>VLOOKUP(A657,Sheet2!$B$2:$C$1280,2,FALSE)</f>
        <v>4-Amino-5-phosphomethyl-2-methylpyrimidine_c0</v>
      </c>
      <c r="C657" t="str">
        <f>VLOOKUP(B657,Sheet2!$C$1:$D$824,2,FALSE)</f>
        <v>cpd02775_c0</v>
      </c>
      <c r="D657" t="s">
        <v>1989</v>
      </c>
      <c r="E657" t="str">
        <f>VLOOKUP(D657,Sheet2!$B$2:$C$1280,2,FALSE)</f>
        <v>5'-deoxyribose_c0</v>
      </c>
      <c r="F657" t="str">
        <f>VLOOKUP(E657,Sheet2!$C$1:$D$824,2,FALSE)</f>
        <v>cpd15380_c0</v>
      </c>
      <c r="G657">
        <v>0.47199999999999998</v>
      </c>
    </row>
    <row r="658" spans="1:7" x14ac:dyDescent="0.3">
      <c r="A658" t="s">
        <v>142</v>
      </c>
      <c r="B658" t="str">
        <f>VLOOKUP(A658,Sheet2!$B$2:$C$1280,2,FALSE)</f>
        <v>Uridine_p0</v>
      </c>
      <c r="C658" t="str">
        <f>VLOOKUP(B658,Sheet2!$C$1:$D$824,2,FALSE)</f>
        <v>cpd00249_p0</v>
      </c>
      <c r="D658" t="s">
        <v>216</v>
      </c>
      <c r="E658" t="str">
        <f>VLOOKUP(D658,Sheet2!$B$2:$C$1280,2,FALSE)</f>
        <v>Acetoacetyl-CoA_c0</v>
      </c>
      <c r="F658" t="str">
        <f>VLOOKUP(E658,Sheet2!$C$1:$D$824,2,FALSE)</f>
        <v>cpd00279_c0</v>
      </c>
      <c r="G658">
        <v>0.47146562905317702</v>
      </c>
    </row>
    <row r="659" spans="1:7" x14ac:dyDescent="0.3">
      <c r="A659" t="s">
        <v>142</v>
      </c>
      <c r="B659" t="str">
        <f>VLOOKUP(A659,Sheet2!$B$2:$C$1280,2,FALSE)</f>
        <v>Uridine_p0</v>
      </c>
      <c r="C659" t="str">
        <f>VLOOKUP(B659,Sheet2!$C$1:$D$824,2,FALSE)</f>
        <v>cpd00249_p0</v>
      </c>
      <c r="D659" t="s">
        <v>74</v>
      </c>
      <c r="E659" t="str">
        <f>VLOOKUP(D659,Sheet2!$B$2:$C$1280,2,FALSE)</f>
        <v>CoA_c0</v>
      </c>
      <c r="F659" t="str">
        <f>VLOOKUP(E659,Sheet2!$C$1:$D$824,2,FALSE)</f>
        <v>cpd00010_c0</v>
      </c>
      <c r="G659">
        <v>0.47143795141168698</v>
      </c>
    </row>
    <row r="660" spans="1:7" x14ac:dyDescent="0.3">
      <c r="A660" t="s">
        <v>339</v>
      </c>
      <c r="B660" t="str">
        <f>VLOOKUP(A660,Sheet2!$B$2:$C$1280,2,FALSE)</f>
        <v>Guanosine_p0</v>
      </c>
      <c r="C660" t="str">
        <f>VLOOKUP(B660,Sheet2!$C$1:$D$824,2,FALSE)</f>
        <v>cpd00311_p0</v>
      </c>
      <c r="D660" t="s">
        <v>1982</v>
      </c>
      <c r="E660" t="str">
        <f>VLOOKUP(D660,Sheet2!$B$2:$C$1280,2,FALSE)</f>
        <v>2,3-Dihydroxyphenylpropanoate_c0</v>
      </c>
      <c r="F660" t="str">
        <f>VLOOKUP(E660,Sheet2!$C$1:$D$824,2,FALSE)</f>
        <v>cpd02501_c0</v>
      </c>
      <c r="G660">
        <v>0.47140039447731702</v>
      </c>
    </row>
    <row r="661" spans="1:7" x14ac:dyDescent="0.3">
      <c r="A661" t="s">
        <v>1970</v>
      </c>
      <c r="B661" t="str">
        <f>VLOOKUP(A661,Sheet2!$B$2:$C$1280,2,FALSE)</f>
        <v>2',3'-Cyclic UMP_e0</v>
      </c>
      <c r="C661" t="str">
        <f>VLOOKUP(B661,Sheet2!$C$1:$D$824,2,FALSE)</f>
        <v>cpd01572_e0</v>
      </c>
      <c r="D661" t="s">
        <v>92</v>
      </c>
      <c r="E661" t="str">
        <f>VLOOKUP(D661,Sheet2!$B$2:$C$1280,2,FALSE)</f>
        <v>5'-Deoxyadenosine_c0</v>
      </c>
      <c r="F661" t="str">
        <f>VLOOKUP(E661,Sheet2!$C$1:$D$824,2,FALSE)</f>
        <v>cpd03091_c0</v>
      </c>
      <c r="G661">
        <v>0.470350404312668</v>
      </c>
    </row>
    <row r="662" spans="1:7" x14ac:dyDescent="0.3">
      <c r="A662" t="s">
        <v>1982</v>
      </c>
      <c r="B662" t="str">
        <f>VLOOKUP(A662,Sheet2!$B$2:$C$1280,2,FALSE)</f>
        <v>2,3-Dihydroxyphenylpropanoate_c0</v>
      </c>
      <c r="C662" t="str">
        <f>VLOOKUP(B662,Sheet2!$C$1:$D$824,2,FALSE)</f>
        <v>cpd02501_c0</v>
      </c>
      <c r="D662" t="s">
        <v>79</v>
      </c>
      <c r="E662" t="str">
        <f>VLOOKUP(D662,Sheet2!$B$2:$C$1280,2,FALSE)</f>
        <v>AMP_c0</v>
      </c>
      <c r="F662" t="str">
        <f>VLOOKUP(E662,Sheet2!$C$1:$D$824,2,FALSE)</f>
        <v>cpd00018_c0</v>
      </c>
      <c r="G662">
        <v>0.47023809523809501</v>
      </c>
    </row>
    <row r="663" spans="1:7" x14ac:dyDescent="0.3">
      <c r="A663" t="s">
        <v>1974</v>
      </c>
      <c r="B663" t="str">
        <f>VLOOKUP(A663,Sheet2!$B$2:$C$1280,2,FALSE)</f>
        <v>2',3'-Cyclic AMP_e0</v>
      </c>
      <c r="C663" t="str">
        <f>VLOOKUP(B663,Sheet2!$C$1:$D$824,2,FALSE)</f>
        <v>cpd01570_e0</v>
      </c>
      <c r="D663" t="s">
        <v>1982</v>
      </c>
      <c r="E663" t="str">
        <f>VLOOKUP(D663,Sheet2!$B$2:$C$1280,2,FALSE)</f>
        <v>2,3-Dihydroxyphenylpropanoate_c0</v>
      </c>
      <c r="F663" t="str">
        <f>VLOOKUP(E663,Sheet2!$C$1:$D$824,2,FALSE)</f>
        <v>cpd02501_c0</v>
      </c>
      <c r="G663">
        <v>0.46954813359528402</v>
      </c>
    </row>
    <row r="664" spans="1:7" x14ac:dyDescent="0.3">
      <c r="A664" t="s">
        <v>1975</v>
      </c>
      <c r="B664" t="str">
        <f>VLOOKUP(A664,Sheet2!$B$2:$C$1280,2,FALSE)</f>
        <v>3'-AMP_p0</v>
      </c>
      <c r="C664" t="str">
        <f>VLOOKUP(B664,Sheet2!$C$1:$D$824,2,FALSE)</f>
        <v>cpd00988_p0</v>
      </c>
      <c r="D664" t="s">
        <v>1982</v>
      </c>
      <c r="E664" t="str">
        <f>VLOOKUP(D664,Sheet2!$B$2:$C$1280,2,FALSE)</f>
        <v>2,3-Dihydroxyphenylpropanoate_c0</v>
      </c>
      <c r="F664" t="str">
        <f>VLOOKUP(E664,Sheet2!$C$1:$D$824,2,FALSE)</f>
        <v>cpd02501_c0</v>
      </c>
      <c r="G664">
        <v>0.469306930693069</v>
      </c>
    </row>
    <row r="665" spans="1:7" x14ac:dyDescent="0.3">
      <c r="A665" t="s">
        <v>1982</v>
      </c>
      <c r="B665" t="str">
        <f>VLOOKUP(A665,Sheet2!$B$2:$C$1280,2,FALSE)</f>
        <v>2,3-Dihydroxyphenylpropanoate_c0</v>
      </c>
      <c r="C665" t="str">
        <f>VLOOKUP(B665,Sheet2!$C$1:$D$824,2,FALSE)</f>
        <v>cpd02501_c0</v>
      </c>
      <c r="D665" t="s">
        <v>92</v>
      </c>
      <c r="E665" t="str">
        <f>VLOOKUP(D665,Sheet2!$B$2:$C$1280,2,FALSE)</f>
        <v>5'-Deoxyadenosine_c0</v>
      </c>
      <c r="F665" t="str">
        <f>VLOOKUP(E665,Sheet2!$C$1:$D$824,2,FALSE)</f>
        <v>cpd03091_c0</v>
      </c>
      <c r="G665">
        <v>0.46893787575150297</v>
      </c>
    </row>
    <row r="666" spans="1:7" x14ac:dyDescent="0.3">
      <c r="A666" t="s">
        <v>6</v>
      </c>
      <c r="B666" t="str">
        <f>VLOOKUP(A666,Sheet2!$B$2:$C$1280,2,FALSE)</f>
        <v>NADPH_c0</v>
      </c>
      <c r="C666" t="str">
        <f>VLOOKUP(B666,Sheet2!$C$1:$D$824,2,FALSE)</f>
        <v>cpd00005_c0</v>
      </c>
      <c r="D666" t="s">
        <v>368</v>
      </c>
      <c r="E666" t="str">
        <f>VLOOKUP(D666,Sheet2!$B$2:$C$1280,2,FALSE)</f>
        <v>D-Alanine_c0</v>
      </c>
      <c r="F666" t="str">
        <f>VLOOKUP(E666,Sheet2!$C$1:$D$824,2,FALSE)</f>
        <v>cpd00117_c0</v>
      </c>
      <c r="G666">
        <v>0.46875</v>
      </c>
    </row>
    <row r="667" spans="1:7" x14ac:dyDescent="0.3">
      <c r="A667" t="s">
        <v>6</v>
      </c>
      <c r="B667" t="str">
        <f>VLOOKUP(A667,Sheet2!$B$2:$C$1280,2,FALSE)</f>
        <v>NADPH_c0</v>
      </c>
      <c r="C667" t="str">
        <f>VLOOKUP(B667,Sheet2!$C$1:$D$824,2,FALSE)</f>
        <v>cpd00005_c0</v>
      </c>
      <c r="D667" t="s">
        <v>1985</v>
      </c>
      <c r="E667" t="str">
        <f>VLOOKUP(D667,Sheet2!$B$2:$C$1280,2,FALSE)</f>
        <v>4-Oxobutanoate_c0</v>
      </c>
      <c r="F667" t="str">
        <f>VLOOKUP(E667,Sheet2!$C$1:$D$824,2,FALSE)</f>
        <v>cpd00199_c0</v>
      </c>
      <c r="G667">
        <v>0.46875</v>
      </c>
    </row>
    <row r="668" spans="1:7" x14ac:dyDescent="0.3">
      <c r="A668" t="s">
        <v>6</v>
      </c>
      <c r="B668" t="str">
        <f>VLOOKUP(A668,Sheet2!$B$2:$C$1280,2,FALSE)</f>
        <v>NADPH_c0</v>
      </c>
      <c r="C668" t="str">
        <f>VLOOKUP(B668,Sheet2!$C$1:$D$824,2,FALSE)</f>
        <v>cpd00005_c0</v>
      </c>
      <c r="D668" t="s">
        <v>1989</v>
      </c>
      <c r="E668" t="str">
        <f>VLOOKUP(D668,Sheet2!$B$2:$C$1280,2,FALSE)</f>
        <v>5'-deoxyribose_c0</v>
      </c>
      <c r="F668" t="str">
        <f>VLOOKUP(E668,Sheet2!$C$1:$D$824,2,FALSE)</f>
        <v>cpd15380_c0</v>
      </c>
      <c r="G668">
        <v>0.46875</v>
      </c>
    </row>
    <row r="669" spans="1:7" x14ac:dyDescent="0.3">
      <c r="A669" t="s">
        <v>1965</v>
      </c>
      <c r="B669" t="str">
        <f>VLOOKUP(A669,Sheet2!$B$2:$C$1280,2,FALSE)</f>
        <v>4-Amino-2-methyl-5-diphosphomethylpyrimidine_c0</v>
      </c>
      <c r="C669" t="str">
        <f>VLOOKUP(B669,Sheet2!$C$1:$D$824,2,FALSE)</f>
        <v>cpd02894_c0</v>
      </c>
      <c r="D669" t="s">
        <v>368</v>
      </c>
      <c r="E669" t="str">
        <f>VLOOKUP(D669,Sheet2!$B$2:$C$1280,2,FALSE)</f>
        <v>D-Alanine_c0</v>
      </c>
      <c r="F669" t="str">
        <f>VLOOKUP(E669,Sheet2!$C$1:$D$824,2,FALSE)</f>
        <v>cpd00117_c0</v>
      </c>
      <c r="G669">
        <v>0.46875</v>
      </c>
    </row>
    <row r="670" spans="1:7" x14ac:dyDescent="0.3">
      <c r="A670" t="s">
        <v>1965</v>
      </c>
      <c r="B670" t="str">
        <f>VLOOKUP(A670,Sheet2!$B$2:$C$1280,2,FALSE)</f>
        <v>4-Amino-2-methyl-5-diphosphomethylpyrimidine_c0</v>
      </c>
      <c r="C670" t="str">
        <f>VLOOKUP(B670,Sheet2!$C$1:$D$824,2,FALSE)</f>
        <v>cpd02894_c0</v>
      </c>
      <c r="D670" t="s">
        <v>1985</v>
      </c>
      <c r="E670" t="str">
        <f>VLOOKUP(D670,Sheet2!$B$2:$C$1280,2,FALSE)</f>
        <v>4-Oxobutanoate_c0</v>
      </c>
      <c r="F670" t="str">
        <f>VLOOKUP(E670,Sheet2!$C$1:$D$824,2,FALSE)</f>
        <v>cpd00199_c0</v>
      </c>
      <c r="G670">
        <v>0.46875</v>
      </c>
    </row>
    <row r="671" spans="1:7" x14ac:dyDescent="0.3">
      <c r="A671" t="s">
        <v>15</v>
      </c>
      <c r="B671" t="str">
        <f>VLOOKUP(A671,Sheet2!$B$2:$C$1280,2,FALSE)</f>
        <v>NAD_c0</v>
      </c>
      <c r="C671" t="str">
        <f>VLOOKUP(B671,Sheet2!$C$1:$D$824,2,FALSE)</f>
        <v>cpd00003_c0</v>
      </c>
      <c r="D671" t="s">
        <v>368</v>
      </c>
      <c r="E671" t="str">
        <f>VLOOKUP(D671,Sheet2!$B$2:$C$1280,2,FALSE)</f>
        <v>D-Alanine_c0</v>
      </c>
      <c r="F671" t="str">
        <f>VLOOKUP(E671,Sheet2!$C$1:$D$824,2,FALSE)</f>
        <v>cpd00117_c0</v>
      </c>
      <c r="G671">
        <v>0.46875</v>
      </c>
    </row>
    <row r="672" spans="1:7" x14ac:dyDescent="0.3">
      <c r="A672" t="s">
        <v>15</v>
      </c>
      <c r="B672" t="str">
        <f>VLOOKUP(A672,Sheet2!$B$2:$C$1280,2,FALSE)</f>
        <v>NAD_c0</v>
      </c>
      <c r="C672" t="str">
        <f>VLOOKUP(B672,Sheet2!$C$1:$D$824,2,FALSE)</f>
        <v>cpd00003_c0</v>
      </c>
      <c r="D672" t="s">
        <v>1985</v>
      </c>
      <c r="E672" t="str">
        <f>VLOOKUP(D672,Sheet2!$B$2:$C$1280,2,FALSE)</f>
        <v>4-Oxobutanoate_c0</v>
      </c>
      <c r="F672" t="str">
        <f>VLOOKUP(E672,Sheet2!$C$1:$D$824,2,FALSE)</f>
        <v>cpd00199_c0</v>
      </c>
      <c r="G672">
        <v>0.46875</v>
      </c>
    </row>
    <row r="673" spans="1:7" x14ac:dyDescent="0.3">
      <c r="A673" t="s">
        <v>15</v>
      </c>
      <c r="B673" t="str">
        <f>VLOOKUP(A673,Sheet2!$B$2:$C$1280,2,FALSE)</f>
        <v>NAD_c0</v>
      </c>
      <c r="C673" t="str">
        <f>VLOOKUP(B673,Sheet2!$C$1:$D$824,2,FALSE)</f>
        <v>cpd00003_c0</v>
      </c>
      <c r="D673" t="s">
        <v>1989</v>
      </c>
      <c r="E673" t="str">
        <f>VLOOKUP(D673,Sheet2!$B$2:$C$1280,2,FALSE)</f>
        <v>5'-deoxyribose_c0</v>
      </c>
      <c r="F673" t="str">
        <f>VLOOKUP(E673,Sheet2!$C$1:$D$824,2,FALSE)</f>
        <v>cpd15380_c0</v>
      </c>
      <c r="G673">
        <v>0.46875</v>
      </c>
    </row>
    <row r="674" spans="1:7" x14ac:dyDescent="0.3">
      <c r="A674" t="s">
        <v>1967</v>
      </c>
      <c r="B674" t="str">
        <f>VLOOKUP(A674,Sheet2!$B$2:$C$1280,2,FALSE)</f>
        <v>3-keto-L-gulonate-6-phosphate_c0</v>
      </c>
      <c r="C674" t="str">
        <f>VLOOKUP(B674,Sheet2!$C$1:$D$824,2,FALSE)</f>
        <v>cpd10596_c0</v>
      </c>
      <c r="D674" t="s">
        <v>368</v>
      </c>
      <c r="E674" t="str">
        <f>VLOOKUP(D674,Sheet2!$B$2:$C$1280,2,FALSE)</f>
        <v>D-Alanine_c0</v>
      </c>
      <c r="F674" t="str">
        <f>VLOOKUP(E674,Sheet2!$C$1:$D$824,2,FALSE)</f>
        <v>cpd00117_c0</v>
      </c>
      <c r="G674">
        <v>0.46875</v>
      </c>
    </row>
    <row r="675" spans="1:7" x14ac:dyDescent="0.3">
      <c r="A675" t="s">
        <v>1967</v>
      </c>
      <c r="B675" t="str">
        <f>VLOOKUP(A675,Sheet2!$B$2:$C$1280,2,FALSE)</f>
        <v>3-keto-L-gulonate-6-phosphate_c0</v>
      </c>
      <c r="C675" t="str">
        <f>VLOOKUP(B675,Sheet2!$C$1:$D$824,2,FALSE)</f>
        <v>cpd10596_c0</v>
      </c>
      <c r="D675" t="s">
        <v>1985</v>
      </c>
      <c r="E675" t="str">
        <f>VLOOKUP(D675,Sheet2!$B$2:$C$1280,2,FALSE)</f>
        <v>4-Oxobutanoate_c0</v>
      </c>
      <c r="F675" t="str">
        <f>VLOOKUP(E675,Sheet2!$C$1:$D$824,2,FALSE)</f>
        <v>cpd00199_c0</v>
      </c>
      <c r="G675">
        <v>0.46875</v>
      </c>
    </row>
    <row r="676" spans="1:7" x14ac:dyDescent="0.3">
      <c r="A676" t="s">
        <v>17</v>
      </c>
      <c r="B676" t="str">
        <f>VLOOKUP(A676,Sheet2!$B$2:$C$1280,2,FALSE)</f>
        <v>NADH_c0</v>
      </c>
      <c r="C676" t="str">
        <f>VLOOKUP(B676,Sheet2!$C$1:$D$824,2,FALSE)</f>
        <v>cpd00004_c0</v>
      </c>
      <c r="D676" t="s">
        <v>368</v>
      </c>
      <c r="E676" t="str">
        <f>VLOOKUP(D676,Sheet2!$B$2:$C$1280,2,FALSE)</f>
        <v>D-Alanine_c0</v>
      </c>
      <c r="F676" t="str">
        <f>VLOOKUP(E676,Sheet2!$C$1:$D$824,2,FALSE)</f>
        <v>cpd00117_c0</v>
      </c>
      <c r="G676">
        <v>0.46875</v>
      </c>
    </row>
    <row r="677" spans="1:7" x14ac:dyDescent="0.3">
      <c r="A677" t="s">
        <v>17</v>
      </c>
      <c r="B677" t="str">
        <f>VLOOKUP(A677,Sheet2!$B$2:$C$1280,2,FALSE)</f>
        <v>NADH_c0</v>
      </c>
      <c r="C677" t="str">
        <f>VLOOKUP(B677,Sheet2!$C$1:$D$824,2,FALSE)</f>
        <v>cpd00004_c0</v>
      </c>
      <c r="D677" t="s">
        <v>1985</v>
      </c>
      <c r="E677" t="str">
        <f>VLOOKUP(D677,Sheet2!$B$2:$C$1280,2,FALSE)</f>
        <v>4-Oxobutanoate_c0</v>
      </c>
      <c r="F677" t="str">
        <f>VLOOKUP(E677,Sheet2!$C$1:$D$824,2,FALSE)</f>
        <v>cpd00199_c0</v>
      </c>
      <c r="G677">
        <v>0.46875</v>
      </c>
    </row>
    <row r="678" spans="1:7" x14ac:dyDescent="0.3">
      <c r="A678" t="s">
        <v>17</v>
      </c>
      <c r="B678" t="str">
        <f>VLOOKUP(A678,Sheet2!$B$2:$C$1280,2,FALSE)</f>
        <v>NADH_c0</v>
      </c>
      <c r="C678" t="str">
        <f>VLOOKUP(B678,Sheet2!$C$1:$D$824,2,FALSE)</f>
        <v>cpd00004_c0</v>
      </c>
      <c r="D678" t="s">
        <v>1989</v>
      </c>
      <c r="E678" t="str">
        <f>VLOOKUP(D678,Sheet2!$B$2:$C$1280,2,FALSE)</f>
        <v>5'-deoxyribose_c0</v>
      </c>
      <c r="F678" t="str">
        <f>VLOOKUP(E678,Sheet2!$C$1:$D$824,2,FALSE)</f>
        <v>cpd15380_c0</v>
      </c>
      <c r="G678">
        <v>0.46875</v>
      </c>
    </row>
    <row r="679" spans="1:7" x14ac:dyDescent="0.3">
      <c r="A679" t="s">
        <v>142</v>
      </c>
      <c r="B679" t="str">
        <f>VLOOKUP(A679,Sheet2!$B$2:$C$1280,2,FALSE)</f>
        <v>Uridine_p0</v>
      </c>
      <c r="C679" t="str">
        <f>VLOOKUP(B679,Sheet2!$C$1:$D$824,2,FALSE)</f>
        <v>cpd00249_p0</v>
      </c>
      <c r="D679" t="s">
        <v>368</v>
      </c>
      <c r="E679" t="str">
        <f>VLOOKUP(D679,Sheet2!$B$2:$C$1280,2,FALSE)</f>
        <v>D-Alanine_c0</v>
      </c>
      <c r="F679" t="str">
        <f>VLOOKUP(E679,Sheet2!$C$1:$D$824,2,FALSE)</f>
        <v>cpd00117_c0</v>
      </c>
      <c r="G679">
        <v>0.46875</v>
      </c>
    </row>
    <row r="680" spans="1:7" x14ac:dyDescent="0.3">
      <c r="A680" t="s">
        <v>142</v>
      </c>
      <c r="B680" t="str">
        <f>VLOOKUP(A680,Sheet2!$B$2:$C$1280,2,FALSE)</f>
        <v>Uridine_p0</v>
      </c>
      <c r="C680" t="str">
        <f>VLOOKUP(B680,Sheet2!$C$1:$D$824,2,FALSE)</f>
        <v>cpd00249_p0</v>
      </c>
      <c r="D680" t="s">
        <v>1985</v>
      </c>
      <c r="E680" t="str">
        <f>VLOOKUP(D680,Sheet2!$B$2:$C$1280,2,FALSE)</f>
        <v>4-Oxobutanoate_c0</v>
      </c>
      <c r="F680" t="str">
        <f>VLOOKUP(E680,Sheet2!$C$1:$D$824,2,FALSE)</f>
        <v>cpd00199_c0</v>
      </c>
      <c r="G680">
        <v>0.46875</v>
      </c>
    </row>
    <row r="681" spans="1:7" x14ac:dyDescent="0.3">
      <c r="A681" t="s">
        <v>142</v>
      </c>
      <c r="B681" t="str">
        <f>VLOOKUP(A681,Sheet2!$B$2:$C$1280,2,FALSE)</f>
        <v>Uridine_p0</v>
      </c>
      <c r="C681" t="str">
        <f>VLOOKUP(B681,Sheet2!$C$1:$D$824,2,FALSE)</f>
        <v>cpd00249_p0</v>
      </c>
      <c r="D681" t="s">
        <v>1989</v>
      </c>
      <c r="E681" t="str">
        <f>VLOOKUP(D681,Sheet2!$B$2:$C$1280,2,FALSE)</f>
        <v>5'-deoxyribose_c0</v>
      </c>
      <c r="F681" t="str">
        <f>VLOOKUP(E681,Sheet2!$C$1:$D$824,2,FALSE)</f>
        <v>cpd15380_c0</v>
      </c>
      <c r="G681">
        <v>0.46875</v>
      </c>
    </row>
    <row r="682" spans="1:7" x14ac:dyDescent="0.3">
      <c r="A682" t="s">
        <v>372</v>
      </c>
      <c r="B682" t="str">
        <f>VLOOKUP(A682,Sheet2!$B$2:$C$1280,2,FALSE)</f>
        <v>Arbutin-6P_c0</v>
      </c>
      <c r="C682" t="str">
        <f>VLOOKUP(B682,Sheet2!$C$1:$D$824,2,FALSE)</f>
        <v>cpd03697_c0</v>
      </c>
      <c r="D682" t="s">
        <v>368</v>
      </c>
      <c r="E682" t="str">
        <f>VLOOKUP(D682,Sheet2!$B$2:$C$1280,2,FALSE)</f>
        <v>D-Alanine_c0</v>
      </c>
      <c r="F682" t="str">
        <f>VLOOKUP(E682,Sheet2!$C$1:$D$824,2,FALSE)</f>
        <v>cpd00117_c0</v>
      </c>
      <c r="G682">
        <v>0.46875</v>
      </c>
    </row>
    <row r="683" spans="1:7" x14ac:dyDescent="0.3">
      <c r="A683" t="s">
        <v>372</v>
      </c>
      <c r="B683" t="str">
        <f>VLOOKUP(A683,Sheet2!$B$2:$C$1280,2,FALSE)</f>
        <v>Arbutin-6P_c0</v>
      </c>
      <c r="C683" t="str">
        <f>VLOOKUP(B683,Sheet2!$C$1:$D$824,2,FALSE)</f>
        <v>cpd03697_c0</v>
      </c>
      <c r="D683" t="s">
        <v>1985</v>
      </c>
      <c r="E683" t="str">
        <f>VLOOKUP(D683,Sheet2!$B$2:$C$1280,2,FALSE)</f>
        <v>4-Oxobutanoate_c0</v>
      </c>
      <c r="F683" t="str">
        <f>VLOOKUP(E683,Sheet2!$C$1:$D$824,2,FALSE)</f>
        <v>cpd00199_c0</v>
      </c>
      <c r="G683">
        <v>0.46875</v>
      </c>
    </row>
    <row r="684" spans="1:7" x14ac:dyDescent="0.3">
      <c r="A684" t="s">
        <v>372</v>
      </c>
      <c r="B684" t="str">
        <f>VLOOKUP(A684,Sheet2!$B$2:$C$1280,2,FALSE)</f>
        <v>Arbutin-6P_c0</v>
      </c>
      <c r="C684" t="str">
        <f>VLOOKUP(B684,Sheet2!$C$1:$D$824,2,FALSE)</f>
        <v>cpd03697_c0</v>
      </c>
      <c r="D684" t="s">
        <v>1989</v>
      </c>
      <c r="E684" t="str">
        <f>VLOOKUP(D684,Sheet2!$B$2:$C$1280,2,FALSE)</f>
        <v>5'-deoxyribose_c0</v>
      </c>
      <c r="F684" t="str">
        <f>VLOOKUP(E684,Sheet2!$C$1:$D$824,2,FALSE)</f>
        <v>cpd15380_c0</v>
      </c>
      <c r="G684">
        <v>0.46875</v>
      </c>
    </row>
    <row r="685" spans="1:7" x14ac:dyDescent="0.3">
      <c r="A685" t="s">
        <v>1968</v>
      </c>
      <c r="B685" t="str">
        <f>VLOOKUP(A685,Sheet2!$B$2:$C$1280,2,FALSE)</f>
        <v>3'-UMP_p0</v>
      </c>
      <c r="C685" t="str">
        <f>VLOOKUP(B685,Sheet2!$C$1:$D$824,2,FALSE)</f>
        <v>cpd00989_p0</v>
      </c>
      <c r="D685" t="s">
        <v>368</v>
      </c>
      <c r="E685" t="str">
        <f>VLOOKUP(D685,Sheet2!$B$2:$C$1280,2,FALSE)</f>
        <v>D-Alanine_c0</v>
      </c>
      <c r="F685" t="str">
        <f>VLOOKUP(E685,Sheet2!$C$1:$D$824,2,FALSE)</f>
        <v>cpd00117_c0</v>
      </c>
      <c r="G685">
        <v>0.46875</v>
      </c>
    </row>
    <row r="686" spans="1:7" x14ac:dyDescent="0.3">
      <c r="A686" t="s">
        <v>1968</v>
      </c>
      <c r="B686" t="str">
        <f>VLOOKUP(A686,Sheet2!$B$2:$C$1280,2,FALSE)</f>
        <v>3'-UMP_p0</v>
      </c>
      <c r="C686" t="str">
        <f>VLOOKUP(B686,Sheet2!$C$1:$D$824,2,FALSE)</f>
        <v>cpd00989_p0</v>
      </c>
      <c r="D686" t="s">
        <v>1985</v>
      </c>
      <c r="E686" t="str">
        <f>VLOOKUP(D686,Sheet2!$B$2:$C$1280,2,FALSE)</f>
        <v>4-Oxobutanoate_c0</v>
      </c>
      <c r="F686" t="str">
        <f>VLOOKUP(E686,Sheet2!$C$1:$D$824,2,FALSE)</f>
        <v>cpd00199_c0</v>
      </c>
      <c r="G686">
        <v>0.46875</v>
      </c>
    </row>
    <row r="687" spans="1:7" x14ac:dyDescent="0.3">
      <c r="A687" t="s">
        <v>1968</v>
      </c>
      <c r="B687" t="str">
        <f>VLOOKUP(A687,Sheet2!$B$2:$C$1280,2,FALSE)</f>
        <v>3'-UMP_p0</v>
      </c>
      <c r="C687" t="str">
        <f>VLOOKUP(B687,Sheet2!$C$1:$D$824,2,FALSE)</f>
        <v>cpd00989_p0</v>
      </c>
      <c r="D687" t="s">
        <v>1989</v>
      </c>
      <c r="E687" t="str">
        <f>VLOOKUP(D687,Sheet2!$B$2:$C$1280,2,FALSE)</f>
        <v>5'-deoxyribose_c0</v>
      </c>
      <c r="F687" t="str">
        <f>VLOOKUP(E687,Sheet2!$C$1:$D$824,2,FALSE)</f>
        <v>cpd15380_c0</v>
      </c>
      <c r="G687">
        <v>0.46875</v>
      </c>
    </row>
    <row r="688" spans="1:7" x14ac:dyDescent="0.3">
      <c r="A688" t="s">
        <v>211</v>
      </c>
      <c r="B688" t="str">
        <f>VLOOKUP(A688,Sheet2!$B$2:$C$1280,2,FALSE)</f>
        <v>Adenine_c0</v>
      </c>
      <c r="C688" t="str">
        <f>VLOOKUP(B688,Sheet2!$C$1:$D$824,2,FALSE)</f>
        <v>cpd00128_c0</v>
      </c>
      <c r="D688" t="s">
        <v>368</v>
      </c>
      <c r="E688" t="str">
        <f>VLOOKUP(D688,Sheet2!$B$2:$C$1280,2,FALSE)</f>
        <v>D-Alanine_c0</v>
      </c>
      <c r="F688" t="str">
        <f>VLOOKUP(E688,Sheet2!$C$1:$D$824,2,FALSE)</f>
        <v>cpd00117_c0</v>
      </c>
      <c r="G688">
        <v>0.46875</v>
      </c>
    </row>
    <row r="689" spans="1:7" x14ac:dyDescent="0.3">
      <c r="A689" t="s">
        <v>211</v>
      </c>
      <c r="B689" t="str">
        <f>VLOOKUP(A689,Sheet2!$B$2:$C$1280,2,FALSE)</f>
        <v>Adenine_c0</v>
      </c>
      <c r="C689" t="str">
        <f>VLOOKUP(B689,Sheet2!$C$1:$D$824,2,FALSE)</f>
        <v>cpd00128_c0</v>
      </c>
      <c r="D689" t="s">
        <v>1985</v>
      </c>
      <c r="E689" t="str">
        <f>VLOOKUP(D689,Sheet2!$B$2:$C$1280,2,FALSE)</f>
        <v>4-Oxobutanoate_c0</v>
      </c>
      <c r="F689" t="str">
        <f>VLOOKUP(E689,Sheet2!$C$1:$D$824,2,FALSE)</f>
        <v>cpd00199_c0</v>
      </c>
      <c r="G689">
        <v>0.46875</v>
      </c>
    </row>
    <row r="690" spans="1:7" x14ac:dyDescent="0.3">
      <c r="A690" t="s">
        <v>211</v>
      </c>
      <c r="B690" t="str">
        <f>VLOOKUP(A690,Sheet2!$B$2:$C$1280,2,FALSE)</f>
        <v>Adenine_c0</v>
      </c>
      <c r="C690" t="str">
        <f>VLOOKUP(B690,Sheet2!$C$1:$D$824,2,FALSE)</f>
        <v>cpd00128_c0</v>
      </c>
      <c r="D690" t="s">
        <v>1989</v>
      </c>
      <c r="E690" t="str">
        <f>VLOOKUP(D690,Sheet2!$B$2:$C$1280,2,FALSE)</f>
        <v>5'-deoxyribose_c0</v>
      </c>
      <c r="F690" t="str">
        <f>VLOOKUP(E690,Sheet2!$C$1:$D$824,2,FALSE)</f>
        <v>cpd15380_c0</v>
      </c>
      <c r="G690">
        <v>0.46875</v>
      </c>
    </row>
    <row r="691" spans="1:7" x14ac:dyDescent="0.3">
      <c r="A691" t="s">
        <v>1970</v>
      </c>
      <c r="B691" t="str">
        <f>VLOOKUP(A691,Sheet2!$B$2:$C$1280,2,FALSE)</f>
        <v>2',3'-Cyclic UMP_e0</v>
      </c>
      <c r="C691" t="str">
        <f>VLOOKUP(B691,Sheet2!$C$1:$D$824,2,FALSE)</f>
        <v>cpd01572_e0</v>
      </c>
      <c r="D691" t="s">
        <v>368</v>
      </c>
      <c r="E691" t="str">
        <f>VLOOKUP(D691,Sheet2!$B$2:$C$1280,2,FALSE)</f>
        <v>D-Alanine_c0</v>
      </c>
      <c r="F691" t="str">
        <f>VLOOKUP(E691,Sheet2!$C$1:$D$824,2,FALSE)</f>
        <v>cpd00117_c0</v>
      </c>
      <c r="G691">
        <v>0.46875</v>
      </c>
    </row>
    <row r="692" spans="1:7" x14ac:dyDescent="0.3">
      <c r="A692" t="s">
        <v>1970</v>
      </c>
      <c r="B692" t="str">
        <f>VLOOKUP(A692,Sheet2!$B$2:$C$1280,2,FALSE)</f>
        <v>2',3'-Cyclic UMP_e0</v>
      </c>
      <c r="C692" t="str">
        <f>VLOOKUP(B692,Sheet2!$C$1:$D$824,2,FALSE)</f>
        <v>cpd01572_e0</v>
      </c>
      <c r="D692" t="s">
        <v>1985</v>
      </c>
      <c r="E692" t="str">
        <f>VLOOKUP(D692,Sheet2!$B$2:$C$1280,2,FALSE)</f>
        <v>4-Oxobutanoate_c0</v>
      </c>
      <c r="F692" t="str">
        <f>VLOOKUP(E692,Sheet2!$C$1:$D$824,2,FALSE)</f>
        <v>cpd00199_c0</v>
      </c>
      <c r="G692">
        <v>0.46875</v>
      </c>
    </row>
    <row r="693" spans="1:7" x14ac:dyDescent="0.3">
      <c r="A693" t="s">
        <v>1970</v>
      </c>
      <c r="B693" t="str">
        <f>VLOOKUP(A693,Sheet2!$B$2:$C$1280,2,FALSE)</f>
        <v>2',3'-Cyclic UMP_e0</v>
      </c>
      <c r="C693" t="str">
        <f>VLOOKUP(B693,Sheet2!$C$1:$D$824,2,FALSE)</f>
        <v>cpd01572_e0</v>
      </c>
      <c r="D693" t="s">
        <v>1989</v>
      </c>
      <c r="E693" t="str">
        <f>VLOOKUP(D693,Sheet2!$B$2:$C$1280,2,FALSE)</f>
        <v>5'-deoxyribose_c0</v>
      </c>
      <c r="F693" t="str">
        <f>VLOOKUP(E693,Sheet2!$C$1:$D$824,2,FALSE)</f>
        <v>cpd15380_c0</v>
      </c>
      <c r="G693">
        <v>0.46875</v>
      </c>
    </row>
    <row r="694" spans="1:7" x14ac:dyDescent="0.3">
      <c r="A694" t="s">
        <v>1972</v>
      </c>
      <c r="B694" t="str">
        <f>VLOOKUP(A694,Sheet2!$B$2:$C$1280,2,FALSE)</f>
        <v>Undecaprenyl-diphospho-N-acetylglucosamine-N-acetylmannosaminuronate_c0</v>
      </c>
      <c r="C694" t="str">
        <f>VLOOKUP(B694,Sheet2!$C$1:$D$824,2,FALSE)</f>
        <v>cpd15581_c0</v>
      </c>
      <c r="D694" t="s">
        <v>368</v>
      </c>
      <c r="E694" t="str">
        <f>VLOOKUP(D694,Sheet2!$B$2:$C$1280,2,FALSE)</f>
        <v>D-Alanine_c0</v>
      </c>
      <c r="F694" t="str">
        <f>VLOOKUP(E694,Sheet2!$C$1:$D$824,2,FALSE)</f>
        <v>cpd00117_c0</v>
      </c>
      <c r="G694">
        <v>0.46875</v>
      </c>
    </row>
    <row r="695" spans="1:7" x14ac:dyDescent="0.3">
      <c r="A695" t="s">
        <v>1972</v>
      </c>
      <c r="B695" t="str">
        <f>VLOOKUP(A695,Sheet2!$B$2:$C$1280,2,FALSE)</f>
        <v>Undecaprenyl-diphospho-N-acetylglucosamine-N-acetylmannosaminuronate_c0</v>
      </c>
      <c r="C695" t="str">
        <f>VLOOKUP(B695,Sheet2!$C$1:$D$824,2,FALSE)</f>
        <v>cpd15581_c0</v>
      </c>
      <c r="D695" t="s">
        <v>1985</v>
      </c>
      <c r="E695" t="str">
        <f>VLOOKUP(D695,Sheet2!$B$2:$C$1280,2,FALSE)</f>
        <v>4-Oxobutanoate_c0</v>
      </c>
      <c r="F695" t="str">
        <f>VLOOKUP(E695,Sheet2!$C$1:$D$824,2,FALSE)</f>
        <v>cpd00199_c0</v>
      </c>
      <c r="G695">
        <v>0.46875</v>
      </c>
    </row>
    <row r="696" spans="1:7" x14ac:dyDescent="0.3">
      <c r="A696" t="s">
        <v>1972</v>
      </c>
      <c r="B696" t="str">
        <f>VLOOKUP(A696,Sheet2!$B$2:$C$1280,2,FALSE)</f>
        <v>Undecaprenyl-diphospho-N-acetylglucosamine-N-acetylmannosaminuronate_c0</v>
      </c>
      <c r="C696" t="str">
        <f>VLOOKUP(B696,Sheet2!$C$1:$D$824,2,FALSE)</f>
        <v>cpd15581_c0</v>
      </c>
      <c r="D696" t="s">
        <v>1989</v>
      </c>
      <c r="E696" t="str">
        <f>VLOOKUP(D696,Sheet2!$B$2:$C$1280,2,FALSE)</f>
        <v>5'-deoxyribose_c0</v>
      </c>
      <c r="F696" t="str">
        <f>VLOOKUP(E696,Sheet2!$C$1:$D$824,2,FALSE)</f>
        <v>cpd15380_c0</v>
      </c>
      <c r="G696">
        <v>0.46875</v>
      </c>
    </row>
    <row r="697" spans="1:7" x14ac:dyDescent="0.3">
      <c r="A697" t="s">
        <v>1974</v>
      </c>
      <c r="B697" t="str">
        <f>VLOOKUP(A697,Sheet2!$B$2:$C$1280,2,FALSE)</f>
        <v>2',3'-Cyclic AMP_e0</v>
      </c>
      <c r="C697" t="str">
        <f>VLOOKUP(B697,Sheet2!$C$1:$D$824,2,FALSE)</f>
        <v>cpd01570_e0</v>
      </c>
      <c r="D697" t="s">
        <v>368</v>
      </c>
      <c r="E697" t="str">
        <f>VLOOKUP(D697,Sheet2!$B$2:$C$1280,2,FALSE)</f>
        <v>D-Alanine_c0</v>
      </c>
      <c r="F697" t="str">
        <f>VLOOKUP(E697,Sheet2!$C$1:$D$824,2,FALSE)</f>
        <v>cpd00117_c0</v>
      </c>
      <c r="G697">
        <v>0.46875</v>
      </c>
    </row>
    <row r="698" spans="1:7" x14ac:dyDescent="0.3">
      <c r="A698" t="s">
        <v>1974</v>
      </c>
      <c r="B698" t="str">
        <f>VLOOKUP(A698,Sheet2!$B$2:$C$1280,2,FALSE)</f>
        <v>2',3'-Cyclic AMP_e0</v>
      </c>
      <c r="C698" t="str">
        <f>VLOOKUP(B698,Sheet2!$C$1:$D$824,2,FALSE)</f>
        <v>cpd01570_e0</v>
      </c>
      <c r="D698" t="s">
        <v>1985</v>
      </c>
      <c r="E698" t="str">
        <f>VLOOKUP(D698,Sheet2!$B$2:$C$1280,2,FALSE)</f>
        <v>4-Oxobutanoate_c0</v>
      </c>
      <c r="F698" t="str">
        <f>VLOOKUP(E698,Sheet2!$C$1:$D$824,2,FALSE)</f>
        <v>cpd00199_c0</v>
      </c>
      <c r="G698">
        <v>0.46875</v>
      </c>
    </row>
    <row r="699" spans="1:7" x14ac:dyDescent="0.3">
      <c r="A699" t="s">
        <v>1974</v>
      </c>
      <c r="B699" t="str">
        <f>VLOOKUP(A699,Sheet2!$B$2:$C$1280,2,FALSE)</f>
        <v>2',3'-Cyclic AMP_e0</v>
      </c>
      <c r="C699" t="str">
        <f>VLOOKUP(B699,Sheet2!$C$1:$D$824,2,FALSE)</f>
        <v>cpd01570_e0</v>
      </c>
      <c r="D699" t="s">
        <v>1989</v>
      </c>
      <c r="E699" t="str">
        <f>VLOOKUP(D699,Sheet2!$B$2:$C$1280,2,FALSE)</f>
        <v>5'-deoxyribose_c0</v>
      </c>
      <c r="F699" t="str">
        <f>VLOOKUP(E699,Sheet2!$C$1:$D$824,2,FALSE)</f>
        <v>cpd15380_c0</v>
      </c>
      <c r="G699">
        <v>0.46875</v>
      </c>
    </row>
    <row r="700" spans="1:7" x14ac:dyDescent="0.3">
      <c r="A700" t="s">
        <v>1975</v>
      </c>
      <c r="B700" t="str">
        <f>VLOOKUP(A700,Sheet2!$B$2:$C$1280,2,FALSE)</f>
        <v>3'-AMP_p0</v>
      </c>
      <c r="C700" t="str">
        <f>VLOOKUP(B700,Sheet2!$C$1:$D$824,2,FALSE)</f>
        <v>cpd00988_p0</v>
      </c>
      <c r="D700" t="s">
        <v>368</v>
      </c>
      <c r="E700" t="str">
        <f>VLOOKUP(D700,Sheet2!$B$2:$C$1280,2,FALSE)</f>
        <v>D-Alanine_c0</v>
      </c>
      <c r="F700" t="str">
        <f>VLOOKUP(E700,Sheet2!$C$1:$D$824,2,FALSE)</f>
        <v>cpd00117_c0</v>
      </c>
      <c r="G700">
        <v>0.46875</v>
      </c>
    </row>
    <row r="701" spans="1:7" x14ac:dyDescent="0.3">
      <c r="A701" t="s">
        <v>1975</v>
      </c>
      <c r="B701" t="str">
        <f>VLOOKUP(A701,Sheet2!$B$2:$C$1280,2,FALSE)</f>
        <v>3'-AMP_p0</v>
      </c>
      <c r="C701" t="str">
        <f>VLOOKUP(B701,Sheet2!$C$1:$D$824,2,FALSE)</f>
        <v>cpd00988_p0</v>
      </c>
      <c r="D701" t="s">
        <v>1985</v>
      </c>
      <c r="E701" t="str">
        <f>VLOOKUP(D701,Sheet2!$B$2:$C$1280,2,FALSE)</f>
        <v>4-Oxobutanoate_c0</v>
      </c>
      <c r="F701" t="str">
        <f>VLOOKUP(E701,Sheet2!$C$1:$D$824,2,FALSE)</f>
        <v>cpd00199_c0</v>
      </c>
      <c r="G701">
        <v>0.46875</v>
      </c>
    </row>
    <row r="702" spans="1:7" x14ac:dyDescent="0.3">
      <c r="A702" t="s">
        <v>1975</v>
      </c>
      <c r="B702" t="str">
        <f>VLOOKUP(A702,Sheet2!$B$2:$C$1280,2,FALSE)</f>
        <v>3'-AMP_p0</v>
      </c>
      <c r="C702" t="str">
        <f>VLOOKUP(B702,Sheet2!$C$1:$D$824,2,FALSE)</f>
        <v>cpd00988_p0</v>
      </c>
      <c r="D702" t="s">
        <v>1989</v>
      </c>
      <c r="E702" t="str">
        <f>VLOOKUP(D702,Sheet2!$B$2:$C$1280,2,FALSE)</f>
        <v>5'-deoxyribose_c0</v>
      </c>
      <c r="F702" t="str">
        <f>VLOOKUP(E702,Sheet2!$C$1:$D$824,2,FALSE)</f>
        <v>cpd15380_c0</v>
      </c>
      <c r="G702">
        <v>0.46875</v>
      </c>
    </row>
    <row r="703" spans="1:7" x14ac:dyDescent="0.3">
      <c r="A703" t="s">
        <v>263</v>
      </c>
      <c r="B703" t="str">
        <f>VLOOKUP(A703,Sheet2!$B$2:$C$1280,2,FALSE)</f>
        <v>Adenosyl cobinamide phosphate_c0</v>
      </c>
      <c r="C703" t="str">
        <f>VLOOKUP(B703,Sheet2!$C$1:$D$824,2,FALSE)</f>
        <v>cpd03919_c0</v>
      </c>
      <c r="D703" t="s">
        <v>368</v>
      </c>
      <c r="E703" t="str">
        <f>VLOOKUP(D703,Sheet2!$B$2:$C$1280,2,FALSE)</f>
        <v>D-Alanine_c0</v>
      </c>
      <c r="F703" t="str">
        <f>VLOOKUP(E703,Sheet2!$C$1:$D$824,2,FALSE)</f>
        <v>cpd00117_c0</v>
      </c>
      <c r="G703">
        <v>0.46875</v>
      </c>
    </row>
    <row r="704" spans="1:7" x14ac:dyDescent="0.3">
      <c r="A704" t="s">
        <v>263</v>
      </c>
      <c r="B704" t="str">
        <f>VLOOKUP(A704,Sheet2!$B$2:$C$1280,2,FALSE)</f>
        <v>Adenosyl cobinamide phosphate_c0</v>
      </c>
      <c r="C704" t="str">
        <f>VLOOKUP(B704,Sheet2!$C$1:$D$824,2,FALSE)</f>
        <v>cpd03919_c0</v>
      </c>
      <c r="D704" t="s">
        <v>1985</v>
      </c>
      <c r="E704" t="str">
        <f>VLOOKUP(D704,Sheet2!$B$2:$C$1280,2,FALSE)</f>
        <v>4-Oxobutanoate_c0</v>
      </c>
      <c r="F704" t="str">
        <f>VLOOKUP(E704,Sheet2!$C$1:$D$824,2,FALSE)</f>
        <v>cpd00199_c0</v>
      </c>
      <c r="G704">
        <v>0.46875</v>
      </c>
    </row>
    <row r="705" spans="1:7" x14ac:dyDescent="0.3">
      <c r="A705" t="s">
        <v>263</v>
      </c>
      <c r="B705" t="str">
        <f>VLOOKUP(A705,Sheet2!$B$2:$C$1280,2,FALSE)</f>
        <v>Adenosyl cobinamide phosphate_c0</v>
      </c>
      <c r="C705" t="str">
        <f>VLOOKUP(B705,Sheet2!$C$1:$D$824,2,FALSE)</f>
        <v>cpd03919_c0</v>
      </c>
      <c r="D705" t="s">
        <v>1989</v>
      </c>
      <c r="E705" t="str">
        <f>VLOOKUP(D705,Sheet2!$B$2:$C$1280,2,FALSE)</f>
        <v>5'-deoxyribose_c0</v>
      </c>
      <c r="F705" t="str">
        <f>VLOOKUP(E705,Sheet2!$C$1:$D$824,2,FALSE)</f>
        <v>cpd15380_c0</v>
      </c>
      <c r="G705">
        <v>0.46875</v>
      </c>
    </row>
    <row r="706" spans="1:7" x14ac:dyDescent="0.3">
      <c r="A706" t="s">
        <v>397</v>
      </c>
      <c r="B706" t="str">
        <f>VLOOKUP(A706,Sheet2!$B$2:$C$1280,2,FALSE)</f>
        <v>D-glucose-6-phosphate_c0</v>
      </c>
      <c r="C706" t="str">
        <f>VLOOKUP(B706,Sheet2!$C$1:$D$824,2,FALSE)</f>
        <v>cpd00079_c0</v>
      </c>
      <c r="D706" t="s">
        <v>368</v>
      </c>
      <c r="E706" t="str">
        <f>VLOOKUP(D706,Sheet2!$B$2:$C$1280,2,FALSE)</f>
        <v>D-Alanine_c0</v>
      </c>
      <c r="F706" t="str">
        <f>VLOOKUP(E706,Sheet2!$C$1:$D$824,2,FALSE)</f>
        <v>cpd00117_c0</v>
      </c>
      <c r="G706">
        <v>0.46875</v>
      </c>
    </row>
    <row r="707" spans="1:7" x14ac:dyDescent="0.3">
      <c r="A707" t="s">
        <v>397</v>
      </c>
      <c r="B707" t="str">
        <f>VLOOKUP(A707,Sheet2!$B$2:$C$1280,2,FALSE)</f>
        <v>D-glucose-6-phosphate_c0</v>
      </c>
      <c r="C707" t="str">
        <f>VLOOKUP(B707,Sheet2!$C$1:$D$824,2,FALSE)</f>
        <v>cpd00079_c0</v>
      </c>
      <c r="D707" t="s">
        <v>1985</v>
      </c>
      <c r="E707" t="str">
        <f>VLOOKUP(D707,Sheet2!$B$2:$C$1280,2,FALSE)</f>
        <v>4-Oxobutanoate_c0</v>
      </c>
      <c r="F707" t="str">
        <f>VLOOKUP(E707,Sheet2!$C$1:$D$824,2,FALSE)</f>
        <v>cpd00199_c0</v>
      </c>
      <c r="G707">
        <v>0.46875</v>
      </c>
    </row>
    <row r="708" spans="1:7" x14ac:dyDescent="0.3">
      <c r="A708" t="s">
        <v>1976</v>
      </c>
      <c r="B708" t="str">
        <f>VLOOKUP(A708,Sheet2!$B$2:$C$1280,2,FALSE)</f>
        <v>2',3'-Cyclic CMP_e0</v>
      </c>
      <c r="C708" t="str">
        <f>VLOOKUP(B708,Sheet2!$C$1:$D$824,2,FALSE)</f>
        <v>cpd01571_e0</v>
      </c>
      <c r="D708" t="s">
        <v>368</v>
      </c>
      <c r="E708" t="str">
        <f>VLOOKUP(D708,Sheet2!$B$2:$C$1280,2,FALSE)</f>
        <v>D-Alanine_c0</v>
      </c>
      <c r="F708" t="str">
        <f>VLOOKUP(E708,Sheet2!$C$1:$D$824,2,FALSE)</f>
        <v>cpd00117_c0</v>
      </c>
      <c r="G708">
        <v>0.46875</v>
      </c>
    </row>
    <row r="709" spans="1:7" x14ac:dyDescent="0.3">
      <c r="A709" t="s">
        <v>1976</v>
      </c>
      <c r="B709" t="str">
        <f>VLOOKUP(A709,Sheet2!$B$2:$C$1280,2,FALSE)</f>
        <v>2',3'-Cyclic CMP_e0</v>
      </c>
      <c r="C709" t="str">
        <f>VLOOKUP(B709,Sheet2!$C$1:$D$824,2,FALSE)</f>
        <v>cpd01571_e0</v>
      </c>
      <c r="D709" t="s">
        <v>1985</v>
      </c>
      <c r="E709" t="str">
        <f>VLOOKUP(D709,Sheet2!$B$2:$C$1280,2,FALSE)</f>
        <v>4-Oxobutanoate_c0</v>
      </c>
      <c r="F709" t="str">
        <f>VLOOKUP(E709,Sheet2!$C$1:$D$824,2,FALSE)</f>
        <v>cpd00199_c0</v>
      </c>
      <c r="G709">
        <v>0.46875</v>
      </c>
    </row>
    <row r="710" spans="1:7" x14ac:dyDescent="0.3">
      <c r="A710" t="s">
        <v>1976</v>
      </c>
      <c r="B710" t="str">
        <f>VLOOKUP(A710,Sheet2!$B$2:$C$1280,2,FALSE)</f>
        <v>2',3'-Cyclic CMP_e0</v>
      </c>
      <c r="C710" t="str">
        <f>VLOOKUP(B710,Sheet2!$C$1:$D$824,2,FALSE)</f>
        <v>cpd01571_e0</v>
      </c>
      <c r="D710" t="s">
        <v>1989</v>
      </c>
      <c r="E710" t="str">
        <f>VLOOKUP(D710,Sheet2!$B$2:$C$1280,2,FALSE)</f>
        <v>5'-deoxyribose_c0</v>
      </c>
      <c r="F710" t="str">
        <f>VLOOKUP(E710,Sheet2!$C$1:$D$824,2,FALSE)</f>
        <v>cpd15380_c0</v>
      </c>
      <c r="G710">
        <v>0.46875</v>
      </c>
    </row>
    <row r="711" spans="1:7" x14ac:dyDescent="0.3">
      <c r="A711" t="s">
        <v>339</v>
      </c>
      <c r="B711" t="str">
        <f>VLOOKUP(A711,Sheet2!$B$2:$C$1280,2,FALSE)</f>
        <v>Guanosine_p0</v>
      </c>
      <c r="C711" t="str">
        <f>VLOOKUP(B711,Sheet2!$C$1:$D$824,2,FALSE)</f>
        <v>cpd00311_p0</v>
      </c>
      <c r="D711" t="s">
        <v>368</v>
      </c>
      <c r="E711" t="str">
        <f>VLOOKUP(D711,Sheet2!$B$2:$C$1280,2,FALSE)</f>
        <v>D-Alanine_c0</v>
      </c>
      <c r="F711" t="str">
        <f>VLOOKUP(E711,Sheet2!$C$1:$D$824,2,FALSE)</f>
        <v>cpd00117_c0</v>
      </c>
      <c r="G711">
        <v>0.46875</v>
      </c>
    </row>
    <row r="712" spans="1:7" x14ac:dyDescent="0.3">
      <c r="A712" t="s">
        <v>339</v>
      </c>
      <c r="B712" t="str">
        <f>VLOOKUP(A712,Sheet2!$B$2:$C$1280,2,FALSE)</f>
        <v>Guanosine_p0</v>
      </c>
      <c r="C712" t="str">
        <f>VLOOKUP(B712,Sheet2!$C$1:$D$824,2,FALSE)</f>
        <v>cpd00311_p0</v>
      </c>
      <c r="D712" t="s">
        <v>1985</v>
      </c>
      <c r="E712" t="str">
        <f>VLOOKUP(D712,Sheet2!$B$2:$C$1280,2,FALSE)</f>
        <v>4-Oxobutanoate_c0</v>
      </c>
      <c r="F712" t="str">
        <f>VLOOKUP(E712,Sheet2!$C$1:$D$824,2,FALSE)</f>
        <v>cpd00199_c0</v>
      </c>
      <c r="G712">
        <v>0.46875</v>
      </c>
    </row>
    <row r="713" spans="1:7" x14ac:dyDescent="0.3">
      <c r="A713" t="s">
        <v>339</v>
      </c>
      <c r="B713" t="str">
        <f>VLOOKUP(A713,Sheet2!$B$2:$C$1280,2,FALSE)</f>
        <v>Guanosine_p0</v>
      </c>
      <c r="C713" t="str">
        <f>VLOOKUP(B713,Sheet2!$C$1:$D$824,2,FALSE)</f>
        <v>cpd00311_p0</v>
      </c>
      <c r="D713" t="s">
        <v>1989</v>
      </c>
      <c r="E713" t="str">
        <f>VLOOKUP(D713,Sheet2!$B$2:$C$1280,2,FALSE)</f>
        <v>5'-deoxyribose_c0</v>
      </c>
      <c r="F713" t="str">
        <f>VLOOKUP(E713,Sheet2!$C$1:$D$824,2,FALSE)</f>
        <v>cpd15380_c0</v>
      </c>
      <c r="G713">
        <v>0.46875</v>
      </c>
    </row>
    <row r="714" spans="1:7" x14ac:dyDescent="0.3">
      <c r="A714" t="s">
        <v>418</v>
      </c>
      <c r="B714" t="str">
        <f>VLOOKUP(A714,Sheet2!$B$2:$C$1280,2,FALSE)</f>
        <v>Maltohexaose_c0</v>
      </c>
      <c r="C714" t="str">
        <f>VLOOKUP(B714,Sheet2!$C$1:$D$824,2,FALSE)</f>
        <v>cpd01329_c0</v>
      </c>
      <c r="D714" t="s">
        <v>368</v>
      </c>
      <c r="E714" t="str">
        <f>VLOOKUP(D714,Sheet2!$B$2:$C$1280,2,FALSE)</f>
        <v>D-Alanine_c0</v>
      </c>
      <c r="F714" t="str">
        <f>VLOOKUP(E714,Sheet2!$C$1:$D$824,2,FALSE)</f>
        <v>cpd00117_c0</v>
      </c>
      <c r="G714">
        <v>0.46875</v>
      </c>
    </row>
    <row r="715" spans="1:7" x14ac:dyDescent="0.3">
      <c r="A715" t="s">
        <v>418</v>
      </c>
      <c r="B715" t="str">
        <f>VLOOKUP(A715,Sheet2!$B$2:$C$1280,2,FALSE)</f>
        <v>Maltohexaose_c0</v>
      </c>
      <c r="C715" t="str">
        <f>VLOOKUP(B715,Sheet2!$C$1:$D$824,2,FALSE)</f>
        <v>cpd01329_c0</v>
      </c>
      <c r="D715" t="s">
        <v>1985</v>
      </c>
      <c r="E715" t="str">
        <f>VLOOKUP(D715,Sheet2!$B$2:$C$1280,2,FALSE)</f>
        <v>4-Oxobutanoate_c0</v>
      </c>
      <c r="F715" t="str">
        <f>VLOOKUP(E715,Sheet2!$C$1:$D$824,2,FALSE)</f>
        <v>cpd00199_c0</v>
      </c>
      <c r="G715">
        <v>0.46875</v>
      </c>
    </row>
    <row r="716" spans="1:7" x14ac:dyDescent="0.3">
      <c r="A716" t="s">
        <v>61</v>
      </c>
      <c r="B716" t="str">
        <f>VLOOKUP(A716,Sheet2!$B$2:$C$1280,2,FALSE)</f>
        <v>Adenosine_p0</v>
      </c>
      <c r="C716" t="str">
        <f>VLOOKUP(B716,Sheet2!$C$1:$D$824,2,FALSE)</f>
        <v>cpd00182_p0</v>
      </c>
      <c r="D716" t="s">
        <v>368</v>
      </c>
      <c r="E716" t="str">
        <f>VLOOKUP(D716,Sheet2!$B$2:$C$1280,2,FALSE)</f>
        <v>D-Alanine_c0</v>
      </c>
      <c r="F716" t="str">
        <f>VLOOKUP(E716,Sheet2!$C$1:$D$824,2,FALSE)</f>
        <v>cpd00117_c0</v>
      </c>
      <c r="G716">
        <v>0.46875</v>
      </c>
    </row>
    <row r="717" spans="1:7" x14ac:dyDescent="0.3">
      <c r="A717" t="s">
        <v>61</v>
      </c>
      <c r="B717" t="str">
        <f>VLOOKUP(A717,Sheet2!$B$2:$C$1280,2,FALSE)</f>
        <v>Adenosine_p0</v>
      </c>
      <c r="C717" t="str">
        <f>VLOOKUP(B717,Sheet2!$C$1:$D$824,2,FALSE)</f>
        <v>cpd00182_p0</v>
      </c>
      <c r="D717" t="s">
        <v>1985</v>
      </c>
      <c r="E717" t="str">
        <f>VLOOKUP(D717,Sheet2!$B$2:$C$1280,2,FALSE)</f>
        <v>4-Oxobutanoate_c0</v>
      </c>
      <c r="F717" t="str">
        <f>VLOOKUP(E717,Sheet2!$C$1:$D$824,2,FALSE)</f>
        <v>cpd00199_c0</v>
      </c>
      <c r="G717">
        <v>0.46875</v>
      </c>
    </row>
    <row r="718" spans="1:7" x14ac:dyDescent="0.3">
      <c r="A718" t="s">
        <v>61</v>
      </c>
      <c r="B718" t="str">
        <f>VLOOKUP(A718,Sheet2!$B$2:$C$1280,2,FALSE)</f>
        <v>Adenosine_p0</v>
      </c>
      <c r="C718" t="str">
        <f>VLOOKUP(B718,Sheet2!$C$1:$D$824,2,FALSE)</f>
        <v>cpd00182_p0</v>
      </c>
      <c r="D718" t="s">
        <v>1989</v>
      </c>
      <c r="E718" t="str">
        <f>VLOOKUP(D718,Sheet2!$B$2:$C$1280,2,FALSE)</f>
        <v>5'-deoxyribose_c0</v>
      </c>
      <c r="F718" t="str">
        <f>VLOOKUP(E718,Sheet2!$C$1:$D$824,2,FALSE)</f>
        <v>cpd15380_c0</v>
      </c>
      <c r="G718">
        <v>0.46875</v>
      </c>
    </row>
    <row r="719" spans="1:7" x14ac:dyDescent="0.3">
      <c r="A719" t="s">
        <v>216</v>
      </c>
      <c r="B719" t="str">
        <f>VLOOKUP(A719,Sheet2!$B$2:$C$1280,2,FALSE)</f>
        <v>Acetoacetyl-CoA_c0</v>
      </c>
      <c r="C719" t="str">
        <f>VLOOKUP(B719,Sheet2!$C$1:$D$824,2,FALSE)</f>
        <v>cpd00279_c0</v>
      </c>
      <c r="D719" t="s">
        <v>368</v>
      </c>
      <c r="E719" t="str">
        <f>VLOOKUP(D719,Sheet2!$B$2:$C$1280,2,FALSE)</f>
        <v>D-Alanine_c0</v>
      </c>
      <c r="F719" t="str">
        <f>VLOOKUP(E719,Sheet2!$C$1:$D$824,2,FALSE)</f>
        <v>cpd00117_c0</v>
      </c>
      <c r="G719">
        <v>0.46875</v>
      </c>
    </row>
    <row r="720" spans="1:7" x14ac:dyDescent="0.3">
      <c r="A720" t="s">
        <v>216</v>
      </c>
      <c r="B720" t="str">
        <f>VLOOKUP(A720,Sheet2!$B$2:$C$1280,2,FALSE)</f>
        <v>Acetoacetyl-CoA_c0</v>
      </c>
      <c r="C720" t="str">
        <f>VLOOKUP(B720,Sheet2!$C$1:$D$824,2,FALSE)</f>
        <v>cpd00279_c0</v>
      </c>
      <c r="D720" t="s">
        <v>1985</v>
      </c>
      <c r="E720" t="str">
        <f>VLOOKUP(D720,Sheet2!$B$2:$C$1280,2,FALSE)</f>
        <v>4-Oxobutanoate_c0</v>
      </c>
      <c r="F720" t="str">
        <f>VLOOKUP(E720,Sheet2!$C$1:$D$824,2,FALSE)</f>
        <v>cpd00199_c0</v>
      </c>
      <c r="G720">
        <v>0.46875</v>
      </c>
    </row>
    <row r="721" spans="1:7" x14ac:dyDescent="0.3">
      <c r="A721" t="s">
        <v>216</v>
      </c>
      <c r="B721" t="str">
        <f>VLOOKUP(A721,Sheet2!$B$2:$C$1280,2,FALSE)</f>
        <v>Acetoacetyl-CoA_c0</v>
      </c>
      <c r="C721" t="str">
        <f>VLOOKUP(B721,Sheet2!$C$1:$D$824,2,FALSE)</f>
        <v>cpd00279_c0</v>
      </c>
      <c r="D721" t="s">
        <v>1989</v>
      </c>
      <c r="E721" t="str">
        <f>VLOOKUP(D721,Sheet2!$B$2:$C$1280,2,FALSE)</f>
        <v>5'-deoxyribose_c0</v>
      </c>
      <c r="F721" t="str">
        <f>VLOOKUP(E721,Sheet2!$C$1:$D$824,2,FALSE)</f>
        <v>cpd15380_c0</v>
      </c>
      <c r="G721">
        <v>0.46875</v>
      </c>
    </row>
    <row r="722" spans="1:7" x14ac:dyDescent="0.3">
      <c r="A722" t="s">
        <v>1978</v>
      </c>
      <c r="B722" t="str">
        <f>VLOOKUP(A722,Sheet2!$B$2:$C$1280,2,FALSE)</f>
        <v>4-Amino-5-phosphomethyl-2-methylpyrimidine_c0</v>
      </c>
      <c r="C722" t="str">
        <f>VLOOKUP(B722,Sheet2!$C$1:$D$824,2,FALSE)</f>
        <v>cpd02775_c0</v>
      </c>
      <c r="D722" t="s">
        <v>368</v>
      </c>
      <c r="E722" t="str">
        <f>VLOOKUP(D722,Sheet2!$B$2:$C$1280,2,FALSE)</f>
        <v>D-Alanine_c0</v>
      </c>
      <c r="F722" t="str">
        <f>VLOOKUP(E722,Sheet2!$C$1:$D$824,2,FALSE)</f>
        <v>cpd00117_c0</v>
      </c>
      <c r="G722">
        <v>0.46875</v>
      </c>
    </row>
    <row r="723" spans="1:7" x14ac:dyDescent="0.3">
      <c r="A723" t="s">
        <v>1978</v>
      </c>
      <c r="B723" t="str">
        <f>VLOOKUP(A723,Sheet2!$B$2:$C$1280,2,FALSE)</f>
        <v>4-Amino-5-phosphomethyl-2-methylpyrimidine_c0</v>
      </c>
      <c r="C723" t="str">
        <f>VLOOKUP(B723,Sheet2!$C$1:$D$824,2,FALSE)</f>
        <v>cpd02775_c0</v>
      </c>
      <c r="D723" t="s">
        <v>1985</v>
      </c>
      <c r="E723" t="str">
        <f>VLOOKUP(D723,Sheet2!$B$2:$C$1280,2,FALSE)</f>
        <v>4-Oxobutanoate_c0</v>
      </c>
      <c r="F723" t="str">
        <f>VLOOKUP(E723,Sheet2!$C$1:$D$824,2,FALSE)</f>
        <v>cpd00199_c0</v>
      </c>
      <c r="G723">
        <v>0.46875</v>
      </c>
    </row>
    <row r="724" spans="1:7" x14ac:dyDescent="0.3">
      <c r="A724" t="s">
        <v>1979</v>
      </c>
      <c r="B724" t="str">
        <f>VLOOKUP(A724,Sheet2!$B$2:$C$1280,2,FALSE)</f>
        <v>Undecaprenyl-diphospho N-acetylglucosamine-N-acetylmannosaminuronate-N-acetamido-4,6-dideoxy-D-galactose_c0</v>
      </c>
      <c r="C724" t="str">
        <f>VLOOKUP(B724,Sheet2!$C$1:$D$824,2,FALSE)</f>
        <v>cpd15582_c0</v>
      </c>
      <c r="D724" t="s">
        <v>368</v>
      </c>
      <c r="E724" t="str">
        <f>VLOOKUP(D724,Sheet2!$B$2:$C$1280,2,FALSE)</f>
        <v>D-Alanine_c0</v>
      </c>
      <c r="F724" t="str">
        <f>VLOOKUP(E724,Sheet2!$C$1:$D$824,2,FALSE)</f>
        <v>cpd00117_c0</v>
      </c>
      <c r="G724">
        <v>0.46875</v>
      </c>
    </row>
    <row r="725" spans="1:7" x14ac:dyDescent="0.3">
      <c r="A725" t="s">
        <v>1979</v>
      </c>
      <c r="B725" t="str">
        <f>VLOOKUP(A725,Sheet2!$B$2:$C$1280,2,FALSE)</f>
        <v>Undecaprenyl-diphospho N-acetylglucosamine-N-acetylmannosaminuronate-N-acetamido-4,6-dideoxy-D-galactose_c0</v>
      </c>
      <c r="C725" t="str">
        <f>VLOOKUP(B725,Sheet2!$C$1:$D$824,2,FALSE)</f>
        <v>cpd15582_c0</v>
      </c>
      <c r="D725" t="s">
        <v>1985</v>
      </c>
      <c r="E725" t="str">
        <f>VLOOKUP(D725,Sheet2!$B$2:$C$1280,2,FALSE)</f>
        <v>4-Oxobutanoate_c0</v>
      </c>
      <c r="F725" t="str">
        <f>VLOOKUP(E725,Sheet2!$C$1:$D$824,2,FALSE)</f>
        <v>cpd00199_c0</v>
      </c>
      <c r="G725">
        <v>0.46875</v>
      </c>
    </row>
    <row r="726" spans="1:7" x14ac:dyDescent="0.3">
      <c r="A726" t="s">
        <v>1979</v>
      </c>
      <c r="B726" t="str">
        <f>VLOOKUP(A726,Sheet2!$B$2:$C$1280,2,FALSE)</f>
        <v>Undecaprenyl-diphospho N-acetylglucosamine-N-acetylmannosaminuronate-N-acetamido-4,6-dideoxy-D-galactose_c0</v>
      </c>
      <c r="C726" t="str">
        <f>VLOOKUP(B726,Sheet2!$C$1:$D$824,2,FALSE)</f>
        <v>cpd15582_c0</v>
      </c>
      <c r="D726" t="s">
        <v>1989</v>
      </c>
      <c r="E726" t="str">
        <f>VLOOKUP(D726,Sheet2!$B$2:$C$1280,2,FALSE)</f>
        <v>5'-deoxyribose_c0</v>
      </c>
      <c r="F726" t="str">
        <f>VLOOKUP(E726,Sheet2!$C$1:$D$824,2,FALSE)</f>
        <v>cpd15380_c0</v>
      </c>
      <c r="G726">
        <v>0.46875</v>
      </c>
    </row>
    <row r="727" spans="1:7" x14ac:dyDescent="0.3">
      <c r="A727" t="s">
        <v>368</v>
      </c>
      <c r="B727" t="str">
        <f>VLOOKUP(A727,Sheet2!$B$2:$C$1280,2,FALSE)</f>
        <v>D-Alanine_c0</v>
      </c>
      <c r="C727" t="str">
        <f>VLOOKUP(B727,Sheet2!$C$1:$D$824,2,FALSE)</f>
        <v>cpd00117_c0</v>
      </c>
      <c r="D727" t="s">
        <v>1980</v>
      </c>
      <c r="E727" t="str">
        <f>VLOOKUP(D727,Sheet2!$B$2:$C$1280,2,FALSE)</f>
        <v>N-Acetylanthranilate_c0</v>
      </c>
      <c r="F727" t="str">
        <f>VLOOKUP(E727,Sheet2!$C$1:$D$824,2,FALSE)</f>
        <v>cpd03773_c0</v>
      </c>
      <c r="G727">
        <v>0.46875</v>
      </c>
    </row>
    <row r="728" spans="1:7" x14ac:dyDescent="0.3">
      <c r="A728" t="s">
        <v>368</v>
      </c>
      <c r="B728" t="str">
        <f>VLOOKUP(A728,Sheet2!$B$2:$C$1280,2,FALSE)</f>
        <v>D-Alanine_c0</v>
      </c>
      <c r="C728" t="str">
        <f>VLOOKUP(B728,Sheet2!$C$1:$D$824,2,FALSE)</f>
        <v>cpd00117_c0</v>
      </c>
      <c r="D728" t="s">
        <v>74</v>
      </c>
      <c r="E728" t="str">
        <f>VLOOKUP(D728,Sheet2!$B$2:$C$1280,2,FALSE)</f>
        <v>CoA_c0</v>
      </c>
      <c r="F728" t="str">
        <f>VLOOKUP(E728,Sheet2!$C$1:$D$824,2,FALSE)</f>
        <v>cpd00010_c0</v>
      </c>
      <c r="G728">
        <v>0.46875</v>
      </c>
    </row>
    <row r="729" spans="1:7" x14ac:dyDescent="0.3">
      <c r="A729" t="s">
        <v>368</v>
      </c>
      <c r="B729" t="str">
        <f>VLOOKUP(A729,Sheet2!$B$2:$C$1280,2,FALSE)</f>
        <v>D-Alanine_c0</v>
      </c>
      <c r="C729" t="str">
        <f>VLOOKUP(B729,Sheet2!$C$1:$D$824,2,FALSE)</f>
        <v>cpd00117_c0</v>
      </c>
      <c r="D729" t="s">
        <v>78</v>
      </c>
      <c r="E729" t="str">
        <f>VLOOKUP(D729,Sheet2!$B$2:$C$1280,2,FALSE)</f>
        <v>Anthranilate_c0</v>
      </c>
      <c r="F729" t="str">
        <f>VLOOKUP(E729,Sheet2!$C$1:$D$824,2,FALSE)</f>
        <v>cpd00093_c0</v>
      </c>
      <c r="G729">
        <v>0.46875</v>
      </c>
    </row>
    <row r="730" spans="1:7" x14ac:dyDescent="0.3">
      <c r="A730" t="s">
        <v>368</v>
      </c>
      <c r="B730" t="str">
        <f>VLOOKUP(A730,Sheet2!$B$2:$C$1280,2,FALSE)</f>
        <v>D-Alanine_c0</v>
      </c>
      <c r="C730" t="str">
        <f>VLOOKUP(B730,Sheet2!$C$1:$D$824,2,FALSE)</f>
        <v>cpd00117_c0</v>
      </c>
      <c r="D730" t="s">
        <v>1983</v>
      </c>
      <c r="E730" t="str">
        <f>VLOOKUP(D730,Sheet2!$B$2:$C$1280,2,FALSE)</f>
        <v>2,3-dihydroxicinnamic acid_c0</v>
      </c>
      <c r="F730" t="str">
        <f>VLOOKUP(E730,Sheet2!$C$1:$D$824,2,FALSE)</f>
        <v>cpd09254_c0</v>
      </c>
      <c r="G730">
        <v>0.46875</v>
      </c>
    </row>
    <row r="731" spans="1:7" x14ac:dyDescent="0.3">
      <c r="A731" t="s">
        <v>368</v>
      </c>
      <c r="B731" t="str">
        <f>VLOOKUP(A731,Sheet2!$B$2:$C$1280,2,FALSE)</f>
        <v>D-Alanine_c0</v>
      </c>
      <c r="C731" t="str">
        <f>VLOOKUP(B731,Sheet2!$C$1:$D$824,2,FALSE)</f>
        <v>cpd00117_c0</v>
      </c>
      <c r="D731" t="s">
        <v>1984</v>
      </c>
      <c r="E731" t="str">
        <f>VLOOKUP(D731,Sheet2!$B$2:$C$1280,2,FALSE)</f>
        <v>2',3'-Cyclic GMP_e0</v>
      </c>
      <c r="F731" t="str">
        <f>VLOOKUP(E731,Sheet2!$C$1:$D$824,2,FALSE)</f>
        <v>cpd03702_e0</v>
      </c>
      <c r="G731">
        <v>0.46875</v>
      </c>
    </row>
    <row r="732" spans="1:7" x14ac:dyDescent="0.3">
      <c r="A732" t="s">
        <v>368</v>
      </c>
      <c r="B732" t="str">
        <f>VLOOKUP(A732,Sheet2!$B$2:$C$1280,2,FALSE)</f>
        <v>D-Alanine_c0</v>
      </c>
      <c r="C732" t="str">
        <f>VLOOKUP(B732,Sheet2!$C$1:$D$824,2,FALSE)</f>
        <v>cpd00117_c0</v>
      </c>
      <c r="D732" t="s">
        <v>79</v>
      </c>
      <c r="E732" t="str">
        <f>VLOOKUP(D732,Sheet2!$B$2:$C$1280,2,FALSE)</f>
        <v>AMP_c0</v>
      </c>
      <c r="F732" t="str">
        <f>VLOOKUP(E732,Sheet2!$C$1:$D$824,2,FALSE)</f>
        <v>cpd00018_c0</v>
      </c>
      <c r="G732">
        <v>0.46875</v>
      </c>
    </row>
    <row r="733" spans="1:7" x14ac:dyDescent="0.3">
      <c r="A733" t="s">
        <v>368</v>
      </c>
      <c r="B733" t="str">
        <f>VLOOKUP(A733,Sheet2!$B$2:$C$1280,2,FALSE)</f>
        <v>D-Alanine_c0</v>
      </c>
      <c r="C733" t="str">
        <f>VLOOKUP(B733,Sheet2!$C$1:$D$824,2,FALSE)</f>
        <v>cpd00117_c0</v>
      </c>
      <c r="D733" t="s">
        <v>81</v>
      </c>
      <c r="E733" t="str">
        <f>VLOOKUP(D733,Sheet2!$B$2:$C$1280,2,FALSE)</f>
        <v>Cytidine_p0</v>
      </c>
      <c r="F733" t="str">
        <f>VLOOKUP(E733,Sheet2!$C$1:$D$824,2,FALSE)</f>
        <v>cpd00367_p0</v>
      </c>
      <c r="G733">
        <v>0.46875</v>
      </c>
    </row>
    <row r="734" spans="1:7" x14ac:dyDescent="0.3">
      <c r="A734" t="s">
        <v>368</v>
      </c>
      <c r="B734" t="str">
        <f>VLOOKUP(A734,Sheet2!$B$2:$C$1280,2,FALSE)</f>
        <v>D-Alanine_c0</v>
      </c>
      <c r="C734" t="str">
        <f>VLOOKUP(B734,Sheet2!$C$1:$D$824,2,FALSE)</f>
        <v>cpd00117_c0</v>
      </c>
      <c r="D734" t="s">
        <v>237</v>
      </c>
      <c r="E734" t="str">
        <f>VLOOKUP(D734,Sheet2!$B$2:$C$1280,2,FALSE)</f>
        <v>dTDP_c0</v>
      </c>
      <c r="F734" t="str">
        <f>VLOOKUP(E734,Sheet2!$C$1:$D$824,2,FALSE)</f>
        <v>cpd00297_c0</v>
      </c>
      <c r="G734">
        <v>0.46875</v>
      </c>
    </row>
    <row r="735" spans="1:7" x14ac:dyDescent="0.3">
      <c r="A735" t="s">
        <v>368</v>
      </c>
      <c r="B735" t="str">
        <f>VLOOKUP(A735,Sheet2!$B$2:$C$1280,2,FALSE)</f>
        <v>D-Alanine_c0</v>
      </c>
      <c r="C735" t="str">
        <f>VLOOKUP(B735,Sheet2!$C$1:$D$824,2,FALSE)</f>
        <v>cpd00117_c0</v>
      </c>
      <c r="D735" t="s">
        <v>1986</v>
      </c>
      <c r="E735" t="str">
        <f>VLOOKUP(D735,Sheet2!$B$2:$C$1280,2,FALSE)</f>
        <v>3'-CMP_p0</v>
      </c>
      <c r="F735" t="str">
        <f>VLOOKUP(E735,Sheet2!$C$1:$D$824,2,FALSE)</f>
        <v>cpd03454_p0</v>
      </c>
      <c r="G735">
        <v>0.46875</v>
      </c>
    </row>
    <row r="736" spans="1:7" x14ac:dyDescent="0.3">
      <c r="A736" t="s">
        <v>368</v>
      </c>
      <c r="B736" t="str">
        <f>VLOOKUP(A736,Sheet2!$B$2:$C$1280,2,FALSE)</f>
        <v>D-Alanine_c0</v>
      </c>
      <c r="C736" t="str">
        <f>VLOOKUP(B736,Sheet2!$C$1:$D$824,2,FALSE)</f>
        <v>cpd00117_c0</v>
      </c>
      <c r="D736" t="s">
        <v>1990</v>
      </c>
      <c r="E736" t="str">
        <f>VLOOKUP(D736,Sheet2!$B$2:$C$1280,2,FALSE)</f>
        <v>3-Dehydro-L-gulonate_c0</v>
      </c>
      <c r="F736" t="str">
        <f>VLOOKUP(E736,Sheet2!$C$1:$D$824,2,FALSE)</f>
        <v>cpd00473_c0</v>
      </c>
      <c r="G736">
        <v>0.46875</v>
      </c>
    </row>
    <row r="737" spans="1:7" x14ac:dyDescent="0.3">
      <c r="A737" t="s">
        <v>368</v>
      </c>
      <c r="B737" t="str">
        <f>VLOOKUP(A737,Sheet2!$B$2:$C$1280,2,FALSE)</f>
        <v>D-Alanine_c0</v>
      </c>
      <c r="C737" t="str">
        <f>VLOOKUP(B737,Sheet2!$C$1:$D$824,2,FALSE)</f>
        <v>cpd00117_c0</v>
      </c>
      <c r="D737" t="s">
        <v>92</v>
      </c>
      <c r="E737" t="str">
        <f>VLOOKUP(D737,Sheet2!$B$2:$C$1280,2,FALSE)</f>
        <v>5'-Deoxyadenosine_c0</v>
      </c>
      <c r="F737" t="str">
        <f>VLOOKUP(E737,Sheet2!$C$1:$D$824,2,FALSE)</f>
        <v>cpd03091_c0</v>
      </c>
      <c r="G737">
        <v>0.46875</v>
      </c>
    </row>
    <row r="738" spans="1:7" x14ac:dyDescent="0.3">
      <c r="A738" t="s">
        <v>368</v>
      </c>
      <c r="B738" t="str">
        <f>VLOOKUP(A738,Sheet2!$B$2:$C$1280,2,FALSE)</f>
        <v>D-Alanine_c0</v>
      </c>
      <c r="C738" t="str">
        <f>VLOOKUP(B738,Sheet2!$C$1:$D$824,2,FALSE)</f>
        <v>cpd00117_c0</v>
      </c>
      <c r="D738" t="s">
        <v>93</v>
      </c>
      <c r="E738" t="str">
        <f>VLOOKUP(D738,Sheet2!$B$2:$C$1280,2,FALSE)</f>
        <v>NADP_c0</v>
      </c>
      <c r="F738" t="str">
        <f>VLOOKUP(E738,Sheet2!$C$1:$D$824,2,FALSE)</f>
        <v>cpd00006_c0</v>
      </c>
      <c r="G738">
        <v>0.46875</v>
      </c>
    </row>
    <row r="739" spans="1:7" x14ac:dyDescent="0.3">
      <c r="A739" t="s">
        <v>368</v>
      </c>
      <c r="B739" t="str">
        <f>VLOOKUP(A739,Sheet2!$B$2:$C$1280,2,FALSE)</f>
        <v>D-Alanine_c0</v>
      </c>
      <c r="C739" t="str">
        <f>VLOOKUP(B739,Sheet2!$C$1:$D$824,2,FALSE)</f>
        <v>cpd00117_c0</v>
      </c>
      <c r="D739" t="s">
        <v>94</v>
      </c>
      <c r="E739" t="str">
        <f>VLOOKUP(D739,Sheet2!$B$2:$C$1280,2,FALSE)</f>
        <v>GTP_c0</v>
      </c>
      <c r="F739" t="str">
        <f>VLOOKUP(E739,Sheet2!$C$1:$D$824,2,FALSE)</f>
        <v>cpd00038_c0</v>
      </c>
      <c r="G739">
        <v>0.46875</v>
      </c>
    </row>
    <row r="740" spans="1:7" x14ac:dyDescent="0.3">
      <c r="A740" t="s">
        <v>368</v>
      </c>
      <c r="B740" t="str">
        <f>VLOOKUP(A740,Sheet2!$B$2:$C$1280,2,FALSE)</f>
        <v>D-Alanine_c0</v>
      </c>
      <c r="C740" t="str">
        <f>VLOOKUP(B740,Sheet2!$C$1:$D$824,2,FALSE)</f>
        <v>cpd00117_c0</v>
      </c>
      <c r="D740" t="s">
        <v>97</v>
      </c>
      <c r="E740" t="str">
        <f>VLOOKUP(D740,Sheet2!$B$2:$C$1280,2,FALSE)</f>
        <v>ADP_c0</v>
      </c>
      <c r="F740" t="str">
        <f>VLOOKUP(E740,Sheet2!$C$1:$D$824,2,FALSE)</f>
        <v>cpd00008_c0</v>
      </c>
      <c r="G740">
        <v>0.46875</v>
      </c>
    </row>
    <row r="741" spans="1:7" x14ac:dyDescent="0.3">
      <c r="A741" t="s">
        <v>368</v>
      </c>
      <c r="B741" t="str">
        <f>VLOOKUP(A741,Sheet2!$B$2:$C$1280,2,FALSE)</f>
        <v>D-Alanine_c0</v>
      </c>
      <c r="C741" t="str">
        <f>VLOOKUP(B741,Sheet2!$C$1:$D$824,2,FALSE)</f>
        <v>cpd00117_c0</v>
      </c>
      <c r="D741" t="s">
        <v>1992</v>
      </c>
      <c r="E741" t="str">
        <f>VLOOKUP(D741,Sheet2!$B$2:$C$1280,2,FALSE)</f>
        <v>dTDP-4-acetamido-4,6-dideoxy-D-galactose_c0</v>
      </c>
      <c r="F741" t="str">
        <f>VLOOKUP(E741,Sheet2!$C$1:$D$824,2,FALSE)</f>
        <v>cpd15454_c0</v>
      </c>
      <c r="G741">
        <v>0.46875</v>
      </c>
    </row>
    <row r="742" spans="1:7" x14ac:dyDescent="0.3">
      <c r="A742" t="s">
        <v>368</v>
      </c>
      <c r="B742" t="str">
        <f>VLOOKUP(A742,Sheet2!$B$2:$C$1280,2,FALSE)</f>
        <v>D-Alanine_c0</v>
      </c>
      <c r="C742" t="str">
        <f>VLOOKUP(B742,Sheet2!$C$1:$D$824,2,FALSE)</f>
        <v>cpd00117_c0</v>
      </c>
      <c r="D742" t="s">
        <v>1993</v>
      </c>
      <c r="E742" t="str">
        <f>VLOOKUP(D742,Sheet2!$B$2:$C$1280,2,FALSE)</f>
        <v>Gp_p0</v>
      </c>
      <c r="F742" t="str">
        <f>VLOOKUP(E742,Sheet2!$C$1:$D$824,2,FALSE)</f>
        <v>cpd03701_p0</v>
      </c>
      <c r="G742">
        <v>0.46875</v>
      </c>
    </row>
    <row r="743" spans="1:7" x14ac:dyDescent="0.3">
      <c r="A743" t="s">
        <v>368</v>
      </c>
      <c r="B743" t="str">
        <f>VLOOKUP(A743,Sheet2!$B$2:$C$1280,2,FALSE)</f>
        <v>D-Alanine_c0</v>
      </c>
      <c r="C743" t="str">
        <f>VLOOKUP(B743,Sheet2!$C$1:$D$824,2,FALSE)</f>
        <v>cpd00117_c0</v>
      </c>
      <c r="D743" t="s">
        <v>104</v>
      </c>
      <c r="E743" t="str">
        <f>VLOOKUP(D743,Sheet2!$B$2:$C$1280,2,FALSE)</f>
        <v>ATP_c0</v>
      </c>
      <c r="F743" t="str">
        <f>VLOOKUP(E743,Sheet2!$C$1:$D$824,2,FALSE)</f>
        <v>cpd00002_c0</v>
      </c>
      <c r="G743">
        <v>0.46875</v>
      </c>
    </row>
    <row r="744" spans="1:7" x14ac:dyDescent="0.3">
      <c r="A744" t="s">
        <v>368</v>
      </c>
      <c r="B744" t="str">
        <f>VLOOKUP(A744,Sheet2!$B$2:$C$1280,2,FALSE)</f>
        <v>D-Alanine_c0</v>
      </c>
      <c r="C744" t="str">
        <f>VLOOKUP(B744,Sheet2!$C$1:$D$824,2,FALSE)</f>
        <v>cpd00117_c0</v>
      </c>
      <c r="D744" t="s">
        <v>105</v>
      </c>
      <c r="E744" t="str">
        <f>VLOOKUP(D744,Sheet2!$B$2:$C$1280,2,FALSE)</f>
        <v>Acetyl-CoA_c0</v>
      </c>
      <c r="F744" t="str">
        <f>VLOOKUP(E744,Sheet2!$C$1:$D$824,2,FALSE)</f>
        <v>cpd00022_c0</v>
      </c>
      <c r="G744">
        <v>0.46875</v>
      </c>
    </row>
    <row r="745" spans="1:7" x14ac:dyDescent="0.3">
      <c r="A745" t="s">
        <v>1980</v>
      </c>
      <c r="B745" t="str">
        <f>VLOOKUP(A745,Sheet2!$B$2:$C$1280,2,FALSE)</f>
        <v>N-Acetylanthranilate_c0</v>
      </c>
      <c r="C745" t="str">
        <f>VLOOKUP(B745,Sheet2!$C$1:$D$824,2,FALSE)</f>
        <v>cpd03773_c0</v>
      </c>
      <c r="D745" t="s">
        <v>1985</v>
      </c>
      <c r="E745" t="str">
        <f>VLOOKUP(D745,Sheet2!$B$2:$C$1280,2,FALSE)</f>
        <v>4-Oxobutanoate_c0</v>
      </c>
      <c r="F745" t="str">
        <f>VLOOKUP(E745,Sheet2!$C$1:$D$824,2,FALSE)</f>
        <v>cpd00199_c0</v>
      </c>
      <c r="G745">
        <v>0.46875</v>
      </c>
    </row>
    <row r="746" spans="1:7" x14ac:dyDescent="0.3">
      <c r="A746" t="s">
        <v>1980</v>
      </c>
      <c r="B746" t="str">
        <f>VLOOKUP(A746,Sheet2!$B$2:$C$1280,2,FALSE)</f>
        <v>N-Acetylanthranilate_c0</v>
      </c>
      <c r="C746" t="str">
        <f>VLOOKUP(B746,Sheet2!$C$1:$D$824,2,FALSE)</f>
        <v>cpd03773_c0</v>
      </c>
      <c r="D746" t="s">
        <v>1989</v>
      </c>
      <c r="E746" t="str">
        <f>VLOOKUP(D746,Sheet2!$B$2:$C$1280,2,FALSE)</f>
        <v>5'-deoxyribose_c0</v>
      </c>
      <c r="F746" t="str">
        <f>VLOOKUP(E746,Sheet2!$C$1:$D$824,2,FALSE)</f>
        <v>cpd15380_c0</v>
      </c>
      <c r="G746">
        <v>0.46875</v>
      </c>
    </row>
    <row r="747" spans="1:7" x14ac:dyDescent="0.3">
      <c r="A747" t="s">
        <v>74</v>
      </c>
      <c r="B747" t="str">
        <f>VLOOKUP(A747,Sheet2!$B$2:$C$1280,2,FALSE)</f>
        <v>CoA_c0</v>
      </c>
      <c r="C747" t="str">
        <f>VLOOKUP(B747,Sheet2!$C$1:$D$824,2,FALSE)</f>
        <v>cpd00010_c0</v>
      </c>
      <c r="D747" t="s">
        <v>1985</v>
      </c>
      <c r="E747" t="str">
        <f>VLOOKUP(D747,Sheet2!$B$2:$C$1280,2,FALSE)</f>
        <v>4-Oxobutanoate_c0</v>
      </c>
      <c r="F747" t="str">
        <f>VLOOKUP(E747,Sheet2!$C$1:$D$824,2,FALSE)</f>
        <v>cpd00199_c0</v>
      </c>
      <c r="G747">
        <v>0.46875</v>
      </c>
    </row>
    <row r="748" spans="1:7" x14ac:dyDescent="0.3">
      <c r="A748" t="s">
        <v>74</v>
      </c>
      <c r="B748" t="str">
        <f>VLOOKUP(A748,Sheet2!$B$2:$C$1280,2,FALSE)</f>
        <v>CoA_c0</v>
      </c>
      <c r="C748" t="str">
        <f>VLOOKUP(B748,Sheet2!$C$1:$D$824,2,FALSE)</f>
        <v>cpd00010_c0</v>
      </c>
      <c r="D748" t="s">
        <v>1989</v>
      </c>
      <c r="E748" t="str">
        <f>VLOOKUP(D748,Sheet2!$B$2:$C$1280,2,FALSE)</f>
        <v>5'-deoxyribose_c0</v>
      </c>
      <c r="F748" t="str">
        <f>VLOOKUP(E748,Sheet2!$C$1:$D$824,2,FALSE)</f>
        <v>cpd15380_c0</v>
      </c>
      <c r="G748">
        <v>0.46875</v>
      </c>
    </row>
    <row r="749" spans="1:7" x14ac:dyDescent="0.3">
      <c r="A749" t="s">
        <v>78</v>
      </c>
      <c r="B749" t="str">
        <f>VLOOKUP(A749,Sheet2!$B$2:$C$1280,2,FALSE)</f>
        <v>Anthranilate_c0</v>
      </c>
      <c r="C749" t="str">
        <f>VLOOKUP(B749,Sheet2!$C$1:$D$824,2,FALSE)</f>
        <v>cpd00093_c0</v>
      </c>
      <c r="D749" t="s">
        <v>1985</v>
      </c>
      <c r="E749" t="str">
        <f>VLOOKUP(D749,Sheet2!$B$2:$C$1280,2,FALSE)</f>
        <v>4-Oxobutanoate_c0</v>
      </c>
      <c r="F749" t="str">
        <f>VLOOKUP(E749,Sheet2!$C$1:$D$824,2,FALSE)</f>
        <v>cpd00199_c0</v>
      </c>
      <c r="G749">
        <v>0.46875</v>
      </c>
    </row>
    <row r="750" spans="1:7" x14ac:dyDescent="0.3">
      <c r="A750" t="s">
        <v>1983</v>
      </c>
      <c r="B750" t="str">
        <f>VLOOKUP(A750,Sheet2!$B$2:$C$1280,2,FALSE)</f>
        <v>2,3-dihydroxicinnamic acid_c0</v>
      </c>
      <c r="C750" t="str">
        <f>VLOOKUP(B750,Sheet2!$C$1:$D$824,2,FALSE)</f>
        <v>cpd09254_c0</v>
      </c>
      <c r="D750" t="s">
        <v>1985</v>
      </c>
      <c r="E750" t="str">
        <f>VLOOKUP(D750,Sheet2!$B$2:$C$1280,2,FALSE)</f>
        <v>4-Oxobutanoate_c0</v>
      </c>
      <c r="F750" t="str">
        <f>VLOOKUP(E750,Sheet2!$C$1:$D$824,2,FALSE)</f>
        <v>cpd00199_c0</v>
      </c>
      <c r="G750">
        <v>0.46875</v>
      </c>
    </row>
    <row r="751" spans="1:7" x14ac:dyDescent="0.3">
      <c r="A751" t="s">
        <v>1984</v>
      </c>
      <c r="B751" t="str">
        <f>VLOOKUP(A751,Sheet2!$B$2:$C$1280,2,FALSE)</f>
        <v>2',3'-Cyclic GMP_e0</v>
      </c>
      <c r="C751" t="str">
        <f>VLOOKUP(B751,Sheet2!$C$1:$D$824,2,FALSE)</f>
        <v>cpd03702_e0</v>
      </c>
      <c r="D751" t="s">
        <v>1985</v>
      </c>
      <c r="E751" t="str">
        <f>VLOOKUP(D751,Sheet2!$B$2:$C$1280,2,FALSE)</f>
        <v>4-Oxobutanoate_c0</v>
      </c>
      <c r="F751" t="str">
        <f>VLOOKUP(E751,Sheet2!$C$1:$D$824,2,FALSE)</f>
        <v>cpd00199_c0</v>
      </c>
      <c r="G751">
        <v>0.46875</v>
      </c>
    </row>
    <row r="752" spans="1:7" x14ac:dyDescent="0.3">
      <c r="A752" t="s">
        <v>1984</v>
      </c>
      <c r="B752" t="str">
        <f>VLOOKUP(A752,Sheet2!$B$2:$C$1280,2,FALSE)</f>
        <v>2',3'-Cyclic GMP_e0</v>
      </c>
      <c r="C752" t="str">
        <f>VLOOKUP(B752,Sheet2!$C$1:$D$824,2,FALSE)</f>
        <v>cpd03702_e0</v>
      </c>
      <c r="D752" t="s">
        <v>1989</v>
      </c>
      <c r="E752" t="str">
        <f>VLOOKUP(D752,Sheet2!$B$2:$C$1280,2,FALSE)</f>
        <v>5'-deoxyribose_c0</v>
      </c>
      <c r="F752" t="str">
        <f>VLOOKUP(E752,Sheet2!$C$1:$D$824,2,FALSE)</f>
        <v>cpd15380_c0</v>
      </c>
      <c r="G752">
        <v>0.46875</v>
      </c>
    </row>
    <row r="753" spans="1:7" x14ac:dyDescent="0.3">
      <c r="A753" t="s">
        <v>79</v>
      </c>
      <c r="B753" t="str">
        <f>VLOOKUP(A753,Sheet2!$B$2:$C$1280,2,FALSE)</f>
        <v>AMP_c0</v>
      </c>
      <c r="C753" t="str">
        <f>VLOOKUP(B753,Sheet2!$C$1:$D$824,2,FALSE)</f>
        <v>cpd00018_c0</v>
      </c>
      <c r="D753" t="s">
        <v>1985</v>
      </c>
      <c r="E753" t="str">
        <f>VLOOKUP(D753,Sheet2!$B$2:$C$1280,2,FALSE)</f>
        <v>4-Oxobutanoate_c0</v>
      </c>
      <c r="F753" t="str">
        <f>VLOOKUP(E753,Sheet2!$C$1:$D$824,2,FALSE)</f>
        <v>cpd00199_c0</v>
      </c>
      <c r="G753">
        <v>0.46875</v>
      </c>
    </row>
    <row r="754" spans="1:7" x14ac:dyDescent="0.3">
      <c r="A754" t="s">
        <v>79</v>
      </c>
      <c r="B754" t="str">
        <f>VLOOKUP(A754,Sheet2!$B$2:$C$1280,2,FALSE)</f>
        <v>AMP_c0</v>
      </c>
      <c r="C754" t="str">
        <f>VLOOKUP(B754,Sheet2!$C$1:$D$824,2,FALSE)</f>
        <v>cpd00018_c0</v>
      </c>
      <c r="D754" t="s">
        <v>1989</v>
      </c>
      <c r="E754" t="str">
        <f>VLOOKUP(D754,Sheet2!$B$2:$C$1280,2,FALSE)</f>
        <v>5'-deoxyribose_c0</v>
      </c>
      <c r="F754" t="str">
        <f>VLOOKUP(E754,Sheet2!$C$1:$D$824,2,FALSE)</f>
        <v>cpd15380_c0</v>
      </c>
      <c r="G754">
        <v>0.46875</v>
      </c>
    </row>
    <row r="755" spans="1:7" x14ac:dyDescent="0.3">
      <c r="A755" t="s">
        <v>81</v>
      </c>
      <c r="B755" t="str">
        <f>VLOOKUP(A755,Sheet2!$B$2:$C$1280,2,FALSE)</f>
        <v>Cytidine_p0</v>
      </c>
      <c r="C755" t="str">
        <f>VLOOKUP(B755,Sheet2!$C$1:$D$824,2,FALSE)</f>
        <v>cpd00367_p0</v>
      </c>
      <c r="D755" t="s">
        <v>1985</v>
      </c>
      <c r="E755" t="str">
        <f>VLOOKUP(D755,Sheet2!$B$2:$C$1280,2,FALSE)</f>
        <v>4-Oxobutanoate_c0</v>
      </c>
      <c r="F755" t="str">
        <f>VLOOKUP(E755,Sheet2!$C$1:$D$824,2,FALSE)</f>
        <v>cpd00199_c0</v>
      </c>
      <c r="G755">
        <v>0.46875</v>
      </c>
    </row>
    <row r="756" spans="1:7" x14ac:dyDescent="0.3">
      <c r="A756" t="s">
        <v>81</v>
      </c>
      <c r="B756" t="str">
        <f>VLOOKUP(A756,Sheet2!$B$2:$C$1280,2,FALSE)</f>
        <v>Cytidine_p0</v>
      </c>
      <c r="C756" t="str">
        <f>VLOOKUP(B756,Sheet2!$C$1:$D$824,2,FALSE)</f>
        <v>cpd00367_p0</v>
      </c>
      <c r="D756" t="s">
        <v>1989</v>
      </c>
      <c r="E756" t="str">
        <f>VLOOKUP(D756,Sheet2!$B$2:$C$1280,2,FALSE)</f>
        <v>5'-deoxyribose_c0</v>
      </c>
      <c r="F756" t="str">
        <f>VLOOKUP(E756,Sheet2!$C$1:$D$824,2,FALSE)</f>
        <v>cpd15380_c0</v>
      </c>
      <c r="G756">
        <v>0.46875</v>
      </c>
    </row>
    <row r="757" spans="1:7" x14ac:dyDescent="0.3">
      <c r="A757" t="s">
        <v>1985</v>
      </c>
      <c r="B757" t="str">
        <f>VLOOKUP(A757,Sheet2!$B$2:$C$1280,2,FALSE)</f>
        <v>4-Oxobutanoate_c0</v>
      </c>
      <c r="C757" t="str">
        <f>VLOOKUP(B757,Sheet2!$C$1:$D$824,2,FALSE)</f>
        <v>cpd00199_c0</v>
      </c>
      <c r="D757" t="s">
        <v>237</v>
      </c>
      <c r="E757" t="str">
        <f>VLOOKUP(D757,Sheet2!$B$2:$C$1280,2,FALSE)</f>
        <v>dTDP_c0</v>
      </c>
      <c r="F757" t="str">
        <f>VLOOKUP(E757,Sheet2!$C$1:$D$824,2,FALSE)</f>
        <v>cpd00297_c0</v>
      </c>
      <c r="G757">
        <v>0.46875</v>
      </c>
    </row>
    <row r="758" spans="1:7" x14ac:dyDescent="0.3">
      <c r="A758" t="s">
        <v>1985</v>
      </c>
      <c r="B758" t="str">
        <f>VLOOKUP(A758,Sheet2!$B$2:$C$1280,2,FALSE)</f>
        <v>4-Oxobutanoate_c0</v>
      </c>
      <c r="C758" t="str">
        <f>VLOOKUP(B758,Sheet2!$C$1:$D$824,2,FALSE)</f>
        <v>cpd00199_c0</v>
      </c>
      <c r="D758" t="s">
        <v>1986</v>
      </c>
      <c r="E758" t="str">
        <f>VLOOKUP(D758,Sheet2!$B$2:$C$1280,2,FALSE)</f>
        <v>3'-CMP_p0</v>
      </c>
      <c r="F758" t="str">
        <f>VLOOKUP(E758,Sheet2!$C$1:$D$824,2,FALSE)</f>
        <v>cpd03454_p0</v>
      </c>
      <c r="G758">
        <v>0.46875</v>
      </c>
    </row>
    <row r="759" spans="1:7" x14ac:dyDescent="0.3">
      <c r="A759" t="s">
        <v>1985</v>
      </c>
      <c r="B759" t="str">
        <f>VLOOKUP(A759,Sheet2!$B$2:$C$1280,2,FALSE)</f>
        <v>4-Oxobutanoate_c0</v>
      </c>
      <c r="C759" t="str">
        <f>VLOOKUP(B759,Sheet2!$C$1:$D$824,2,FALSE)</f>
        <v>cpd00199_c0</v>
      </c>
      <c r="D759" t="s">
        <v>1990</v>
      </c>
      <c r="E759" t="str">
        <f>VLOOKUP(D759,Sheet2!$B$2:$C$1280,2,FALSE)</f>
        <v>3-Dehydro-L-gulonate_c0</v>
      </c>
      <c r="F759" t="str">
        <f>VLOOKUP(E759,Sheet2!$C$1:$D$824,2,FALSE)</f>
        <v>cpd00473_c0</v>
      </c>
      <c r="G759">
        <v>0.46875</v>
      </c>
    </row>
    <row r="760" spans="1:7" x14ac:dyDescent="0.3">
      <c r="A760" t="s">
        <v>1985</v>
      </c>
      <c r="B760" t="str">
        <f>VLOOKUP(A760,Sheet2!$B$2:$C$1280,2,FALSE)</f>
        <v>4-Oxobutanoate_c0</v>
      </c>
      <c r="C760" t="str">
        <f>VLOOKUP(B760,Sheet2!$C$1:$D$824,2,FALSE)</f>
        <v>cpd00199_c0</v>
      </c>
      <c r="D760" t="s">
        <v>92</v>
      </c>
      <c r="E760" t="str">
        <f>VLOOKUP(D760,Sheet2!$B$2:$C$1280,2,FALSE)</f>
        <v>5'-Deoxyadenosine_c0</v>
      </c>
      <c r="F760" t="str">
        <f>VLOOKUP(E760,Sheet2!$C$1:$D$824,2,FALSE)</f>
        <v>cpd03091_c0</v>
      </c>
      <c r="G760">
        <v>0.46875</v>
      </c>
    </row>
    <row r="761" spans="1:7" x14ac:dyDescent="0.3">
      <c r="A761" t="s">
        <v>1985</v>
      </c>
      <c r="B761" t="str">
        <f>VLOOKUP(A761,Sheet2!$B$2:$C$1280,2,FALSE)</f>
        <v>4-Oxobutanoate_c0</v>
      </c>
      <c r="C761" t="str">
        <f>VLOOKUP(B761,Sheet2!$C$1:$D$824,2,FALSE)</f>
        <v>cpd00199_c0</v>
      </c>
      <c r="D761" t="s">
        <v>93</v>
      </c>
      <c r="E761" t="str">
        <f>VLOOKUP(D761,Sheet2!$B$2:$C$1280,2,FALSE)</f>
        <v>NADP_c0</v>
      </c>
      <c r="F761" t="str">
        <f>VLOOKUP(E761,Sheet2!$C$1:$D$824,2,FALSE)</f>
        <v>cpd00006_c0</v>
      </c>
      <c r="G761">
        <v>0.46875</v>
      </c>
    </row>
    <row r="762" spans="1:7" x14ac:dyDescent="0.3">
      <c r="A762" t="s">
        <v>1985</v>
      </c>
      <c r="B762" t="str">
        <f>VLOOKUP(A762,Sheet2!$B$2:$C$1280,2,FALSE)</f>
        <v>4-Oxobutanoate_c0</v>
      </c>
      <c r="C762" t="str">
        <f>VLOOKUP(B762,Sheet2!$C$1:$D$824,2,FALSE)</f>
        <v>cpd00199_c0</v>
      </c>
      <c r="D762" t="s">
        <v>94</v>
      </c>
      <c r="E762" t="str">
        <f>VLOOKUP(D762,Sheet2!$B$2:$C$1280,2,FALSE)</f>
        <v>GTP_c0</v>
      </c>
      <c r="F762" t="str">
        <f>VLOOKUP(E762,Sheet2!$C$1:$D$824,2,FALSE)</f>
        <v>cpd00038_c0</v>
      </c>
      <c r="G762">
        <v>0.46875</v>
      </c>
    </row>
    <row r="763" spans="1:7" x14ac:dyDescent="0.3">
      <c r="A763" t="s">
        <v>1985</v>
      </c>
      <c r="B763" t="str">
        <f>VLOOKUP(A763,Sheet2!$B$2:$C$1280,2,FALSE)</f>
        <v>4-Oxobutanoate_c0</v>
      </c>
      <c r="C763" t="str">
        <f>VLOOKUP(B763,Sheet2!$C$1:$D$824,2,FALSE)</f>
        <v>cpd00199_c0</v>
      </c>
      <c r="D763" t="s">
        <v>97</v>
      </c>
      <c r="E763" t="str">
        <f>VLOOKUP(D763,Sheet2!$B$2:$C$1280,2,FALSE)</f>
        <v>ADP_c0</v>
      </c>
      <c r="F763" t="str">
        <f>VLOOKUP(E763,Sheet2!$C$1:$D$824,2,FALSE)</f>
        <v>cpd00008_c0</v>
      </c>
      <c r="G763">
        <v>0.46875</v>
      </c>
    </row>
    <row r="764" spans="1:7" x14ac:dyDescent="0.3">
      <c r="A764" t="s">
        <v>1985</v>
      </c>
      <c r="B764" t="str">
        <f>VLOOKUP(A764,Sheet2!$B$2:$C$1280,2,FALSE)</f>
        <v>4-Oxobutanoate_c0</v>
      </c>
      <c r="C764" t="str">
        <f>VLOOKUP(B764,Sheet2!$C$1:$D$824,2,FALSE)</f>
        <v>cpd00199_c0</v>
      </c>
      <c r="D764" t="s">
        <v>1992</v>
      </c>
      <c r="E764" t="str">
        <f>VLOOKUP(D764,Sheet2!$B$2:$C$1280,2,FALSE)</f>
        <v>dTDP-4-acetamido-4,6-dideoxy-D-galactose_c0</v>
      </c>
      <c r="F764" t="str">
        <f>VLOOKUP(E764,Sheet2!$C$1:$D$824,2,FALSE)</f>
        <v>cpd15454_c0</v>
      </c>
      <c r="G764">
        <v>0.46875</v>
      </c>
    </row>
    <row r="765" spans="1:7" x14ac:dyDescent="0.3">
      <c r="A765" t="s">
        <v>1985</v>
      </c>
      <c r="B765" t="str">
        <f>VLOOKUP(A765,Sheet2!$B$2:$C$1280,2,FALSE)</f>
        <v>4-Oxobutanoate_c0</v>
      </c>
      <c r="C765" t="str">
        <f>VLOOKUP(B765,Sheet2!$C$1:$D$824,2,FALSE)</f>
        <v>cpd00199_c0</v>
      </c>
      <c r="D765" t="s">
        <v>1993</v>
      </c>
      <c r="E765" t="str">
        <f>VLOOKUP(D765,Sheet2!$B$2:$C$1280,2,FALSE)</f>
        <v>Gp_p0</v>
      </c>
      <c r="F765" t="str">
        <f>VLOOKUP(E765,Sheet2!$C$1:$D$824,2,FALSE)</f>
        <v>cpd03701_p0</v>
      </c>
      <c r="G765">
        <v>0.46875</v>
      </c>
    </row>
    <row r="766" spans="1:7" x14ac:dyDescent="0.3">
      <c r="A766" t="s">
        <v>1985</v>
      </c>
      <c r="B766" t="str">
        <f>VLOOKUP(A766,Sheet2!$B$2:$C$1280,2,FALSE)</f>
        <v>4-Oxobutanoate_c0</v>
      </c>
      <c r="C766" t="str">
        <f>VLOOKUP(B766,Sheet2!$C$1:$D$824,2,FALSE)</f>
        <v>cpd00199_c0</v>
      </c>
      <c r="D766" t="s">
        <v>104</v>
      </c>
      <c r="E766" t="str">
        <f>VLOOKUP(D766,Sheet2!$B$2:$C$1280,2,FALSE)</f>
        <v>ATP_c0</v>
      </c>
      <c r="F766" t="str">
        <f>VLOOKUP(E766,Sheet2!$C$1:$D$824,2,FALSE)</f>
        <v>cpd00002_c0</v>
      </c>
      <c r="G766">
        <v>0.46875</v>
      </c>
    </row>
    <row r="767" spans="1:7" x14ac:dyDescent="0.3">
      <c r="A767" t="s">
        <v>1985</v>
      </c>
      <c r="B767" t="str">
        <f>VLOOKUP(A767,Sheet2!$B$2:$C$1280,2,FALSE)</f>
        <v>4-Oxobutanoate_c0</v>
      </c>
      <c r="C767" t="str">
        <f>VLOOKUP(B767,Sheet2!$C$1:$D$824,2,FALSE)</f>
        <v>cpd00199_c0</v>
      </c>
      <c r="D767" t="s">
        <v>105</v>
      </c>
      <c r="E767" t="str">
        <f>VLOOKUP(D767,Sheet2!$B$2:$C$1280,2,FALSE)</f>
        <v>Acetyl-CoA_c0</v>
      </c>
      <c r="F767" t="str">
        <f>VLOOKUP(E767,Sheet2!$C$1:$D$824,2,FALSE)</f>
        <v>cpd00022_c0</v>
      </c>
      <c r="G767">
        <v>0.46875</v>
      </c>
    </row>
    <row r="768" spans="1:7" x14ac:dyDescent="0.3">
      <c r="A768" t="s">
        <v>237</v>
      </c>
      <c r="B768" t="str">
        <f>VLOOKUP(A768,Sheet2!$B$2:$C$1280,2,FALSE)</f>
        <v>dTDP_c0</v>
      </c>
      <c r="C768" t="str">
        <f>VLOOKUP(B768,Sheet2!$C$1:$D$824,2,FALSE)</f>
        <v>cpd00297_c0</v>
      </c>
      <c r="D768" t="s">
        <v>1989</v>
      </c>
      <c r="E768" t="str">
        <f>VLOOKUP(D768,Sheet2!$B$2:$C$1280,2,FALSE)</f>
        <v>5'-deoxyribose_c0</v>
      </c>
      <c r="F768" t="str">
        <f>VLOOKUP(E768,Sheet2!$C$1:$D$824,2,FALSE)</f>
        <v>cpd15380_c0</v>
      </c>
      <c r="G768">
        <v>0.46875</v>
      </c>
    </row>
    <row r="769" spans="1:7" x14ac:dyDescent="0.3">
      <c r="A769" t="s">
        <v>1986</v>
      </c>
      <c r="B769" t="str">
        <f>VLOOKUP(A769,Sheet2!$B$2:$C$1280,2,FALSE)</f>
        <v>3'-CMP_p0</v>
      </c>
      <c r="C769" t="str">
        <f>VLOOKUP(B769,Sheet2!$C$1:$D$824,2,FALSE)</f>
        <v>cpd03454_p0</v>
      </c>
      <c r="D769" t="s">
        <v>1989</v>
      </c>
      <c r="E769" t="str">
        <f>VLOOKUP(D769,Sheet2!$B$2:$C$1280,2,FALSE)</f>
        <v>5'-deoxyribose_c0</v>
      </c>
      <c r="F769" t="str">
        <f>VLOOKUP(E769,Sheet2!$C$1:$D$824,2,FALSE)</f>
        <v>cpd15380_c0</v>
      </c>
      <c r="G769">
        <v>0.46875</v>
      </c>
    </row>
    <row r="770" spans="1:7" x14ac:dyDescent="0.3">
      <c r="A770" t="s">
        <v>1989</v>
      </c>
      <c r="B770" t="str">
        <f>VLOOKUP(A770,Sheet2!$B$2:$C$1280,2,FALSE)</f>
        <v>5'-deoxyribose_c0</v>
      </c>
      <c r="C770" t="str">
        <f>VLOOKUP(B770,Sheet2!$C$1:$D$824,2,FALSE)</f>
        <v>cpd15380_c0</v>
      </c>
      <c r="D770" t="s">
        <v>92</v>
      </c>
      <c r="E770" t="str">
        <f>VLOOKUP(D770,Sheet2!$B$2:$C$1280,2,FALSE)</f>
        <v>5'-Deoxyadenosine_c0</v>
      </c>
      <c r="F770" t="str">
        <f>VLOOKUP(E770,Sheet2!$C$1:$D$824,2,FALSE)</f>
        <v>cpd03091_c0</v>
      </c>
      <c r="G770">
        <v>0.46875</v>
      </c>
    </row>
    <row r="771" spans="1:7" x14ac:dyDescent="0.3">
      <c r="A771" t="s">
        <v>1989</v>
      </c>
      <c r="B771" t="str">
        <f>VLOOKUP(A771,Sheet2!$B$2:$C$1280,2,FALSE)</f>
        <v>5'-deoxyribose_c0</v>
      </c>
      <c r="C771" t="str">
        <f>VLOOKUP(B771,Sheet2!$C$1:$D$824,2,FALSE)</f>
        <v>cpd15380_c0</v>
      </c>
      <c r="D771" t="s">
        <v>93</v>
      </c>
      <c r="E771" t="str">
        <f>VLOOKUP(D771,Sheet2!$B$2:$C$1280,2,FALSE)</f>
        <v>NADP_c0</v>
      </c>
      <c r="F771" t="str">
        <f>VLOOKUP(E771,Sheet2!$C$1:$D$824,2,FALSE)</f>
        <v>cpd00006_c0</v>
      </c>
      <c r="G771">
        <v>0.46875</v>
      </c>
    </row>
    <row r="772" spans="1:7" x14ac:dyDescent="0.3">
      <c r="A772" t="s">
        <v>1989</v>
      </c>
      <c r="B772" t="str">
        <f>VLOOKUP(A772,Sheet2!$B$2:$C$1280,2,FALSE)</f>
        <v>5'-deoxyribose_c0</v>
      </c>
      <c r="C772" t="str">
        <f>VLOOKUP(B772,Sheet2!$C$1:$D$824,2,FALSE)</f>
        <v>cpd15380_c0</v>
      </c>
      <c r="D772" t="s">
        <v>94</v>
      </c>
      <c r="E772" t="str">
        <f>VLOOKUP(D772,Sheet2!$B$2:$C$1280,2,FALSE)</f>
        <v>GTP_c0</v>
      </c>
      <c r="F772" t="str">
        <f>VLOOKUP(E772,Sheet2!$C$1:$D$824,2,FALSE)</f>
        <v>cpd00038_c0</v>
      </c>
      <c r="G772">
        <v>0.46875</v>
      </c>
    </row>
    <row r="773" spans="1:7" x14ac:dyDescent="0.3">
      <c r="A773" t="s">
        <v>1989</v>
      </c>
      <c r="B773" t="str">
        <f>VLOOKUP(A773,Sheet2!$B$2:$C$1280,2,FALSE)</f>
        <v>5'-deoxyribose_c0</v>
      </c>
      <c r="C773" t="str">
        <f>VLOOKUP(B773,Sheet2!$C$1:$D$824,2,FALSE)</f>
        <v>cpd15380_c0</v>
      </c>
      <c r="D773" t="s">
        <v>97</v>
      </c>
      <c r="E773" t="str">
        <f>VLOOKUP(D773,Sheet2!$B$2:$C$1280,2,FALSE)</f>
        <v>ADP_c0</v>
      </c>
      <c r="F773" t="str">
        <f>VLOOKUP(E773,Sheet2!$C$1:$D$824,2,FALSE)</f>
        <v>cpd00008_c0</v>
      </c>
      <c r="G773">
        <v>0.46875</v>
      </c>
    </row>
    <row r="774" spans="1:7" x14ac:dyDescent="0.3">
      <c r="A774" t="s">
        <v>1989</v>
      </c>
      <c r="B774" t="str">
        <f>VLOOKUP(A774,Sheet2!$B$2:$C$1280,2,FALSE)</f>
        <v>5'-deoxyribose_c0</v>
      </c>
      <c r="C774" t="str">
        <f>VLOOKUP(B774,Sheet2!$C$1:$D$824,2,FALSE)</f>
        <v>cpd15380_c0</v>
      </c>
      <c r="D774" t="s">
        <v>1992</v>
      </c>
      <c r="E774" t="str">
        <f>VLOOKUP(D774,Sheet2!$B$2:$C$1280,2,FALSE)</f>
        <v>dTDP-4-acetamido-4,6-dideoxy-D-galactose_c0</v>
      </c>
      <c r="F774" t="str">
        <f>VLOOKUP(E774,Sheet2!$C$1:$D$824,2,FALSE)</f>
        <v>cpd15454_c0</v>
      </c>
      <c r="G774">
        <v>0.46875</v>
      </c>
    </row>
    <row r="775" spans="1:7" x14ac:dyDescent="0.3">
      <c r="A775" t="s">
        <v>1989</v>
      </c>
      <c r="B775" t="str">
        <f>VLOOKUP(A775,Sheet2!$B$2:$C$1280,2,FALSE)</f>
        <v>5'-deoxyribose_c0</v>
      </c>
      <c r="C775" t="str">
        <f>VLOOKUP(B775,Sheet2!$C$1:$D$824,2,FALSE)</f>
        <v>cpd15380_c0</v>
      </c>
      <c r="D775" t="s">
        <v>1993</v>
      </c>
      <c r="E775" t="str">
        <f>VLOOKUP(D775,Sheet2!$B$2:$C$1280,2,FALSE)</f>
        <v>Gp_p0</v>
      </c>
      <c r="F775" t="str">
        <f>VLOOKUP(E775,Sheet2!$C$1:$D$824,2,FALSE)</f>
        <v>cpd03701_p0</v>
      </c>
      <c r="G775">
        <v>0.46875</v>
      </c>
    </row>
    <row r="776" spans="1:7" x14ac:dyDescent="0.3">
      <c r="A776" t="s">
        <v>1989</v>
      </c>
      <c r="B776" t="str">
        <f>VLOOKUP(A776,Sheet2!$B$2:$C$1280,2,FALSE)</f>
        <v>5'-deoxyribose_c0</v>
      </c>
      <c r="C776" t="str">
        <f>VLOOKUP(B776,Sheet2!$C$1:$D$824,2,FALSE)</f>
        <v>cpd15380_c0</v>
      </c>
      <c r="D776" t="s">
        <v>104</v>
      </c>
      <c r="E776" t="str">
        <f>VLOOKUP(D776,Sheet2!$B$2:$C$1280,2,FALSE)</f>
        <v>ATP_c0</v>
      </c>
      <c r="F776" t="str">
        <f>VLOOKUP(E776,Sheet2!$C$1:$D$824,2,FALSE)</f>
        <v>cpd00002_c0</v>
      </c>
      <c r="G776">
        <v>0.46875</v>
      </c>
    </row>
    <row r="777" spans="1:7" x14ac:dyDescent="0.3">
      <c r="A777" t="s">
        <v>1989</v>
      </c>
      <c r="B777" t="str">
        <f>VLOOKUP(A777,Sheet2!$B$2:$C$1280,2,FALSE)</f>
        <v>5'-deoxyribose_c0</v>
      </c>
      <c r="C777" t="str">
        <f>VLOOKUP(B777,Sheet2!$C$1:$D$824,2,FALSE)</f>
        <v>cpd15380_c0</v>
      </c>
      <c r="D777" t="s">
        <v>105</v>
      </c>
      <c r="E777" t="str">
        <f>VLOOKUP(D777,Sheet2!$B$2:$C$1280,2,FALSE)</f>
        <v>Acetyl-CoA_c0</v>
      </c>
      <c r="F777" t="str">
        <f>VLOOKUP(E777,Sheet2!$C$1:$D$824,2,FALSE)</f>
        <v>cpd00022_c0</v>
      </c>
      <c r="G777">
        <v>0.46875</v>
      </c>
    </row>
    <row r="778" spans="1:7" x14ac:dyDescent="0.3">
      <c r="A778" t="s">
        <v>1979</v>
      </c>
      <c r="B778" t="str">
        <f>VLOOKUP(A778,Sheet2!$B$2:$C$1280,2,FALSE)</f>
        <v>Undecaprenyl-diphospho N-acetylglucosamine-N-acetylmannosaminuronate-N-acetamido-4,6-dideoxy-D-galactose_c0</v>
      </c>
      <c r="C778" t="str">
        <f>VLOOKUP(B778,Sheet2!$C$1:$D$824,2,FALSE)</f>
        <v>cpd15582_c0</v>
      </c>
      <c r="D778" t="s">
        <v>79</v>
      </c>
      <c r="E778" t="str">
        <f>VLOOKUP(D778,Sheet2!$B$2:$C$1280,2,FALSE)</f>
        <v>AMP_c0</v>
      </c>
      <c r="F778" t="str">
        <f>VLOOKUP(E778,Sheet2!$C$1:$D$824,2,FALSE)</f>
        <v>cpd00018_c0</v>
      </c>
      <c r="G778">
        <v>0.46820448877805398</v>
      </c>
    </row>
    <row r="779" spans="1:7" x14ac:dyDescent="0.3">
      <c r="A779" t="s">
        <v>432</v>
      </c>
      <c r="B779" t="str">
        <f>VLOOKUP(A779,Sheet2!$B$2:$C$1280,2,FALSE)</f>
        <v>4-Hydroxy-L-threonine_c0</v>
      </c>
      <c r="C779" t="str">
        <f>VLOOKUP(B779,Sheet2!$C$1:$D$824,2,FALSE)</f>
        <v>cpd03608_c0</v>
      </c>
      <c r="D779" t="s">
        <v>1989</v>
      </c>
      <c r="E779" t="str">
        <f>VLOOKUP(D779,Sheet2!$B$2:$C$1280,2,FALSE)</f>
        <v>5'-deoxyribose_c0</v>
      </c>
      <c r="F779" t="str">
        <f>VLOOKUP(E779,Sheet2!$C$1:$D$824,2,FALSE)</f>
        <v>cpd15380_c0</v>
      </c>
      <c r="G779">
        <v>0.46808510638297801</v>
      </c>
    </row>
    <row r="780" spans="1:7" x14ac:dyDescent="0.3">
      <c r="A780" t="s">
        <v>1976</v>
      </c>
      <c r="B780" t="str">
        <f>VLOOKUP(A780,Sheet2!$B$2:$C$1280,2,FALSE)</f>
        <v>2',3'-Cyclic CMP_e0</v>
      </c>
      <c r="C780" t="str">
        <f>VLOOKUP(B780,Sheet2!$C$1:$D$824,2,FALSE)</f>
        <v>cpd01571_e0</v>
      </c>
      <c r="D780" t="s">
        <v>1979</v>
      </c>
      <c r="E780" t="str">
        <f>VLOOKUP(D780,Sheet2!$B$2:$C$1280,2,FALSE)</f>
        <v>Undecaprenyl-diphospho N-acetylglucosamine-N-acetylmannosaminuronate-N-acetamido-4,6-dideoxy-D-galactose_c0</v>
      </c>
      <c r="F780" t="str">
        <f>VLOOKUP(E780,Sheet2!$C$1:$D$824,2,FALSE)</f>
        <v>cpd15582_c0</v>
      </c>
      <c r="G780">
        <v>0.46762141967621401</v>
      </c>
    </row>
    <row r="781" spans="1:7" x14ac:dyDescent="0.3">
      <c r="A781" t="s">
        <v>1968</v>
      </c>
      <c r="B781" t="str">
        <f>VLOOKUP(A781,Sheet2!$B$2:$C$1280,2,FALSE)</f>
        <v>3'-UMP_p0</v>
      </c>
      <c r="C781" t="str">
        <f>VLOOKUP(B781,Sheet2!$C$1:$D$824,2,FALSE)</f>
        <v>cpd00989_p0</v>
      </c>
      <c r="D781" t="s">
        <v>92</v>
      </c>
      <c r="E781" t="str">
        <f>VLOOKUP(D781,Sheet2!$B$2:$C$1280,2,FALSE)</f>
        <v>5'-Deoxyadenosine_c0</v>
      </c>
      <c r="F781" t="str">
        <f>VLOOKUP(E781,Sheet2!$C$1:$D$824,2,FALSE)</f>
        <v>cpd03091_c0</v>
      </c>
      <c r="G781">
        <v>0.46695095948827198</v>
      </c>
    </row>
    <row r="782" spans="1:7" x14ac:dyDescent="0.3">
      <c r="A782" t="s">
        <v>339</v>
      </c>
      <c r="B782" t="str">
        <f>VLOOKUP(A782,Sheet2!$B$2:$C$1280,2,FALSE)</f>
        <v>Guanosine_p0</v>
      </c>
      <c r="C782" t="str">
        <f>VLOOKUP(B782,Sheet2!$C$1:$D$824,2,FALSE)</f>
        <v>cpd00311_p0</v>
      </c>
      <c r="D782" t="s">
        <v>1979</v>
      </c>
      <c r="E782" t="str">
        <f>VLOOKUP(D782,Sheet2!$B$2:$C$1280,2,FALSE)</f>
        <v>Undecaprenyl-diphospho N-acetylglucosamine-N-acetylmannosaminuronate-N-acetamido-4,6-dideoxy-D-galactose_c0</v>
      </c>
      <c r="F782" t="str">
        <f>VLOOKUP(E782,Sheet2!$C$1:$D$824,2,FALSE)</f>
        <v>cpd15582_c0</v>
      </c>
      <c r="G782">
        <v>0.46686746987951799</v>
      </c>
    </row>
    <row r="783" spans="1:7" x14ac:dyDescent="0.3">
      <c r="A783" t="s">
        <v>92</v>
      </c>
      <c r="B783" t="str">
        <f>VLOOKUP(A783,Sheet2!$B$2:$C$1280,2,FALSE)</f>
        <v>5'-Deoxyadenosine_c0</v>
      </c>
      <c r="C783" t="str">
        <f>VLOOKUP(B783,Sheet2!$C$1:$D$824,2,FALSE)</f>
        <v>cpd03091_c0</v>
      </c>
      <c r="D783" t="s">
        <v>1992</v>
      </c>
      <c r="E783" t="str">
        <f>VLOOKUP(D783,Sheet2!$B$2:$C$1280,2,FALSE)</f>
        <v>dTDP-4-acetamido-4,6-dideoxy-D-galactose_c0</v>
      </c>
      <c r="F783" t="str">
        <f>VLOOKUP(E783,Sheet2!$C$1:$D$824,2,FALSE)</f>
        <v>cpd15454_c0</v>
      </c>
      <c r="G783">
        <v>0.466750313676286</v>
      </c>
    </row>
    <row r="784" spans="1:7" x14ac:dyDescent="0.3">
      <c r="A784" t="s">
        <v>1982</v>
      </c>
      <c r="B784" t="str">
        <f>VLOOKUP(A784,Sheet2!$B$2:$C$1280,2,FALSE)</f>
        <v>2,3-Dihydroxyphenylpropanoate_c0</v>
      </c>
      <c r="C784" t="str">
        <f>VLOOKUP(B784,Sheet2!$C$1:$D$824,2,FALSE)</f>
        <v>cpd02501_c0</v>
      </c>
      <c r="D784" t="s">
        <v>237</v>
      </c>
      <c r="E784" t="str">
        <f>VLOOKUP(D784,Sheet2!$B$2:$C$1280,2,FALSE)</f>
        <v>dTDP_c0</v>
      </c>
      <c r="F784" t="str">
        <f>VLOOKUP(E784,Sheet2!$C$1:$D$824,2,FALSE)</f>
        <v>cpd00297_c0</v>
      </c>
      <c r="G784">
        <v>0.46639511201629302</v>
      </c>
    </row>
    <row r="785" spans="1:7" x14ac:dyDescent="0.3">
      <c r="A785" t="s">
        <v>1976</v>
      </c>
      <c r="B785" t="str">
        <f>VLOOKUP(A785,Sheet2!$B$2:$C$1280,2,FALSE)</f>
        <v>2',3'-Cyclic CMP_e0</v>
      </c>
      <c r="C785" t="str">
        <f>VLOOKUP(B785,Sheet2!$C$1:$D$824,2,FALSE)</f>
        <v>cpd01571_e0</v>
      </c>
      <c r="D785" t="s">
        <v>1982</v>
      </c>
      <c r="E785" t="str">
        <f>VLOOKUP(D785,Sheet2!$B$2:$C$1280,2,FALSE)</f>
        <v>2,3-Dihydroxyphenylpropanoate_c0</v>
      </c>
      <c r="F785" t="str">
        <f>VLOOKUP(E785,Sheet2!$C$1:$D$824,2,FALSE)</f>
        <v>cpd02501_c0</v>
      </c>
      <c r="G785">
        <v>0.46506986027944103</v>
      </c>
    </row>
    <row r="786" spans="1:7" x14ac:dyDescent="0.3">
      <c r="A786" t="s">
        <v>1972</v>
      </c>
      <c r="B786" t="str">
        <f>VLOOKUP(A786,Sheet2!$B$2:$C$1280,2,FALSE)</f>
        <v>Undecaprenyl-diphospho-N-acetylglucosamine-N-acetylmannosaminuronate_c0</v>
      </c>
      <c r="C786" t="str">
        <f>VLOOKUP(B786,Sheet2!$C$1:$D$824,2,FALSE)</f>
        <v>cpd15581_c0</v>
      </c>
      <c r="D786" t="s">
        <v>1975</v>
      </c>
      <c r="E786" t="str">
        <f>VLOOKUP(D786,Sheet2!$B$2:$C$1280,2,FALSE)</f>
        <v>3'-AMP_p0</v>
      </c>
      <c r="F786" t="str">
        <f>VLOOKUP(E786,Sheet2!$C$1:$D$824,2,FALSE)</f>
        <v>cpd00988_p0</v>
      </c>
      <c r="G786">
        <v>0.46500000000000002</v>
      </c>
    </row>
    <row r="787" spans="1:7" x14ac:dyDescent="0.3">
      <c r="A787" t="s">
        <v>418</v>
      </c>
      <c r="B787" t="str">
        <f>VLOOKUP(A787,Sheet2!$B$2:$C$1280,2,FALSE)</f>
        <v>Maltohexaose_c0</v>
      </c>
      <c r="C787" t="str">
        <f>VLOOKUP(B787,Sheet2!$C$1:$D$824,2,FALSE)</f>
        <v>cpd01329_c0</v>
      </c>
      <c r="D787" t="s">
        <v>1989</v>
      </c>
      <c r="E787" t="str">
        <f>VLOOKUP(D787,Sheet2!$B$2:$C$1280,2,FALSE)</f>
        <v>5'-deoxyribose_c0</v>
      </c>
      <c r="F787" t="str">
        <f>VLOOKUP(E787,Sheet2!$C$1:$D$824,2,FALSE)</f>
        <v>cpd15380_c0</v>
      </c>
      <c r="G787">
        <v>0.464566929133858</v>
      </c>
    </row>
    <row r="788" spans="1:7" x14ac:dyDescent="0.3">
      <c r="A788" t="s">
        <v>1977</v>
      </c>
      <c r="B788" t="str">
        <f>VLOOKUP(A788,Sheet2!$B$2:$C$1280,2,FALSE)</f>
        <v>2,3-Diaminopropionate_p0</v>
      </c>
      <c r="C788" t="str">
        <f>VLOOKUP(B788,Sheet2!$C$1:$D$824,2,FALSE)</f>
        <v>cpd03828_p0</v>
      </c>
      <c r="D788" t="s">
        <v>88</v>
      </c>
      <c r="E788" t="str">
        <f>VLOOKUP(D788,Sheet2!$B$2:$C$1280,2,FALSE)</f>
        <v>L-Glutamate_c0</v>
      </c>
      <c r="F788" t="str">
        <f>VLOOKUP(E788,Sheet2!$C$1:$D$824,2,FALSE)</f>
        <v>cpd00023_c0</v>
      </c>
      <c r="G788">
        <v>0.46428571428571402</v>
      </c>
    </row>
    <row r="789" spans="1:7" x14ac:dyDescent="0.3">
      <c r="A789" t="s">
        <v>176</v>
      </c>
      <c r="B789" t="str">
        <f>VLOOKUP(A789,Sheet2!$B$2:$C$1280,2,FALSE)</f>
        <v>meso-2,6-Diaminopimelate_e0</v>
      </c>
      <c r="C789" t="str">
        <f>VLOOKUP(B789,Sheet2!$C$1:$D$824,2,FALSE)</f>
        <v>cpd00516_e0</v>
      </c>
      <c r="D789" t="s">
        <v>432</v>
      </c>
      <c r="E789" t="str">
        <f>VLOOKUP(D789,Sheet2!$B$2:$C$1280,2,FALSE)</f>
        <v>4-Hydroxy-L-threonine_c0</v>
      </c>
      <c r="F789" t="str">
        <f>VLOOKUP(E789,Sheet2!$C$1:$D$824,2,FALSE)</f>
        <v>cpd03608_c0</v>
      </c>
      <c r="G789">
        <v>0.46400000000000002</v>
      </c>
    </row>
    <row r="790" spans="1:7" x14ac:dyDescent="0.3">
      <c r="A790" t="s">
        <v>81</v>
      </c>
      <c r="B790" t="str">
        <f>VLOOKUP(A790,Sheet2!$B$2:$C$1280,2,FALSE)</f>
        <v>Cytidine_p0</v>
      </c>
      <c r="C790" t="str">
        <f>VLOOKUP(B790,Sheet2!$C$1:$D$824,2,FALSE)</f>
        <v>cpd00367_p0</v>
      </c>
      <c r="D790" t="s">
        <v>237</v>
      </c>
      <c r="E790" t="str">
        <f>VLOOKUP(D790,Sheet2!$B$2:$C$1280,2,FALSE)</f>
        <v>dTDP_c0</v>
      </c>
      <c r="F790" t="str">
        <f>VLOOKUP(E790,Sheet2!$C$1:$D$824,2,FALSE)</f>
        <v>cpd00297_c0</v>
      </c>
      <c r="G790">
        <v>0.46397466349960398</v>
      </c>
    </row>
    <row r="791" spans="1:7" x14ac:dyDescent="0.3">
      <c r="A791" t="s">
        <v>142</v>
      </c>
      <c r="B791" t="str">
        <f>VLOOKUP(A791,Sheet2!$B$2:$C$1280,2,FALSE)</f>
        <v>Uridine_p0</v>
      </c>
      <c r="C791" t="str">
        <f>VLOOKUP(B791,Sheet2!$C$1:$D$824,2,FALSE)</f>
        <v>cpd00249_p0</v>
      </c>
      <c r="D791" t="s">
        <v>92</v>
      </c>
      <c r="E791" t="str">
        <f>VLOOKUP(D791,Sheet2!$B$2:$C$1280,2,FALSE)</f>
        <v>5'-Deoxyadenosine_c0</v>
      </c>
      <c r="F791" t="str">
        <f>VLOOKUP(E791,Sheet2!$C$1:$D$824,2,FALSE)</f>
        <v>cpd03091_c0</v>
      </c>
      <c r="G791">
        <v>0.46393318147304402</v>
      </c>
    </row>
    <row r="792" spans="1:7" x14ac:dyDescent="0.3">
      <c r="A792" t="s">
        <v>81</v>
      </c>
      <c r="B792" t="str">
        <f>VLOOKUP(A792,Sheet2!$B$2:$C$1280,2,FALSE)</f>
        <v>Cytidine_p0</v>
      </c>
      <c r="C792" t="str">
        <f>VLOOKUP(B792,Sheet2!$C$1:$D$824,2,FALSE)</f>
        <v>cpd00367_p0</v>
      </c>
      <c r="D792" t="s">
        <v>1992</v>
      </c>
      <c r="E792" t="str">
        <f>VLOOKUP(D792,Sheet2!$B$2:$C$1280,2,FALSE)</f>
        <v>dTDP-4-acetamido-4,6-dideoxy-D-galactose_c0</v>
      </c>
      <c r="F792" t="str">
        <f>VLOOKUP(E792,Sheet2!$C$1:$D$824,2,FALSE)</f>
        <v>cpd15454_c0</v>
      </c>
      <c r="G792">
        <v>0.462837837837837</v>
      </c>
    </row>
    <row r="793" spans="1:7" x14ac:dyDescent="0.3">
      <c r="A793" t="s">
        <v>263</v>
      </c>
      <c r="B793" t="str">
        <f>VLOOKUP(A793,Sheet2!$B$2:$C$1280,2,FALSE)</f>
        <v>Adenosyl cobinamide phosphate_c0</v>
      </c>
      <c r="C793" t="str">
        <f>VLOOKUP(B793,Sheet2!$C$1:$D$824,2,FALSE)</f>
        <v>cpd03919_c0</v>
      </c>
      <c r="D793" t="s">
        <v>81</v>
      </c>
      <c r="E793" t="str">
        <f>VLOOKUP(D793,Sheet2!$B$2:$C$1280,2,FALSE)</f>
        <v>Cytidine_p0</v>
      </c>
      <c r="F793" t="str">
        <f>VLOOKUP(E793,Sheet2!$C$1:$D$824,2,FALSE)</f>
        <v>cpd00367_p0</v>
      </c>
      <c r="G793">
        <v>0.46144994246260002</v>
      </c>
    </row>
    <row r="794" spans="1:7" x14ac:dyDescent="0.3">
      <c r="A794" t="s">
        <v>1972</v>
      </c>
      <c r="B794" t="str">
        <f>VLOOKUP(A794,Sheet2!$B$2:$C$1280,2,FALSE)</f>
        <v>Undecaprenyl-diphospho-N-acetylglucosamine-N-acetylmannosaminuronate_c0</v>
      </c>
      <c r="C794" t="str">
        <f>VLOOKUP(B794,Sheet2!$C$1:$D$824,2,FALSE)</f>
        <v>cpd15581_c0</v>
      </c>
      <c r="D794" t="s">
        <v>78</v>
      </c>
      <c r="E794" t="str">
        <f>VLOOKUP(D794,Sheet2!$B$2:$C$1280,2,FALSE)</f>
        <v>Anthranilate_c0</v>
      </c>
      <c r="F794" t="str">
        <f>VLOOKUP(E794,Sheet2!$C$1:$D$824,2,FALSE)</f>
        <v>cpd00093_c0</v>
      </c>
      <c r="G794">
        <v>0.46044624746450302</v>
      </c>
    </row>
    <row r="795" spans="1:7" x14ac:dyDescent="0.3">
      <c r="A795" t="s">
        <v>1982</v>
      </c>
      <c r="B795" t="str">
        <f>VLOOKUP(A795,Sheet2!$B$2:$C$1280,2,FALSE)</f>
        <v>2,3-Dihydroxyphenylpropanoate_c0</v>
      </c>
      <c r="C795" t="str">
        <f>VLOOKUP(B795,Sheet2!$C$1:$D$824,2,FALSE)</f>
        <v>cpd02501_c0</v>
      </c>
      <c r="D795" t="s">
        <v>1986</v>
      </c>
      <c r="E795" t="str">
        <f>VLOOKUP(D795,Sheet2!$B$2:$C$1280,2,FALSE)</f>
        <v>3'-CMP_p0</v>
      </c>
      <c r="F795" t="str">
        <f>VLOOKUP(E795,Sheet2!$C$1:$D$824,2,FALSE)</f>
        <v>cpd03454_p0</v>
      </c>
      <c r="G795">
        <v>0.46044624746450302</v>
      </c>
    </row>
    <row r="796" spans="1:7" x14ac:dyDescent="0.3">
      <c r="A796" t="s">
        <v>122</v>
      </c>
      <c r="B796" t="str">
        <f>VLOOKUP(A796,Sheet2!$B$2:$C$1280,2,FALSE)</f>
        <v>D-Ribulose5-phosphate_c0</v>
      </c>
      <c r="C796" t="str">
        <f>VLOOKUP(B796,Sheet2!$C$1:$D$824,2,FALSE)</f>
        <v>cpd00171_c0</v>
      </c>
      <c r="D796" t="s">
        <v>368</v>
      </c>
      <c r="E796" t="str">
        <f>VLOOKUP(D796,Sheet2!$B$2:$C$1280,2,FALSE)</f>
        <v>D-Alanine_c0</v>
      </c>
      <c r="F796" t="str">
        <f>VLOOKUP(E796,Sheet2!$C$1:$D$824,2,FALSE)</f>
        <v>cpd00117_c0</v>
      </c>
      <c r="G796">
        <v>0.46031746031746001</v>
      </c>
    </row>
    <row r="797" spans="1:7" x14ac:dyDescent="0.3">
      <c r="A797" t="s">
        <v>1978</v>
      </c>
      <c r="B797" t="str">
        <f>VLOOKUP(A797,Sheet2!$B$2:$C$1280,2,FALSE)</f>
        <v>4-Amino-5-phosphomethyl-2-methylpyrimidine_c0</v>
      </c>
      <c r="C797" t="str">
        <f>VLOOKUP(B797,Sheet2!$C$1:$D$824,2,FALSE)</f>
        <v>cpd02775_c0</v>
      </c>
      <c r="D797" t="s">
        <v>373</v>
      </c>
      <c r="E797" t="str">
        <f>VLOOKUP(D797,Sheet2!$B$2:$C$1280,2,FALSE)</f>
        <v>Quinol_c0</v>
      </c>
      <c r="F797" t="str">
        <f>VLOOKUP(E797,Sheet2!$C$1:$D$824,2,FALSE)</f>
        <v>cpd00415_c0</v>
      </c>
      <c r="G797">
        <v>0.45967741935483802</v>
      </c>
    </row>
    <row r="798" spans="1:7" x14ac:dyDescent="0.3">
      <c r="A798" t="s">
        <v>78</v>
      </c>
      <c r="B798" t="str">
        <f>VLOOKUP(A798,Sheet2!$B$2:$C$1280,2,FALSE)</f>
        <v>Anthranilate_c0</v>
      </c>
      <c r="C798" t="str">
        <f>VLOOKUP(B798,Sheet2!$C$1:$D$824,2,FALSE)</f>
        <v>cpd00093_c0</v>
      </c>
      <c r="D798" t="s">
        <v>1989</v>
      </c>
      <c r="E798" t="str">
        <f>VLOOKUP(D798,Sheet2!$B$2:$C$1280,2,FALSE)</f>
        <v>5'-deoxyribose_c0</v>
      </c>
      <c r="F798" t="str">
        <f>VLOOKUP(E798,Sheet2!$C$1:$D$824,2,FALSE)</f>
        <v>cpd15380_c0</v>
      </c>
      <c r="G798">
        <v>0.45967741935483802</v>
      </c>
    </row>
    <row r="799" spans="1:7" x14ac:dyDescent="0.3">
      <c r="A799" t="s">
        <v>1965</v>
      </c>
      <c r="B799" t="str">
        <f>VLOOKUP(A799,Sheet2!$B$2:$C$1280,2,FALSE)</f>
        <v>4-Amino-2-methyl-5-diphosphomethylpyrimidine_c0</v>
      </c>
      <c r="C799" t="str">
        <f>VLOOKUP(B799,Sheet2!$C$1:$D$824,2,FALSE)</f>
        <v>cpd02894_c0</v>
      </c>
      <c r="D799" t="s">
        <v>17</v>
      </c>
      <c r="E799" t="str">
        <f>VLOOKUP(D799,Sheet2!$B$2:$C$1280,2,FALSE)</f>
        <v>NADH_c0</v>
      </c>
      <c r="F799" t="str">
        <f>VLOOKUP(E799,Sheet2!$C$1:$D$824,2,FALSE)</f>
        <v>cpd00004_c0</v>
      </c>
      <c r="G799">
        <v>0.45824411134903598</v>
      </c>
    </row>
    <row r="800" spans="1:7" x14ac:dyDescent="0.3">
      <c r="A800" t="s">
        <v>1965</v>
      </c>
      <c r="B800" t="str">
        <f>VLOOKUP(A800,Sheet2!$B$2:$C$1280,2,FALSE)</f>
        <v>4-Amino-2-methyl-5-diphosphomethylpyrimidine_c0</v>
      </c>
      <c r="C800" t="str">
        <f>VLOOKUP(B800,Sheet2!$C$1:$D$824,2,FALSE)</f>
        <v>cpd02894_c0</v>
      </c>
      <c r="D800" t="s">
        <v>97</v>
      </c>
      <c r="E800" t="str">
        <f>VLOOKUP(D800,Sheet2!$B$2:$C$1280,2,FALSE)</f>
        <v>ADP_c0</v>
      </c>
      <c r="F800" t="str">
        <f>VLOOKUP(E800,Sheet2!$C$1:$D$824,2,FALSE)</f>
        <v>cpd00008_c0</v>
      </c>
      <c r="G800">
        <v>0.45810055865921701</v>
      </c>
    </row>
    <row r="801" spans="1:7" x14ac:dyDescent="0.3">
      <c r="A801" t="s">
        <v>1970</v>
      </c>
      <c r="B801" t="str">
        <f>VLOOKUP(A801,Sheet2!$B$2:$C$1280,2,FALSE)</f>
        <v>2',3'-Cyclic UMP_e0</v>
      </c>
      <c r="C801" t="str">
        <f>VLOOKUP(B801,Sheet2!$C$1:$D$824,2,FALSE)</f>
        <v>cpd01572_e0</v>
      </c>
      <c r="D801" t="s">
        <v>1979</v>
      </c>
      <c r="E801" t="str">
        <f>VLOOKUP(D801,Sheet2!$B$2:$C$1280,2,FALSE)</f>
        <v>Undecaprenyl-diphospho N-acetylglucosamine-N-acetylmannosaminuronate-N-acetamido-4,6-dideoxy-D-galactose_c0</v>
      </c>
      <c r="F801" t="str">
        <f>VLOOKUP(E801,Sheet2!$C$1:$D$824,2,FALSE)</f>
        <v>cpd15582_c0</v>
      </c>
      <c r="G801">
        <v>0.45799626633478502</v>
      </c>
    </row>
    <row r="802" spans="1:7" x14ac:dyDescent="0.3">
      <c r="A802" t="s">
        <v>1979</v>
      </c>
      <c r="B802" t="str">
        <f>VLOOKUP(A802,Sheet2!$B$2:$C$1280,2,FALSE)</f>
        <v>Undecaprenyl-diphospho N-acetylglucosamine-N-acetylmannosaminuronate-N-acetamido-4,6-dideoxy-D-galactose_c0</v>
      </c>
      <c r="C802" t="str">
        <f>VLOOKUP(B802,Sheet2!$C$1:$D$824,2,FALSE)</f>
        <v>cpd15582_c0</v>
      </c>
      <c r="D802" t="s">
        <v>78</v>
      </c>
      <c r="E802" t="str">
        <f>VLOOKUP(D802,Sheet2!$B$2:$C$1280,2,FALSE)</f>
        <v>Anthranilate_c0</v>
      </c>
      <c r="F802" t="str">
        <f>VLOOKUP(E802,Sheet2!$C$1:$D$824,2,FALSE)</f>
        <v>cpd00093_c0</v>
      </c>
      <c r="G802">
        <v>0.45691382765531002</v>
      </c>
    </row>
    <row r="803" spans="1:7" x14ac:dyDescent="0.3">
      <c r="A803" t="s">
        <v>432</v>
      </c>
      <c r="B803" t="str">
        <f>VLOOKUP(A803,Sheet2!$B$2:$C$1280,2,FALSE)</f>
        <v>4-Hydroxy-L-threonine_c0</v>
      </c>
      <c r="C803" t="str">
        <f>VLOOKUP(B803,Sheet2!$C$1:$D$824,2,FALSE)</f>
        <v>cpd03608_c0</v>
      </c>
      <c r="D803" t="s">
        <v>416</v>
      </c>
      <c r="E803" t="str">
        <f>VLOOKUP(D803,Sheet2!$B$2:$C$1280,2,FALSE)</f>
        <v>Acetoacetate_c0</v>
      </c>
      <c r="F803" t="str">
        <f>VLOOKUP(E803,Sheet2!$C$1:$D$824,2,FALSE)</f>
        <v>cpd00142_c0</v>
      </c>
      <c r="G803">
        <v>0.45679012345678999</v>
      </c>
    </row>
    <row r="804" spans="1:7" x14ac:dyDescent="0.3">
      <c r="A804" t="s">
        <v>1972</v>
      </c>
      <c r="B804" t="str">
        <f>VLOOKUP(A804,Sheet2!$B$2:$C$1280,2,FALSE)</f>
        <v>Undecaprenyl-diphospho-N-acetylglucosamine-N-acetylmannosaminuronate_c0</v>
      </c>
      <c r="C804" t="str">
        <f>VLOOKUP(B804,Sheet2!$C$1:$D$824,2,FALSE)</f>
        <v>cpd15581_c0</v>
      </c>
      <c r="D804" t="s">
        <v>1976</v>
      </c>
      <c r="E804" t="str">
        <f>VLOOKUP(D804,Sheet2!$B$2:$C$1280,2,FALSE)</f>
        <v>2',3'-Cyclic CMP_e0</v>
      </c>
      <c r="F804" t="str">
        <f>VLOOKUP(E804,Sheet2!$C$1:$D$824,2,FALSE)</f>
        <v>cpd01571_e0</v>
      </c>
      <c r="G804">
        <v>0.455928979074191</v>
      </c>
    </row>
    <row r="805" spans="1:7" x14ac:dyDescent="0.3">
      <c r="A805" t="s">
        <v>1972</v>
      </c>
      <c r="B805" t="str">
        <f>VLOOKUP(A805,Sheet2!$B$2:$C$1280,2,FALSE)</f>
        <v>Undecaprenyl-diphospho-N-acetylglucosamine-N-acetylmannosaminuronate_c0</v>
      </c>
      <c r="C805" t="str">
        <f>VLOOKUP(B805,Sheet2!$C$1:$D$824,2,FALSE)</f>
        <v>cpd15581_c0</v>
      </c>
      <c r="D805" t="s">
        <v>79</v>
      </c>
      <c r="E805" t="str">
        <f>VLOOKUP(D805,Sheet2!$B$2:$C$1280,2,FALSE)</f>
        <v>AMP_c0</v>
      </c>
      <c r="F805" t="str">
        <f>VLOOKUP(E805,Sheet2!$C$1:$D$824,2,FALSE)</f>
        <v>cpd00018_c0</v>
      </c>
      <c r="G805">
        <v>0.455583756345177</v>
      </c>
    </row>
    <row r="806" spans="1:7" x14ac:dyDescent="0.3">
      <c r="A806" t="s">
        <v>1965</v>
      </c>
      <c r="B806" t="str">
        <f>VLOOKUP(A806,Sheet2!$B$2:$C$1280,2,FALSE)</f>
        <v>4-Amino-2-methyl-5-diphosphomethylpyrimidine_c0</v>
      </c>
      <c r="C806" t="str">
        <f>VLOOKUP(B806,Sheet2!$C$1:$D$824,2,FALSE)</f>
        <v>cpd02894_c0</v>
      </c>
      <c r="D806" t="s">
        <v>104</v>
      </c>
      <c r="E806" t="str">
        <f>VLOOKUP(D806,Sheet2!$B$2:$C$1280,2,FALSE)</f>
        <v>ATP_c0</v>
      </c>
      <c r="F806" t="str">
        <f>VLOOKUP(E806,Sheet2!$C$1:$D$824,2,FALSE)</f>
        <v>cpd00002_c0</v>
      </c>
      <c r="G806">
        <v>0.45504994450610398</v>
      </c>
    </row>
    <row r="807" spans="1:7" x14ac:dyDescent="0.3">
      <c r="A807" t="s">
        <v>1965</v>
      </c>
      <c r="B807" t="str">
        <f>VLOOKUP(A807,Sheet2!$B$2:$C$1280,2,FALSE)</f>
        <v>4-Amino-2-methyl-5-diphosphomethylpyrimidine_c0</v>
      </c>
      <c r="C807" t="str">
        <f>VLOOKUP(B807,Sheet2!$C$1:$D$824,2,FALSE)</f>
        <v>cpd02894_c0</v>
      </c>
      <c r="D807" t="s">
        <v>105</v>
      </c>
      <c r="E807" t="str">
        <f>VLOOKUP(D807,Sheet2!$B$2:$C$1280,2,FALSE)</f>
        <v>Acetyl-CoA_c0</v>
      </c>
      <c r="F807" t="str">
        <f>VLOOKUP(E807,Sheet2!$C$1:$D$824,2,FALSE)</f>
        <v>cpd00022_c0</v>
      </c>
      <c r="G807">
        <v>0.45473908413205499</v>
      </c>
    </row>
    <row r="808" spans="1:7" x14ac:dyDescent="0.3">
      <c r="A808" t="s">
        <v>322</v>
      </c>
      <c r="B808" t="str">
        <f>VLOOKUP(A808,Sheet2!$B$2:$C$1280,2,FALSE)</f>
        <v>2-Oxopropanal_c0</v>
      </c>
      <c r="C808" t="str">
        <f>VLOOKUP(B808,Sheet2!$C$1:$D$824,2,FALSE)</f>
        <v>cpd00428_c0</v>
      </c>
      <c r="D808" t="s">
        <v>1966</v>
      </c>
      <c r="E808" t="str">
        <f>VLOOKUP(D808,Sheet2!$B$2:$C$1280,2,FALSE)</f>
        <v>Aminoacetone_c0</v>
      </c>
      <c r="F808" t="str">
        <f>VLOOKUP(E808,Sheet2!$C$1:$D$824,2,FALSE)</f>
        <v>cpd01298_c0</v>
      </c>
      <c r="G808">
        <v>0.45454545454545398</v>
      </c>
    </row>
    <row r="809" spans="1:7" x14ac:dyDescent="0.3">
      <c r="A809" t="s">
        <v>372</v>
      </c>
      <c r="B809" t="str">
        <f>VLOOKUP(A809,Sheet2!$B$2:$C$1280,2,FALSE)</f>
        <v>Arbutin-6P_c0</v>
      </c>
      <c r="C809" t="str">
        <f>VLOOKUP(B809,Sheet2!$C$1:$D$824,2,FALSE)</f>
        <v>cpd03697_c0</v>
      </c>
      <c r="D809" t="s">
        <v>1982</v>
      </c>
      <c r="E809" t="str">
        <f>VLOOKUP(D809,Sheet2!$B$2:$C$1280,2,FALSE)</f>
        <v>2,3-Dihydroxyphenylpropanoate_c0</v>
      </c>
      <c r="F809" t="str">
        <f>VLOOKUP(E809,Sheet2!$C$1:$D$824,2,FALSE)</f>
        <v>cpd02501_c0</v>
      </c>
      <c r="G809">
        <v>0.45454545454545398</v>
      </c>
    </row>
    <row r="810" spans="1:7" x14ac:dyDescent="0.3">
      <c r="A810" t="s">
        <v>78</v>
      </c>
      <c r="B810" t="str">
        <f>VLOOKUP(A810,Sheet2!$B$2:$C$1280,2,FALSE)</f>
        <v>Anthranilate_c0</v>
      </c>
      <c r="C810" t="str">
        <f>VLOOKUP(B810,Sheet2!$C$1:$D$824,2,FALSE)</f>
        <v>cpd00093_c0</v>
      </c>
      <c r="D810" t="s">
        <v>1992</v>
      </c>
      <c r="E810" t="str">
        <f>VLOOKUP(D810,Sheet2!$B$2:$C$1280,2,FALSE)</f>
        <v>dTDP-4-acetamido-4,6-dideoxy-D-galactose_c0</v>
      </c>
      <c r="F810" t="str">
        <f>VLOOKUP(E810,Sheet2!$C$1:$D$824,2,FALSE)</f>
        <v>cpd15454_c0</v>
      </c>
      <c r="G810">
        <v>0.45436507936507903</v>
      </c>
    </row>
    <row r="811" spans="1:7" x14ac:dyDescent="0.3">
      <c r="A811" t="s">
        <v>1965</v>
      </c>
      <c r="B811" t="str">
        <f>VLOOKUP(A811,Sheet2!$B$2:$C$1280,2,FALSE)</f>
        <v>4-Amino-2-methyl-5-diphosphomethylpyrimidine_c0</v>
      </c>
      <c r="C811" t="str">
        <f>VLOOKUP(B811,Sheet2!$C$1:$D$824,2,FALSE)</f>
        <v>cpd02894_c0</v>
      </c>
      <c r="D811" t="s">
        <v>216</v>
      </c>
      <c r="E811" t="str">
        <f>VLOOKUP(D811,Sheet2!$B$2:$C$1280,2,FALSE)</f>
        <v>Acetoacetyl-CoA_c0</v>
      </c>
      <c r="F811" t="str">
        <f>VLOOKUP(E811,Sheet2!$C$1:$D$824,2,FALSE)</f>
        <v>cpd00279_c0</v>
      </c>
      <c r="G811">
        <v>0.45435244161358801</v>
      </c>
    </row>
    <row r="812" spans="1:7" x14ac:dyDescent="0.3">
      <c r="A812" t="s">
        <v>47</v>
      </c>
      <c r="B812" t="str">
        <f>VLOOKUP(A812,Sheet2!$B$2:$C$1280,2,FALSE)</f>
        <v>2-Oxoglutarate_c0</v>
      </c>
      <c r="C812" t="str">
        <f>VLOOKUP(B812,Sheet2!$C$1:$D$824,2,FALSE)</f>
        <v>cpd00024_c0</v>
      </c>
      <c r="D812" t="s">
        <v>88</v>
      </c>
      <c r="E812" t="str">
        <f>VLOOKUP(D812,Sheet2!$B$2:$C$1280,2,FALSE)</f>
        <v>L-Glutamate_c0</v>
      </c>
      <c r="F812" t="str">
        <f>VLOOKUP(E812,Sheet2!$C$1:$D$824,2,FALSE)</f>
        <v>cpd00023_c0</v>
      </c>
      <c r="G812">
        <v>0.45378151260504201</v>
      </c>
    </row>
    <row r="813" spans="1:7" x14ac:dyDescent="0.3">
      <c r="A813" t="s">
        <v>510</v>
      </c>
      <c r="B813" t="str">
        <f>VLOOKUP(A813,Sheet2!$B$2:$C$1280,2,FALSE)</f>
        <v>D-Arabinose5-phosphate_c0</v>
      </c>
      <c r="C813" t="str">
        <f>VLOOKUP(B813,Sheet2!$C$1:$D$824,2,FALSE)</f>
        <v>cpd00817_c0</v>
      </c>
      <c r="D813" t="s">
        <v>1987</v>
      </c>
      <c r="E813" t="str">
        <f>VLOOKUP(D813,Sheet2!$B$2:$C$1280,2,FALSE)</f>
        <v>2-Dehydro-D-gluconate_c0</v>
      </c>
      <c r="F813" t="str">
        <f>VLOOKUP(E813,Sheet2!$C$1:$D$824,2,FALSE)</f>
        <v>cpd00480_c0</v>
      </c>
      <c r="G813">
        <v>0.453531598513011</v>
      </c>
    </row>
    <row r="814" spans="1:7" x14ac:dyDescent="0.3">
      <c r="A814" t="s">
        <v>510</v>
      </c>
      <c r="B814" t="str">
        <f>VLOOKUP(A814,Sheet2!$B$2:$C$1280,2,FALSE)</f>
        <v>D-Arabinose5-phosphate_c0</v>
      </c>
      <c r="C814" t="str">
        <f>VLOOKUP(B814,Sheet2!$C$1:$D$824,2,FALSE)</f>
        <v>cpd00817_c0</v>
      </c>
      <c r="D814" t="s">
        <v>1988</v>
      </c>
      <c r="E814" t="str">
        <f>VLOOKUP(D814,Sheet2!$B$2:$C$1280,2,FALSE)</f>
        <v>2-Dehydro-L-gulonate_c0</v>
      </c>
      <c r="F814" t="str">
        <f>VLOOKUP(E814,Sheet2!$C$1:$D$824,2,FALSE)</f>
        <v>cpd15351_c0</v>
      </c>
      <c r="G814">
        <v>0.453531598513011</v>
      </c>
    </row>
    <row r="815" spans="1:7" x14ac:dyDescent="0.3">
      <c r="A815" t="s">
        <v>368</v>
      </c>
      <c r="B815" t="str">
        <f>VLOOKUP(A815,Sheet2!$B$2:$C$1280,2,FALSE)</f>
        <v>D-Alanine_c0</v>
      </c>
      <c r="C815" t="str">
        <f>VLOOKUP(B815,Sheet2!$C$1:$D$824,2,FALSE)</f>
        <v>cpd00117_c0</v>
      </c>
      <c r="D815" t="s">
        <v>1987</v>
      </c>
      <c r="E815" t="str">
        <f>VLOOKUP(D815,Sheet2!$B$2:$C$1280,2,FALSE)</f>
        <v>2-Dehydro-D-gluconate_c0</v>
      </c>
      <c r="F815" t="str">
        <f>VLOOKUP(E815,Sheet2!$C$1:$D$824,2,FALSE)</f>
        <v>cpd00480_c0</v>
      </c>
      <c r="G815">
        <v>0.453125</v>
      </c>
    </row>
    <row r="816" spans="1:7" x14ac:dyDescent="0.3">
      <c r="A816" t="s">
        <v>368</v>
      </c>
      <c r="B816" t="str">
        <f>VLOOKUP(A816,Sheet2!$B$2:$C$1280,2,FALSE)</f>
        <v>D-Alanine_c0</v>
      </c>
      <c r="C816" t="str">
        <f>VLOOKUP(B816,Sheet2!$C$1:$D$824,2,FALSE)</f>
        <v>cpd00117_c0</v>
      </c>
      <c r="D816" t="s">
        <v>1988</v>
      </c>
      <c r="E816" t="str">
        <f>VLOOKUP(D816,Sheet2!$B$2:$C$1280,2,FALSE)</f>
        <v>2-Dehydro-L-gulonate_c0</v>
      </c>
      <c r="F816" t="str">
        <f>VLOOKUP(E816,Sheet2!$C$1:$D$824,2,FALSE)</f>
        <v>cpd15351_c0</v>
      </c>
      <c r="G816">
        <v>0.453125</v>
      </c>
    </row>
    <row r="817" spans="1:7" x14ac:dyDescent="0.3">
      <c r="A817" t="s">
        <v>6</v>
      </c>
      <c r="B817" t="str">
        <f>VLOOKUP(A817,Sheet2!$B$2:$C$1280,2,FALSE)</f>
        <v>NADPH_c0</v>
      </c>
      <c r="C817" t="str">
        <f>VLOOKUP(B817,Sheet2!$C$1:$D$824,2,FALSE)</f>
        <v>cpd00005_c0</v>
      </c>
      <c r="D817" t="s">
        <v>1965</v>
      </c>
      <c r="E817" t="str">
        <f>VLOOKUP(D817,Sheet2!$B$2:$C$1280,2,FALSE)</f>
        <v>4-Amino-2-methyl-5-diphosphomethylpyrimidine_c0</v>
      </c>
      <c r="F817" t="str">
        <f>VLOOKUP(E817,Sheet2!$C$1:$D$824,2,FALSE)</f>
        <v>cpd02894_c0</v>
      </c>
      <c r="G817">
        <v>0.45273109243697401</v>
      </c>
    </row>
    <row r="818" spans="1:7" x14ac:dyDescent="0.3">
      <c r="A818" t="s">
        <v>397</v>
      </c>
      <c r="B818" t="str">
        <f>VLOOKUP(A818,Sheet2!$B$2:$C$1280,2,FALSE)</f>
        <v>D-glucose-6-phosphate_c0</v>
      </c>
      <c r="C818" t="str">
        <f>VLOOKUP(B818,Sheet2!$C$1:$D$824,2,FALSE)</f>
        <v>cpd00079_c0</v>
      </c>
      <c r="D818" t="s">
        <v>373</v>
      </c>
      <c r="E818" t="str">
        <f>VLOOKUP(D818,Sheet2!$B$2:$C$1280,2,FALSE)</f>
        <v>Quinol_c0</v>
      </c>
      <c r="F818" t="str">
        <f>VLOOKUP(E818,Sheet2!$C$1:$D$824,2,FALSE)</f>
        <v>cpd00415_c0</v>
      </c>
      <c r="G818">
        <v>0.452380952380952</v>
      </c>
    </row>
    <row r="819" spans="1:7" x14ac:dyDescent="0.3">
      <c r="A819" t="s">
        <v>418</v>
      </c>
      <c r="B819" t="str">
        <f>VLOOKUP(A819,Sheet2!$B$2:$C$1280,2,FALSE)</f>
        <v>Maltohexaose_c0</v>
      </c>
      <c r="C819" t="str">
        <f>VLOOKUP(B819,Sheet2!$C$1:$D$824,2,FALSE)</f>
        <v>cpd01329_c0</v>
      </c>
      <c r="D819" t="s">
        <v>373</v>
      </c>
      <c r="E819" t="str">
        <f>VLOOKUP(D819,Sheet2!$B$2:$C$1280,2,FALSE)</f>
        <v>Quinol_c0</v>
      </c>
      <c r="F819" t="str">
        <f>VLOOKUP(E819,Sheet2!$C$1:$D$824,2,FALSE)</f>
        <v>cpd00415_c0</v>
      </c>
      <c r="G819">
        <v>0.452380952380952</v>
      </c>
    </row>
    <row r="820" spans="1:7" x14ac:dyDescent="0.3">
      <c r="A820" t="s">
        <v>15</v>
      </c>
      <c r="B820" t="str">
        <f>VLOOKUP(A820,Sheet2!$B$2:$C$1280,2,FALSE)</f>
        <v>NAD_c0</v>
      </c>
      <c r="C820" t="str">
        <f>VLOOKUP(B820,Sheet2!$C$1:$D$824,2,FALSE)</f>
        <v>cpd00003_c0</v>
      </c>
      <c r="D820" t="s">
        <v>78</v>
      </c>
      <c r="E820" t="str">
        <f>VLOOKUP(D820,Sheet2!$B$2:$C$1280,2,FALSE)</f>
        <v>Anthranilate_c0</v>
      </c>
      <c r="F820" t="str">
        <f>VLOOKUP(E820,Sheet2!$C$1:$D$824,2,FALSE)</f>
        <v>cpd00093_c0</v>
      </c>
      <c r="G820">
        <v>0.45186640471512701</v>
      </c>
    </row>
    <row r="821" spans="1:7" x14ac:dyDescent="0.3">
      <c r="A821" t="s">
        <v>1965</v>
      </c>
      <c r="B821" t="str">
        <f>VLOOKUP(A821,Sheet2!$B$2:$C$1280,2,FALSE)</f>
        <v>4-Amino-2-methyl-5-diphosphomethylpyrimidine_c0</v>
      </c>
      <c r="C821" t="str">
        <f>VLOOKUP(B821,Sheet2!$C$1:$D$824,2,FALSE)</f>
        <v>cpd02894_c0</v>
      </c>
      <c r="D821" t="s">
        <v>74</v>
      </c>
      <c r="E821" t="str">
        <f>VLOOKUP(D821,Sheet2!$B$2:$C$1280,2,FALSE)</f>
        <v>CoA_c0</v>
      </c>
      <c r="F821" t="str">
        <f>VLOOKUP(E821,Sheet2!$C$1:$D$824,2,FALSE)</f>
        <v>cpd00010_c0</v>
      </c>
      <c r="G821">
        <v>0.45144076840981801</v>
      </c>
    </row>
    <row r="822" spans="1:7" x14ac:dyDescent="0.3">
      <c r="A822" t="s">
        <v>1968</v>
      </c>
      <c r="B822" t="str">
        <f>VLOOKUP(A822,Sheet2!$B$2:$C$1280,2,FALSE)</f>
        <v>3'-UMP_p0</v>
      </c>
      <c r="C822" t="str">
        <f>VLOOKUP(B822,Sheet2!$C$1:$D$824,2,FALSE)</f>
        <v>cpd00989_p0</v>
      </c>
      <c r="D822" t="s">
        <v>78</v>
      </c>
      <c r="E822" t="str">
        <f>VLOOKUP(D822,Sheet2!$B$2:$C$1280,2,FALSE)</f>
        <v>Anthranilate_c0</v>
      </c>
      <c r="F822" t="str">
        <f>VLOOKUP(E822,Sheet2!$C$1:$D$824,2,FALSE)</f>
        <v>cpd00093_c0</v>
      </c>
      <c r="G822">
        <v>0.45121951219512102</v>
      </c>
    </row>
    <row r="823" spans="1:7" x14ac:dyDescent="0.3">
      <c r="A823" t="s">
        <v>1965</v>
      </c>
      <c r="B823" t="str">
        <f>VLOOKUP(A823,Sheet2!$B$2:$C$1280,2,FALSE)</f>
        <v>4-Amino-2-methyl-5-diphosphomethylpyrimidine_c0</v>
      </c>
      <c r="C823" t="str">
        <f>VLOOKUP(B823,Sheet2!$C$1:$D$824,2,FALSE)</f>
        <v>cpd02894_c0</v>
      </c>
      <c r="D823" t="s">
        <v>15</v>
      </c>
      <c r="E823" t="str">
        <f>VLOOKUP(D823,Sheet2!$B$2:$C$1280,2,FALSE)</f>
        <v>NAD_c0</v>
      </c>
      <c r="F823" t="str">
        <f>VLOOKUP(E823,Sheet2!$C$1:$D$824,2,FALSE)</f>
        <v>cpd00003_c0</v>
      </c>
      <c r="G823">
        <v>0.45104166666666601</v>
      </c>
    </row>
    <row r="824" spans="1:7" x14ac:dyDescent="0.3">
      <c r="A824" t="s">
        <v>373</v>
      </c>
      <c r="B824" t="str">
        <f>VLOOKUP(A824,Sheet2!$B$2:$C$1280,2,FALSE)</f>
        <v>Quinol_c0</v>
      </c>
      <c r="C824" t="str">
        <f>VLOOKUP(B824,Sheet2!$C$1:$D$824,2,FALSE)</f>
        <v>cpd00415_c0</v>
      </c>
      <c r="D824" t="s">
        <v>1985</v>
      </c>
      <c r="E824" t="str">
        <f>VLOOKUP(D824,Sheet2!$B$2:$C$1280,2,FALSE)</f>
        <v>4-Oxobutanoate_c0</v>
      </c>
      <c r="F824" t="str">
        <f>VLOOKUP(E824,Sheet2!$C$1:$D$824,2,FALSE)</f>
        <v>cpd00199_c0</v>
      </c>
      <c r="G824">
        <v>0.45098039215686198</v>
      </c>
    </row>
    <row r="825" spans="1:7" x14ac:dyDescent="0.3">
      <c r="A825" t="s">
        <v>78</v>
      </c>
      <c r="B825" t="str">
        <f>VLOOKUP(A825,Sheet2!$B$2:$C$1280,2,FALSE)</f>
        <v>Anthranilate_c0</v>
      </c>
      <c r="C825" t="str">
        <f>VLOOKUP(B825,Sheet2!$C$1:$D$824,2,FALSE)</f>
        <v>cpd00093_c0</v>
      </c>
      <c r="D825" t="s">
        <v>93</v>
      </c>
      <c r="E825" t="str">
        <f>VLOOKUP(D825,Sheet2!$B$2:$C$1280,2,FALSE)</f>
        <v>NADP_c0</v>
      </c>
      <c r="F825" t="str">
        <f>VLOOKUP(E825,Sheet2!$C$1:$D$824,2,FALSE)</f>
        <v>cpd00006_c0</v>
      </c>
      <c r="G825">
        <v>0.45098039215686198</v>
      </c>
    </row>
    <row r="826" spans="1:7" x14ac:dyDescent="0.3">
      <c r="A826" t="s">
        <v>1982</v>
      </c>
      <c r="B826" t="str">
        <f>VLOOKUP(A826,Sheet2!$B$2:$C$1280,2,FALSE)</f>
        <v>2,3-Dihydroxyphenylpropanoate_c0</v>
      </c>
      <c r="C826" t="str">
        <f>VLOOKUP(B826,Sheet2!$C$1:$D$824,2,FALSE)</f>
        <v>cpd02501_c0</v>
      </c>
      <c r="D826" t="s">
        <v>1989</v>
      </c>
      <c r="E826" t="str">
        <f>VLOOKUP(D826,Sheet2!$B$2:$C$1280,2,FALSE)</f>
        <v>5'-deoxyribose_c0</v>
      </c>
      <c r="F826" t="str">
        <f>VLOOKUP(E826,Sheet2!$C$1:$D$824,2,FALSE)</f>
        <v>cpd15380_c0</v>
      </c>
      <c r="G826">
        <v>0.45081967213114699</v>
      </c>
    </row>
    <row r="827" spans="1:7" x14ac:dyDescent="0.3">
      <c r="A827" t="s">
        <v>263</v>
      </c>
      <c r="B827" t="str">
        <f>VLOOKUP(A827,Sheet2!$B$2:$C$1280,2,FALSE)</f>
        <v>Adenosyl cobinamide phosphate_c0</v>
      </c>
      <c r="C827" t="str">
        <f>VLOOKUP(B827,Sheet2!$C$1:$D$824,2,FALSE)</f>
        <v>cpd03919_c0</v>
      </c>
      <c r="D827" t="s">
        <v>78</v>
      </c>
      <c r="E827" t="str">
        <f>VLOOKUP(D827,Sheet2!$B$2:$C$1280,2,FALSE)</f>
        <v>Anthranilate_c0</v>
      </c>
      <c r="F827" t="str">
        <f>VLOOKUP(E827,Sheet2!$C$1:$D$824,2,FALSE)</f>
        <v>cpd00093_c0</v>
      </c>
      <c r="G827">
        <v>0.45009784735812097</v>
      </c>
    </row>
    <row r="828" spans="1:7" x14ac:dyDescent="0.3">
      <c r="A828" t="s">
        <v>295</v>
      </c>
      <c r="B828" t="str">
        <f>VLOOKUP(A828,Sheet2!$B$2:$C$1280,2,FALSE)</f>
        <v>4-Aminobutanal_c0</v>
      </c>
      <c r="C828" t="str">
        <f>VLOOKUP(B828,Sheet2!$C$1:$D$824,2,FALSE)</f>
        <v>cpd00434_c0</v>
      </c>
      <c r="D828" t="s">
        <v>1969</v>
      </c>
      <c r="E828" t="str">
        <f>VLOOKUP(D828,Sheet2!$B$2:$C$1280,2,FALSE)</f>
        <v>Decanoate_c0</v>
      </c>
      <c r="F828" t="str">
        <f>VLOOKUP(E828,Sheet2!$C$1:$D$824,2,FALSE)</f>
        <v>cpd01107_c0</v>
      </c>
      <c r="G828">
        <v>0.45</v>
      </c>
    </row>
    <row r="829" spans="1:7" x14ac:dyDescent="0.3">
      <c r="A829" t="s">
        <v>295</v>
      </c>
      <c r="B829" t="str">
        <f>VLOOKUP(A829,Sheet2!$B$2:$C$1280,2,FALSE)</f>
        <v>4-Aminobutanal_c0</v>
      </c>
      <c r="C829" t="str">
        <f>VLOOKUP(B829,Sheet2!$C$1:$D$824,2,FALSE)</f>
        <v>cpd00434_c0</v>
      </c>
      <c r="D829" t="s">
        <v>226</v>
      </c>
      <c r="E829" t="str">
        <f>VLOOKUP(D829,Sheet2!$B$2:$C$1280,2,FALSE)</f>
        <v>Palmitate_c0</v>
      </c>
      <c r="F829" t="str">
        <f>VLOOKUP(E829,Sheet2!$C$1:$D$824,2,FALSE)</f>
        <v>cpd00214_c0</v>
      </c>
      <c r="G829">
        <v>0.45</v>
      </c>
    </row>
    <row r="830" spans="1:7" x14ac:dyDescent="0.3">
      <c r="A830" t="s">
        <v>295</v>
      </c>
      <c r="B830" t="str">
        <f>VLOOKUP(A830,Sheet2!$B$2:$C$1280,2,FALSE)</f>
        <v>4-Aminobutanal_c0</v>
      </c>
      <c r="C830" t="str">
        <f>VLOOKUP(B830,Sheet2!$C$1:$D$824,2,FALSE)</f>
        <v>cpd00434_c0</v>
      </c>
      <c r="D830" t="s">
        <v>138</v>
      </c>
      <c r="E830" t="str">
        <f>VLOOKUP(D830,Sheet2!$B$2:$C$1280,2,FALSE)</f>
        <v>ddca_c0</v>
      </c>
      <c r="F830" t="str">
        <f>VLOOKUP(E830,Sheet2!$C$1:$D$824,2,FALSE)</f>
        <v>cpd01741_c0</v>
      </c>
      <c r="G830">
        <v>0.45</v>
      </c>
    </row>
    <row r="831" spans="1:7" x14ac:dyDescent="0.3">
      <c r="A831" t="s">
        <v>295</v>
      </c>
      <c r="B831" t="str">
        <f>VLOOKUP(A831,Sheet2!$B$2:$C$1280,2,FALSE)</f>
        <v>4-Aminobutanal_c0</v>
      </c>
      <c r="C831" t="str">
        <f>VLOOKUP(B831,Sheet2!$C$1:$D$824,2,FALSE)</f>
        <v>cpd00434_c0</v>
      </c>
      <c r="D831" t="s">
        <v>248</v>
      </c>
      <c r="E831" t="str">
        <f>VLOOKUP(D831,Sheet2!$B$2:$C$1280,2,FALSE)</f>
        <v>ocdca_c0</v>
      </c>
      <c r="F831" t="str">
        <f>VLOOKUP(E831,Sheet2!$C$1:$D$824,2,FALSE)</f>
        <v>cpd01080_c0</v>
      </c>
      <c r="G831">
        <v>0.45</v>
      </c>
    </row>
    <row r="832" spans="1:7" x14ac:dyDescent="0.3">
      <c r="A832" t="s">
        <v>295</v>
      </c>
      <c r="B832" t="str">
        <f>VLOOKUP(A832,Sheet2!$B$2:$C$1280,2,FALSE)</f>
        <v>4-Aminobutanal_c0</v>
      </c>
      <c r="C832" t="str">
        <f>VLOOKUP(B832,Sheet2!$C$1:$D$824,2,FALSE)</f>
        <v>cpd00434_c0</v>
      </c>
      <c r="D832" t="s">
        <v>261</v>
      </c>
      <c r="E832" t="str">
        <f>VLOOKUP(D832,Sheet2!$B$2:$C$1280,2,FALSE)</f>
        <v>Myristic acid_c0</v>
      </c>
      <c r="F832" t="str">
        <f>VLOOKUP(E832,Sheet2!$C$1:$D$824,2,FALSE)</f>
        <v>cpd03847_c0</v>
      </c>
      <c r="G832">
        <v>0.45</v>
      </c>
    </row>
    <row r="833" spans="1:7" x14ac:dyDescent="0.3">
      <c r="A833" t="s">
        <v>295</v>
      </c>
      <c r="B833" t="str">
        <f>VLOOKUP(A833,Sheet2!$B$2:$C$1280,2,FALSE)</f>
        <v>4-Aminobutanal_c0</v>
      </c>
      <c r="C833" t="str">
        <f>VLOOKUP(B833,Sheet2!$C$1:$D$824,2,FALSE)</f>
        <v>cpd00434_c0</v>
      </c>
      <c r="D833" t="s">
        <v>1991</v>
      </c>
      <c r="E833" t="str">
        <f>VLOOKUP(D833,Sheet2!$B$2:$C$1280,2,FALSE)</f>
        <v>octanoate_c0</v>
      </c>
      <c r="F833" t="str">
        <f>VLOOKUP(E833,Sheet2!$C$1:$D$824,2,FALSE)</f>
        <v>cpd03846_c0</v>
      </c>
      <c r="G833">
        <v>0.45</v>
      </c>
    </row>
    <row r="834" spans="1:7" x14ac:dyDescent="0.3">
      <c r="A834" t="s">
        <v>1976</v>
      </c>
      <c r="B834" t="str">
        <f>VLOOKUP(A834,Sheet2!$B$2:$C$1280,2,FALSE)</f>
        <v>2',3'-Cyclic CMP_e0</v>
      </c>
      <c r="C834" t="str">
        <f>VLOOKUP(B834,Sheet2!$C$1:$D$824,2,FALSE)</f>
        <v>cpd01571_e0</v>
      </c>
      <c r="D834" t="s">
        <v>78</v>
      </c>
      <c r="E834" t="str">
        <f>VLOOKUP(D834,Sheet2!$B$2:$C$1280,2,FALSE)</f>
        <v>Anthranilate_c0</v>
      </c>
      <c r="F834" t="str">
        <f>VLOOKUP(E834,Sheet2!$C$1:$D$824,2,FALSE)</f>
        <v>cpd00093_c0</v>
      </c>
      <c r="G834">
        <v>0.44959677419354799</v>
      </c>
    </row>
    <row r="835" spans="1:7" x14ac:dyDescent="0.3">
      <c r="A835" t="s">
        <v>372</v>
      </c>
      <c r="B835" t="str">
        <f>VLOOKUP(A835,Sheet2!$B$2:$C$1280,2,FALSE)</f>
        <v>Arbutin-6P_c0</v>
      </c>
      <c r="C835" t="str">
        <f>VLOOKUP(B835,Sheet2!$C$1:$D$824,2,FALSE)</f>
        <v>cpd03697_c0</v>
      </c>
      <c r="D835" t="s">
        <v>122</v>
      </c>
      <c r="E835" t="str">
        <f>VLOOKUP(D835,Sheet2!$B$2:$C$1280,2,FALSE)</f>
        <v>D-Ribulose5-phosphate_c0</v>
      </c>
      <c r="F835" t="str">
        <f>VLOOKUP(E835,Sheet2!$C$1:$D$824,2,FALSE)</f>
        <v>cpd00171_c0</v>
      </c>
      <c r="G835">
        <v>0.44941176470588201</v>
      </c>
    </row>
    <row r="836" spans="1:7" x14ac:dyDescent="0.3">
      <c r="A836" t="s">
        <v>1972</v>
      </c>
      <c r="B836" t="str">
        <f>VLOOKUP(A836,Sheet2!$B$2:$C$1280,2,FALSE)</f>
        <v>Undecaprenyl-diphospho-N-acetylglucosamine-N-acetylmannosaminuronate_c0</v>
      </c>
      <c r="C836" t="str">
        <f>VLOOKUP(B836,Sheet2!$C$1:$D$824,2,FALSE)</f>
        <v>cpd15581_c0</v>
      </c>
      <c r="D836" t="s">
        <v>339</v>
      </c>
      <c r="E836" t="str">
        <f>VLOOKUP(D836,Sheet2!$B$2:$C$1280,2,FALSE)</f>
        <v>Guanosine_p0</v>
      </c>
      <c r="F836" t="str">
        <f>VLOOKUP(E836,Sheet2!$C$1:$D$824,2,FALSE)</f>
        <v>cpd00311_p0</v>
      </c>
      <c r="G836">
        <v>0.44932844932844901</v>
      </c>
    </row>
    <row r="837" spans="1:7" x14ac:dyDescent="0.3">
      <c r="A837" t="s">
        <v>78</v>
      </c>
      <c r="B837" t="str">
        <f>VLOOKUP(A837,Sheet2!$B$2:$C$1280,2,FALSE)</f>
        <v>Anthranilate_c0</v>
      </c>
      <c r="C837" t="str">
        <f>VLOOKUP(B837,Sheet2!$C$1:$D$824,2,FALSE)</f>
        <v>cpd00093_c0</v>
      </c>
      <c r="D837" t="s">
        <v>104</v>
      </c>
      <c r="E837" t="str">
        <f>VLOOKUP(D837,Sheet2!$B$2:$C$1280,2,FALSE)</f>
        <v>ATP_c0</v>
      </c>
      <c r="F837" t="str">
        <f>VLOOKUP(E837,Sheet2!$C$1:$D$824,2,FALSE)</f>
        <v>cpd00002_c0</v>
      </c>
      <c r="G837">
        <v>0.44930417495029801</v>
      </c>
    </row>
    <row r="838" spans="1:7" x14ac:dyDescent="0.3">
      <c r="A838" t="s">
        <v>397</v>
      </c>
      <c r="B838" t="str">
        <f>VLOOKUP(A838,Sheet2!$B$2:$C$1280,2,FALSE)</f>
        <v>D-glucose-6-phosphate_c0</v>
      </c>
      <c r="C838" t="str">
        <f>VLOOKUP(B838,Sheet2!$C$1:$D$824,2,FALSE)</f>
        <v>cpd00079_c0</v>
      </c>
      <c r="D838" t="s">
        <v>1979</v>
      </c>
      <c r="E838" t="str">
        <f>VLOOKUP(D838,Sheet2!$B$2:$C$1280,2,FALSE)</f>
        <v>Undecaprenyl-diphospho N-acetylglucosamine-N-acetylmannosaminuronate-N-acetamido-4,6-dideoxy-D-galactose_c0</v>
      </c>
      <c r="F838" t="str">
        <f>VLOOKUP(E838,Sheet2!$C$1:$D$824,2,FALSE)</f>
        <v>cpd15582_c0</v>
      </c>
      <c r="G838">
        <v>0.44912280701754298</v>
      </c>
    </row>
    <row r="839" spans="1:7" x14ac:dyDescent="0.3">
      <c r="A839" t="s">
        <v>1970</v>
      </c>
      <c r="B839" t="str">
        <f>VLOOKUP(A839,Sheet2!$B$2:$C$1280,2,FALSE)</f>
        <v>2',3'-Cyclic UMP_e0</v>
      </c>
      <c r="C839" t="str">
        <f>VLOOKUP(B839,Sheet2!$C$1:$D$824,2,FALSE)</f>
        <v>cpd01572_e0</v>
      </c>
      <c r="D839" t="s">
        <v>78</v>
      </c>
      <c r="E839" t="str">
        <f>VLOOKUP(D839,Sheet2!$B$2:$C$1280,2,FALSE)</f>
        <v>Anthranilate_c0</v>
      </c>
      <c r="F839" t="str">
        <f>VLOOKUP(E839,Sheet2!$C$1:$D$824,2,FALSE)</f>
        <v>cpd00093_c0</v>
      </c>
      <c r="G839">
        <v>0.44889779559118198</v>
      </c>
    </row>
    <row r="840" spans="1:7" x14ac:dyDescent="0.3">
      <c r="A840" t="s">
        <v>1965</v>
      </c>
      <c r="B840" t="str">
        <f>VLOOKUP(A840,Sheet2!$B$2:$C$1280,2,FALSE)</f>
        <v>4-Amino-2-methyl-5-diphosphomethylpyrimidine_c0</v>
      </c>
      <c r="C840" t="str">
        <f>VLOOKUP(B840,Sheet2!$C$1:$D$824,2,FALSE)</f>
        <v>cpd02894_c0</v>
      </c>
      <c r="D840" t="s">
        <v>373</v>
      </c>
      <c r="E840" t="str">
        <f>VLOOKUP(D840,Sheet2!$B$2:$C$1280,2,FALSE)</f>
        <v>Quinol_c0</v>
      </c>
      <c r="F840" t="str">
        <f>VLOOKUP(E840,Sheet2!$C$1:$D$824,2,FALSE)</f>
        <v>cpd00415_c0</v>
      </c>
      <c r="G840">
        <v>0.44881889763779498</v>
      </c>
    </row>
    <row r="841" spans="1:7" x14ac:dyDescent="0.3">
      <c r="A841" t="s">
        <v>216</v>
      </c>
      <c r="B841" t="str">
        <f>VLOOKUP(A841,Sheet2!$B$2:$C$1280,2,FALSE)</f>
        <v>Acetoacetyl-CoA_c0</v>
      </c>
      <c r="C841" t="str">
        <f>VLOOKUP(B841,Sheet2!$C$1:$D$824,2,FALSE)</f>
        <v>cpd00279_c0</v>
      </c>
      <c r="D841" t="s">
        <v>78</v>
      </c>
      <c r="E841" t="str">
        <f>VLOOKUP(D841,Sheet2!$B$2:$C$1280,2,FALSE)</f>
        <v>Anthranilate_c0</v>
      </c>
      <c r="F841" t="str">
        <f>VLOOKUP(E841,Sheet2!$C$1:$D$824,2,FALSE)</f>
        <v>cpd00093_c0</v>
      </c>
      <c r="G841">
        <v>0.44881889763779498</v>
      </c>
    </row>
    <row r="842" spans="1:7" x14ac:dyDescent="0.3">
      <c r="A842" t="s">
        <v>74</v>
      </c>
      <c r="B842" t="str">
        <f>VLOOKUP(A842,Sheet2!$B$2:$C$1280,2,FALSE)</f>
        <v>CoA_c0</v>
      </c>
      <c r="C842" t="str">
        <f>VLOOKUP(B842,Sheet2!$C$1:$D$824,2,FALSE)</f>
        <v>cpd00010_c0</v>
      </c>
      <c r="D842" t="s">
        <v>78</v>
      </c>
      <c r="E842" t="str">
        <f>VLOOKUP(D842,Sheet2!$B$2:$C$1280,2,FALSE)</f>
        <v>Anthranilate_c0</v>
      </c>
      <c r="F842" t="str">
        <f>VLOOKUP(E842,Sheet2!$C$1:$D$824,2,FALSE)</f>
        <v>cpd00093_c0</v>
      </c>
      <c r="G842">
        <v>0.44881889763779498</v>
      </c>
    </row>
    <row r="843" spans="1:7" x14ac:dyDescent="0.3">
      <c r="A843" t="s">
        <v>78</v>
      </c>
      <c r="B843" t="str">
        <f>VLOOKUP(A843,Sheet2!$B$2:$C$1280,2,FALSE)</f>
        <v>Anthranilate_c0</v>
      </c>
      <c r="C843" t="str">
        <f>VLOOKUP(B843,Sheet2!$C$1:$D$824,2,FALSE)</f>
        <v>cpd00093_c0</v>
      </c>
      <c r="D843" t="s">
        <v>1984</v>
      </c>
      <c r="E843" t="str">
        <f>VLOOKUP(D843,Sheet2!$B$2:$C$1280,2,FALSE)</f>
        <v>2',3'-Cyclic GMP_e0</v>
      </c>
      <c r="F843" t="str">
        <f>VLOOKUP(E843,Sheet2!$C$1:$D$824,2,FALSE)</f>
        <v>cpd03702_e0</v>
      </c>
      <c r="G843">
        <v>0.44881889763779498</v>
      </c>
    </row>
    <row r="844" spans="1:7" x14ac:dyDescent="0.3">
      <c r="A844" t="s">
        <v>78</v>
      </c>
      <c r="B844" t="str">
        <f>VLOOKUP(A844,Sheet2!$B$2:$C$1280,2,FALSE)</f>
        <v>Anthranilate_c0</v>
      </c>
      <c r="C844" t="str">
        <f>VLOOKUP(B844,Sheet2!$C$1:$D$824,2,FALSE)</f>
        <v>cpd00093_c0</v>
      </c>
      <c r="D844" t="s">
        <v>105</v>
      </c>
      <c r="E844" t="str">
        <f>VLOOKUP(D844,Sheet2!$B$2:$C$1280,2,FALSE)</f>
        <v>Acetyl-CoA_c0</v>
      </c>
      <c r="F844" t="str">
        <f>VLOOKUP(E844,Sheet2!$C$1:$D$824,2,FALSE)</f>
        <v>cpd00022_c0</v>
      </c>
      <c r="G844">
        <v>0.44881889763779498</v>
      </c>
    </row>
    <row r="845" spans="1:7" x14ac:dyDescent="0.3">
      <c r="A845" t="s">
        <v>1980</v>
      </c>
      <c r="B845" t="str">
        <f>VLOOKUP(A845,Sheet2!$B$2:$C$1280,2,FALSE)</f>
        <v>N-Acetylanthranilate_c0</v>
      </c>
      <c r="C845" t="str">
        <f>VLOOKUP(B845,Sheet2!$C$1:$D$824,2,FALSE)</f>
        <v>cpd03773_c0</v>
      </c>
      <c r="D845" t="s">
        <v>1982</v>
      </c>
      <c r="E845" t="str">
        <f>VLOOKUP(D845,Sheet2!$B$2:$C$1280,2,FALSE)</f>
        <v>2,3-Dihydroxyphenylpropanoate_c0</v>
      </c>
      <c r="F845" t="str">
        <f>VLOOKUP(E845,Sheet2!$C$1:$D$824,2,FALSE)</f>
        <v>cpd02501_c0</v>
      </c>
      <c r="G845">
        <v>0.448780487804878</v>
      </c>
    </row>
    <row r="846" spans="1:7" x14ac:dyDescent="0.3">
      <c r="A846" t="s">
        <v>1974</v>
      </c>
      <c r="B846" t="str">
        <f>VLOOKUP(A846,Sheet2!$B$2:$C$1280,2,FALSE)</f>
        <v>2',3'-Cyclic AMP_e0</v>
      </c>
      <c r="C846" t="str">
        <f>VLOOKUP(B846,Sheet2!$C$1:$D$824,2,FALSE)</f>
        <v>cpd01570_e0</v>
      </c>
      <c r="D846" t="s">
        <v>78</v>
      </c>
      <c r="E846" t="str">
        <f>VLOOKUP(D846,Sheet2!$B$2:$C$1280,2,FALSE)</f>
        <v>Anthranilate_c0</v>
      </c>
      <c r="F846" t="str">
        <f>VLOOKUP(E846,Sheet2!$C$1:$D$824,2,FALSE)</f>
        <v>cpd00093_c0</v>
      </c>
      <c r="G846">
        <v>0.44861660079051302</v>
      </c>
    </row>
    <row r="847" spans="1:7" x14ac:dyDescent="0.3">
      <c r="A847" t="s">
        <v>1975</v>
      </c>
      <c r="B847" t="str">
        <f>VLOOKUP(A847,Sheet2!$B$2:$C$1280,2,FALSE)</f>
        <v>3'-AMP_p0</v>
      </c>
      <c r="C847" t="str">
        <f>VLOOKUP(B847,Sheet2!$C$1:$D$824,2,FALSE)</f>
        <v>cpd00988_p0</v>
      </c>
      <c r="D847" t="s">
        <v>78</v>
      </c>
      <c r="E847" t="str">
        <f>VLOOKUP(D847,Sheet2!$B$2:$C$1280,2,FALSE)</f>
        <v>Anthranilate_c0</v>
      </c>
      <c r="F847" t="str">
        <f>VLOOKUP(E847,Sheet2!$C$1:$D$824,2,FALSE)</f>
        <v>cpd00093_c0</v>
      </c>
      <c r="G847">
        <v>0.44820717131474103</v>
      </c>
    </row>
    <row r="848" spans="1:7" x14ac:dyDescent="0.3">
      <c r="A848" t="s">
        <v>1967</v>
      </c>
      <c r="B848" t="str">
        <f>VLOOKUP(A848,Sheet2!$B$2:$C$1280,2,FALSE)</f>
        <v>3-keto-L-gulonate-6-phosphate_c0</v>
      </c>
      <c r="C848" t="str">
        <f>VLOOKUP(B848,Sheet2!$C$1:$D$824,2,FALSE)</f>
        <v>cpd10596_c0</v>
      </c>
      <c r="D848" t="s">
        <v>373</v>
      </c>
      <c r="E848" t="str">
        <f>VLOOKUP(D848,Sheet2!$B$2:$C$1280,2,FALSE)</f>
        <v>Quinol_c0</v>
      </c>
      <c r="F848" t="str">
        <f>VLOOKUP(E848,Sheet2!$C$1:$D$824,2,FALSE)</f>
        <v>cpd00415_c0</v>
      </c>
      <c r="G848">
        <v>0.44800000000000001</v>
      </c>
    </row>
    <row r="849" spans="1:7" x14ac:dyDescent="0.3">
      <c r="A849" t="s">
        <v>1970</v>
      </c>
      <c r="B849" t="str">
        <f>VLOOKUP(A849,Sheet2!$B$2:$C$1280,2,FALSE)</f>
        <v>2',3'-Cyclic UMP_e0</v>
      </c>
      <c r="C849" t="str">
        <f>VLOOKUP(B849,Sheet2!$C$1:$D$824,2,FALSE)</f>
        <v>cpd01572_e0</v>
      </c>
      <c r="D849" t="s">
        <v>1972</v>
      </c>
      <c r="E849" t="str">
        <f>VLOOKUP(D849,Sheet2!$B$2:$C$1280,2,FALSE)</f>
        <v>Undecaprenyl-diphospho-N-acetylglucosamine-N-acetylmannosaminuronate_c0</v>
      </c>
      <c r="F849" t="str">
        <f>VLOOKUP(E849,Sheet2!$C$1:$D$824,2,FALSE)</f>
        <v>cpd15581_c0</v>
      </c>
      <c r="G849">
        <v>0.44796954314720799</v>
      </c>
    </row>
    <row r="850" spans="1:7" x14ac:dyDescent="0.3">
      <c r="A850" t="s">
        <v>17</v>
      </c>
      <c r="B850" t="str">
        <f>VLOOKUP(A850,Sheet2!$B$2:$C$1280,2,FALSE)</f>
        <v>NADH_c0</v>
      </c>
      <c r="C850" t="str">
        <f>VLOOKUP(B850,Sheet2!$C$1:$D$824,2,FALSE)</f>
        <v>cpd00004_c0</v>
      </c>
      <c r="D850" t="s">
        <v>78</v>
      </c>
      <c r="E850" t="str">
        <f>VLOOKUP(D850,Sheet2!$B$2:$C$1280,2,FALSE)</f>
        <v>Anthranilate_c0</v>
      </c>
      <c r="F850" t="str">
        <f>VLOOKUP(E850,Sheet2!$C$1:$D$824,2,FALSE)</f>
        <v>cpd00093_c0</v>
      </c>
      <c r="G850">
        <v>0.44793713163064802</v>
      </c>
    </row>
    <row r="851" spans="1:7" x14ac:dyDescent="0.3">
      <c r="A851" t="s">
        <v>510</v>
      </c>
      <c r="B851" t="str">
        <f>VLOOKUP(A851,Sheet2!$B$2:$C$1280,2,FALSE)</f>
        <v>D-Arabinose5-phosphate_c0</v>
      </c>
      <c r="C851" t="str">
        <f>VLOOKUP(B851,Sheet2!$C$1:$D$824,2,FALSE)</f>
        <v>cpd00817_c0</v>
      </c>
      <c r="D851" t="s">
        <v>395</v>
      </c>
      <c r="E851" t="str">
        <f>VLOOKUP(D851,Sheet2!$B$2:$C$1280,2,FALSE)</f>
        <v>L-Idonate_c0</v>
      </c>
      <c r="F851" t="str">
        <f>VLOOKUP(E851,Sheet2!$C$1:$D$824,2,FALSE)</f>
        <v>cpd00573_c0</v>
      </c>
      <c r="G851">
        <v>0.44769874476987398</v>
      </c>
    </row>
    <row r="852" spans="1:7" x14ac:dyDescent="0.3">
      <c r="A852" t="s">
        <v>510</v>
      </c>
      <c r="B852" t="str">
        <f>VLOOKUP(A852,Sheet2!$B$2:$C$1280,2,FALSE)</f>
        <v>D-Arabinose5-phosphate_c0</v>
      </c>
      <c r="C852" t="str">
        <f>VLOOKUP(B852,Sheet2!$C$1:$D$824,2,FALSE)</f>
        <v>cpd00817_c0</v>
      </c>
      <c r="D852" t="s">
        <v>146</v>
      </c>
      <c r="E852" t="str">
        <f>VLOOKUP(D852,Sheet2!$B$2:$C$1280,2,FALSE)</f>
        <v>GLCN_c0</v>
      </c>
      <c r="F852" t="str">
        <f>VLOOKUP(E852,Sheet2!$C$1:$D$824,2,FALSE)</f>
        <v>cpd00222_c0</v>
      </c>
      <c r="G852">
        <v>0.44769874476987398</v>
      </c>
    </row>
    <row r="853" spans="1:7" x14ac:dyDescent="0.3">
      <c r="A853" t="s">
        <v>1965</v>
      </c>
      <c r="B853" t="str">
        <f>VLOOKUP(A853,Sheet2!$B$2:$C$1280,2,FALSE)</f>
        <v>4-Amino-2-methyl-5-diphosphomethylpyrimidine_c0</v>
      </c>
      <c r="C853" t="str">
        <f>VLOOKUP(B853,Sheet2!$C$1:$D$824,2,FALSE)</f>
        <v>cpd02894_c0</v>
      </c>
      <c r="D853" t="s">
        <v>93</v>
      </c>
      <c r="E853" t="str">
        <f>VLOOKUP(D853,Sheet2!$B$2:$C$1280,2,FALSE)</f>
        <v>NADP_c0</v>
      </c>
      <c r="F853" t="str">
        <f>VLOOKUP(E853,Sheet2!$C$1:$D$824,2,FALSE)</f>
        <v>cpd00006_c0</v>
      </c>
      <c r="G853">
        <v>0.44753086419753002</v>
      </c>
    </row>
    <row r="854" spans="1:7" x14ac:dyDescent="0.3">
      <c r="A854" t="s">
        <v>295</v>
      </c>
      <c r="B854" t="str">
        <f>VLOOKUP(A854,Sheet2!$B$2:$C$1280,2,FALSE)</f>
        <v>4-Aminobutanal_c0</v>
      </c>
      <c r="C854" t="str">
        <f>VLOOKUP(B854,Sheet2!$C$1:$D$824,2,FALSE)</f>
        <v>cpd00434_c0</v>
      </c>
      <c r="D854" t="s">
        <v>416</v>
      </c>
      <c r="E854" t="str">
        <f>VLOOKUP(D854,Sheet2!$B$2:$C$1280,2,FALSE)</f>
        <v>Acetoacetate_c0</v>
      </c>
      <c r="F854" t="str">
        <f>VLOOKUP(E854,Sheet2!$C$1:$D$824,2,FALSE)</f>
        <v>cpd00142_c0</v>
      </c>
      <c r="G854">
        <v>0.44736842105263103</v>
      </c>
    </row>
    <row r="855" spans="1:7" x14ac:dyDescent="0.3">
      <c r="A855" t="s">
        <v>78</v>
      </c>
      <c r="B855" t="str">
        <f>VLOOKUP(A855,Sheet2!$B$2:$C$1280,2,FALSE)</f>
        <v>Anthranilate_c0</v>
      </c>
      <c r="C855" t="str">
        <f>VLOOKUP(B855,Sheet2!$C$1:$D$824,2,FALSE)</f>
        <v>cpd00093_c0</v>
      </c>
      <c r="D855" t="s">
        <v>97</v>
      </c>
      <c r="E855" t="str">
        <f>VLOOKUP(D855,Sheet2!$B$2:$C$1280,2,FALSE)</f>
        <v>ADP_c0</v>
      </c>
      <c r="F855" t="str">
        <f>VLOOKUP(E855,Sheet2!$C$1:$D$824,2,FALSE)</f>
        <v>cpd00008_c0</v>
      </c>
      <c r="G855">
        <v>0.447316103379721</v>
      </c>
    </row>
    <row r="856" spans="1:7" x14ac:dyDescent="0.3">
      <c r="A856" t="s">
        <v>1982</v>
      </c>
      <c r="B856" t="str">
        <f>VLOOKUP(A856,Sheet2!$B$2:$C$1280,2,FALSE)</f>
        <v>2,3-Dihydroxyphenylpropanoate_c0</v>
      </c>
      <c r="C856" t="str">
        <f>VLOOKUP(B856,Sheet2!$C$1:$D$824,2,FALSE)</f>
        <v>cpd02501_c0</v>
      </c>
      <c r="D856" t="s">
        <v>81</v>
      </c>
      <c r="E856" t="str">
        <f>VLOOKUP(D856,Sheet2!$B$2:$C$1280,2,FALSE)</f>
        <v>Cytidine_p0</v>
      </c>
      <c r="F856" t="str">
        <f>VLOOKUP(E856,Sheet2!$C$1:$D$824,2,FALSE)</f>
        <v>cpd00367_p0</v>
      </c>
      <c r="G856">
        <v>0.447204968944099</v>
      </c>
    </row>
    <row r="857" spans="1:7" x14ac:dyDescent="0.3">
      <c r="A857" t="s">
        <v>6</v>
      </c>
      <c r="B857" t="str">
        <f>VLOOKUP(A857,Sheet2!$B$2:$C$1280,2,FALSE)</f>
        <v>NADPH_c0</v>
      </c>
      <c r="C857" t="str">
        <f>VLOOKUP(B857,Sheet2!$C$1:$D$824,2,FALSE)</f>
        <v>cpd00005_c0</v>
      </c>
      <c r="D857" t="s">
        <v>78</v>
      </c>
      <c r="E857" t="str">
        <f>VLOOKUP(D857,Sheet2!$B$2:$C$1280,2,FALSE)</f>
        <v>Anthranilate_c0</v>
      </c>
      <c r="F857" t="str">
        <f>VLOOKUP(E857,Sheet2!$C$1:$D$824,2,FALSE)</f>
        <v>cpd00093_c0</v>
      </c>
      <c r="G857">
        <v>0.44705882352941101</v>
      </c>
    </row>
    <row r="858" spans="1:7" x14ac:dyDescent="0.3">
      <c r="A858" t="s">
        <v>78</v>
      </c>
      <c r="B858" t="str">
        <f>VLOOKUP(A858,Sheet2!$B$2:$C$1280,2,FALSE)</f>
        <v>Anthranilate_c0</v>
      </c>
      <c r="C858" t="str">
        <f>VLOOKUP(B858,Sheet2!$C$1:$D$824,2,FALSE)</f>
        <v>cpd00093_c0</v>
      </c>
      <c r="D858" t="s">
        <v>1993</v>
      </c>
      <c r="E858" t="str">
        <f>VLOOKUP(D858,Sheet2!$B$2:$C$1280,2,FALSE)</f>
        <v>Gp_p0</v>
      </c>
      <c r="F858" t="str">
        <f>VLOOKUP(E858,Sheet2!$C$1:$D$824,2,FALSE)</f>
        <v>cpd03701_p0</v>
      </c>
      <c r="G858">
        <v>0.44664031620553302</v>
      </c>
    </row>
    <row r="859" spans="1:7" x14ac:dyDescent="0.3">
      <c r="A859" t="s">
        <v>122</v>
      </c>
      <c r="B859" t="str">
        <f>VLOOKUP(A859,Sheet2!$B$2:$C$1280,2,FALSE)</f>
        <v>D-Ribulose5-phosphate_c0</v>
      </c>
      <c r="C859" t="str">
        <f>VLOOKUP(B859,Sheet2!$C$1:$D$824,2,FALSE)</f>
        <v>cpd00171_c0</v>
      </c>
      <c r="D859" t="s">
        <v>373</v>
      </c>
      <c r="E859" t="str">
        <f>VLOOKUP(D859,Sheet2!$B$2:$C$1280,2,FALSE)</f>
        <v>Quinol_c0</v>
      </c>
      <c r="F859" t="str">
        <f>VLOOKUP(E859,Sheet2!$C$1:$D$824,2,FALSE)</f>
        <v>cpd00415_c0</v>
      </c>
      <c r="G859">
        <v>0.44642857142857101</v>
      </c>
    </row>
    <row r="860" spans="1:7" x14ac:dyDescent="0.3">
      <c r="A860" t="s">
        <v>1965</v>
      </c>
      <c r="B860" t="str">
        <f>VLOOKUP(A860,Sheet2!$B$2:$C$1280,2,FALSE)</f>
        <v>4-Amino-2-methyl-5-diphosphomethylpyrimidine_c0</v>
      </c>
      <c r="C860" t="str">
        <f>VLOOKUP(B860,Sheet2!$C$1:$D$824,2,FALSE)</f>
        <v>cpd02894_c0</v>
      </c>
      <c r="D860" t="s">
        <v>1972</v>
      </c>
      <c r="E860" t="str">
        <f>VLOOKUP(D860,Sheet2!$B$2:$C$1280,2,FALSE)</f>
        <v>Undecaprenyl-diphospho-N-acetylglucosamine-N-acetylmannosaminuronate_c0</v>
      </c>
      <c r="F860" t="str">
        <f>VLOOKUP(E860,Sheet2!$C$1:$D$824,2,FALSE)</f>
        <v>cpd15581_c0</v>
      </c>
      <c r="G860">
        <v>0.44634703196346998</v>
      </c>
    </row>
    <row r="861" spans="1:7" x14ac:dyDescent="0.3">
      <c r="A861" t="s">
        <v>78</v>
      </c>
      <c r="B861" t="str">
        <f>VLOOKUP(A861,Sheet2!$B$2:$C$1280,2,FALSE)</f>
        <v>Anthranilate_c0</v>
      </c>
      <c r="C861" t="str">
        <f>VLOOKUP(B861,Sheet2!$C$1:$D$824,2,FALSE)</f>
        <v>cpd00093_c0</v>
      </c>
      <c r="D861" t="s">
        <v>79</v>
      </c>
      <c r="E861" t="str">
        <f>VLOOKUP(D861,Sheet2!$B$2:$C$1280,2,FALSE)</f>
        <v>AMP_c0</v>
      </c>
      <c r="F861" t="str">
        <f>VLOOKUP(E861,Sheet2!$C$1:$D$824,2,FALSE)</f>
        <v>cpd00018_c0</v>
      </c>
      <c r="G861">
        <v>0.44621513944223101</v>
      </c>
    </row>
    <row r="862" spans="1:7" x14ac:dyDescent="0.3">
      <c r="A862" t="s">
        <v>61</v>
      </c>
      <c r="B862" t="str">
        <f>VLOOKUP(A862,Sheet2!$B$2:$C$1280,2,FALSE)</f>
        <v>Adenosine_p0</v>
      </c>
      <c r="C862" t="str">
        <f>VLOOKUP(B862,Sheet2!$C$1:$D$824,2,FALSE)</f>
        <v>cpd00182_p0</v>
      </c>
      <c r="D862" t="s">
        <v>78</v>
      </c>
      <c r="E862" t="str">
        <f>VLOOKUP(D862,Sheet2!$B$2:$C$1280,2,FALSE)</f>
        <v>Anthranilate_c0</v>
      </c>
      <c r="F862" t="str">
        <f>VLOOKUP(E862,Sheet2!$C$1:$D$824,2,FALSE)</f>
        <v>cpd00093_c0</v>
      </c>
      <c r="G862">
        <v>0.44578313253011997</v>
      </c>
    </row>
    <row r="863" spans="1:7" x14ac:dyDescent="0.3">
      <c r="A863" t="s">
        <v>1980</v>
      </c>
      <c r="B863" t="str">
        <f>VLOOKUP(A863,Sheet2!$B$2:$C$1280,2,FALSE)</f>
        <v>N-Acetylanthranilate_c0</v>
      </c>
      <c r="C863" t="str">
        <f>VLOOKUP(B863,Sheet2!$C$1:$D$824,2,FALSE)</f>
        <v>cpd03773_c0</v>
      </c>
      <c r="D863" t="s">
        <v>1983</v>
      </c>
      <c r="E863" t="str">
        <f>VLOOKUP(D863,Sheet2!$B$2:$C$1280,2,FALSE)</f>
        <v>2,3-dihydroxicinnamic acid_c0</v>
      </c>
      <c r="F863" t="str">
        <f>VLOOKUP(E863,Sheet2!$C$1:$D$824,2,FALSE)</f>
        <v>cpd09254_c0</v>
      </c>
      <c r="G863">
        <v>0.44559585492227899</v>
      </c>
    </row>
    <row r="864" spans="1:7" x14ac:dyDescent="0.3">
      <c r="A864" t="s">
        <v>6</v>
      </c>
      <c r="B864" t="str">
        <f>VLOOKUP(A864,Sheet2!$B$2:$C$1280,2,FALSE)</f>
        <v>NADPH_c0</v>
      </c>
      <c r="C864" t="str">
        <f>VLOOKUP(B864,Sheet2!$C$1:$D$824,2,FALSE)</f>
        <v>cpd00005_c0</v>
      </c>
      <c r="D864" t="s">
        <v>373</v>
      </c>
      <c r="E864" t="str">
        <f>VLOOKUP(D864,Sheet2!$B$2:$C$1280,2,FALSE)</f>
        <v>Quinol_c0</v>
      </c>
      <c r="F864" t="str">
        <f>VLOOKUP(E864,Sheet2!$C$1:$D$824,2,FALSE)</f>
        <v>cpd00415_c0</v>
      </c>
      <c r="G864">
        <v>0.4453125</v>
      </c>
    </row>
    <row r="865" spans="1:7" x14ac:dyDescent="0.3">
      <c r="A865" t="s">
        <v>15</v>
      </c>
      <c r="B865" t="str">
        <f>VLOOKUP(A865,Sheet2!$B$2:$C$1280,2,FALSE)</f>
        <v>NAD_c0</v>
      </c>
      <c r="C865" t="str">
        <f>VLOOKUP(B865,Sheet2!$C$1:$D$824,2,FALSE)</f>
        <v>cpd00003_c0</v>
      </c>
      <c r="D865" t="s">
        <v>373</v>
      </c>
      <c r="E865" t="str">
        <f>VLOOKUP(D865,Sheet2!$B$2:$C$1280,2,FALSE)</f>
        <v>Quinol_c0</v>
      </c>
      <c r="F865" t="str">
        <f>VLOOKUP(E865,Sheet2!$C$1:$D$824,2,FALSE)</f>
        <v>cpd00415_c0</v>
      </c>
      <c r="G865">
        <v>0.4453125</v>
      </c>
    </row>
    <row r="866" spans="1:7" x14ac:dyDescent="0.3">
      <c r="A866" t="s">
        <v>17</v>
      </c>
      <c r="B866" t="str">
        <f>VLOOKUP(A866,Sheet2!$B$2:$C$1280,2,FALSE)</f>
        <v>NADH_c0</v>
      </c>
      <c r="C866" t="str">
        <f>VLOOKUP(B866,Sheet2!$C$1:$D$824,2,FALSE)</f>
        <v>cpd00004_c0</v>
      </c>
      <c r="D866" t="s">
        <v>373</v>
      </c>
      <c r="E866" t="str">
        <f>VLOOKUP(D866,Sheet2!$B$2:$C$1280,2,FALSE)</f>
        <v>Quinol_c0</v>
      </c>
      <c r="F866" t="str">
        <f>VLOOKUP(E866,Sheet2!$C$1:$D$824,2,FALSE)</f>
        <v>cpd00415_c0</v>
      </c>
      <c r="G866">
        <v>0.4453125</v>
      </c>
    </row>
    <row r="867" spans="1:7" x14ac:dyDescent="0.3">
      <c r="A867" t="s">
        <v>142</v>
      </c>
      <c r="B867" t="str">
        <f>VLOOKUP(A867,Sheet2!$B$2:$C$1280,2,FALSE)</f>
        <v>Uridine_p0</v>
      </c>
      <c r="C867" t="str">
        <f>VLOOKUP(B867,Sheet2!$C$1:$D$824,2,FALSE)</f>
        <v>cpd00249_p0</v>
      </c>
      <c r="D867" t="s">
        <v>373</v>
      </c>
      <c r="E867" t="str">
        <f>VLOOKUP(D867,Sheet2!$B$2:$C$1280,2,FALSE)</f>
        <v>Quinol_c0</v>
      </c>
      <c r="F867" t="str">
        <f>VLOOKUP(E867,Sheet2!$C$1:$D$824,2,FALSE)</f>
        <v>cpd00415_c0</v>
      </c>
      <c r="G867">
        <v>0.4453125</v>
      </c>
    </row>
    <row r="868" spans="1:7" x14ac:dyDescent="0.3">
      <c r="A868" t="s">
        <v>372</v>
      </c>
      <c r="B868" t="str">
        <f>VLOOKUP(A868,Sheet2!$B$2:$C$1280,2,FALSE)</f>
        <v>Arbutin-6P_c0</v>
      </c>
      <c r="C868" t="str">
        <f>VLOOKUP(B868,Sheet2!$C$1:$D$824,2,FALSE)</f>
        <v>cpd03697_c0</v>
      </c>
      <c r="D868" t="s">
        <v>373</v>
      </c>
      <c r="E868" t="str">
        <f>VLOOKUP(D868,Sheet2!$B$2:$C$1280,2,FALSE)</f>
        <v>Quinol_c0</v>
      </c>
      <c r="F868" t="str">
        <f>VLOOKUP(E868,Sheet2!$C$1:$D$824,2,FALSE)</f>
        <v>cpd00415_c0</v>
      </c>
      <c r="G868">
        <v>0.4453125</v>
      </c>
    </row>
    <row r="869" spans="1:7" x14ac:dyDescent="0.3">
      <c r="A869" t="s">
        <v>1968</v>
      </c>
      <c r="B869" t="str">
        <f>VLOOKUP(A869,Sheet2!$B$2:$C$1280,2,FALSE)</f>
        <v>3'-UMP_p0</v>
      </c>
      <c r="C869" t="str">
        <f>VLOOKUP(B869,Sheet2!$C$1:$D$824,2,FALSE)</f>
        <v>cpd00989_p0</v>
      </c>
      <c r="D869" t="s">
        <v>373</v>
      </c>
      <c r="E869" t="str">
        <f>VLOOKUP(D869,Sheet2!$B$2:$C$1280,2,FALSE)</f>
        <v>Quinol_c0</v>
      </c>
      <c r="F869" t="str">
        <f>VLOOKUP(E869,Sheet2!$C$1:$D$824,2,FALSE)</f>
        <v>cpd00415_c0</v>
      </c>
      <c r="G869">
        <v>0.4453125</v>
      </c>
    </row>
    <row r="870" spans="1:7" x14ac:dyDescent="0.3">
      <c r="A870" t="s">
        <v>211</v>
      </c>
      <c r="B870" t="str">
        <f>VLOOKUP(A870,Sheet2!$B$2:$C$1280,2,FALSE)</f>
        <v>Adenine_c0</v>
      </c>
      <c r="C870" t="str">
        <f>VLOOKUP(B870,Sheet2!$C$1:$D$824,2,FALSE)</f>
        <v>cpd00128_c0</v>
      </c>
      <c r="D870" t="s">
        <v>373</v>
      </c>
      <c r="E870" t="str">
        <f>VLOOKUP(D870,Sheet2!$B$2:$C$1280,2,FALSE)</f>
        <v>Quinol_c0</v>
      </c>
      <c r="F870" t="str">
        <f>VLOOKUP(E870,Sheet2!$C$1:$D$824,2,FALSE)</f>
        <v>cpd00415_c0</v>
      </c>
      <c r="G870">
        <v>0.4453125</v>
      </c>
    </row>
    <row r="871" spans="1:7" x14ac:dyDescent="0.3">
      <c r="A871" t="s">
        <v>1970</v>
      </c>
      <c r="B871" t="str">
        <f>VLOOKUP(A871,Sheet2!$B$2:$C$1280,2,FALSE)</f>
        <v>2',3'-Cyclic UMP_e0</v>
      </c>
      <c r="C871" t="str">
        <f>VLOOKUP(B871,Sheet2!$C$1:$D$824,2,FALSE)</f>
        <v>cpd01572_e0</v>
      </c>
      <c r="D871" t="s">
        <v>373</v>
      </c>
      <c r="E871" t="str">
        <f>VLOOKUP(D871,Sheet2!$B$2:$C$1280,2,FALSE)</f>
        <v>Quinol_c0</v>
      </c>
      <c r="F871" t="str">
        <f>VLOOKUP(E871,Sheet2!$C$1:$D$824,2,FALSE)</f>
        <v>cpd00415_c0</v>
      </c>
      <c r="G871">
        <v>0.4453125</v>
      </c>
    </row>
    <row r="872" spans="1:7" x14ac:dyDescent="0.3">
      <c r="A872" t="s">
        <v>1972</v>
      </c>
      <c r="B872" t="str">
        <f>VLOOKUP(A872,Sheet2!$B$2:$C$1280,2,FALSE)</f>
        <v>Undecaprenyl-diphospho-N-acetylglucosamine-N-acetylmannosaminuronate_c0</v>
      </c>
      <c r="C872" t="str">
        <f>VLOOKUP(B872,Sheet2!$C$1:$D$824,2,FALSE)</f>
        <v>cpd15581_c0</v>
      </c>
      <c r="D872" t="s">
        <v>373</v>
      </c>
      <c r="E872" t="str">
        <f>VLOOKUP(D872,Sheet2!$B$2:$C$1280,2,FALSE)</f>
        <v>Quinol_c0</v>
      </c>
      <c r="F872" t="str">
        <f>VLOOKUP(E872,Sheet2!$C$1:$D$824,2,FALSE)</f>
        <v>cpd00415_c0</v>
      </c>
      <c r="G872">
        <v>0.4453125</v>
      </c>
    </row>
    <row r="873" spans="1:7" x14ac:dyDescent="0.3">
      <c r="A873" t="s">
        <v>1974</v>
      </c>
      <c r="B873" t="str">
        <f>VLOOKUP(A873,Sheet2!$B$2:$C$1280,2,FALSE)</f>
        <v>2',3'-Cyclic AMP_e0</v>
      </c>
      <c r="C873" t="str">
        <f>VLOOKUP(B873,Sheet2!$C$1:$D$824,2,FALSE)</f>
        <v>cpd01570_e0</v>
      </c>
      <c r="D873" t="s">
        <v>373</v>
      </c>
      <c r="E873" t="str">
        <f>VLOOKUP(D873,Sheet2!$B$2:$C$1280,2,FALSE)</f>
        <v>Quinol_c0</v>
      </c>
      <c r="F873" t="str">
        <f>VLOOKUP(E873,Sheet2!$C$1:$D$824,2,FALSE)</f>
        <v>cpd00415_c0</v>
      </c>
      <c r="G873">
        <v>0.4453125</v>
      </c>
    </row>
    <row r="874" spans="1:7" x14ac:dyDescent="0.3">
      <c r="A874" t="s">
        <v>1975</v>
      </c>
      <c r="B874" t="str">
        <f>VLOOKUP(A874,Sheet2!$B$2:$C$1280,2,FALSE)</f>
        <v>3'-AMP_p0</v>
      </c>
      <c r="C874" t="str">
        <f>VLOOKUP(B874,Sheet2!$C$1:$D$824,2,FALSE)</f>
        <v>cpd00988_p0</v>
      </c>
      <c r="D874" t="s">
        <v>373</v>
      </c>
      <c r="E874" t="str">
        <f>VLOOKUP(D874,Sheet2!$B$2:$C$1280,2,FALSE)</f>
        <v>Quinol_c0</v>
      </c>
      <c r="F874" t="str">
        <f>VLOOKUP(E874,Sheet2!$C$1:$D$824,2,FALSE)</f>
        <v>cpd00415_c0</v>
      </c>
      <c r="G874">
        <v>0.4453125</v>
      </c>
    </row>
    <row r="875" spans="1:7" x14ac:dyDescent="0.3">
      <c r="A875" t="s">
        <v>263</v>
      </c>
      <c r="B875" t="str">
        <f>VLOOKUP(A875,Sheet2!$B$2:$C$1280,2,FALSE)</f>
        <v>Adenosyl cobinamide phosphate_c0</v>
      </c>
      <c r="C875" t="str">
        <f>VLOOKUP(B875,Sheet2!$C$1:$D$824,2,FALSE)</f>
        <v>cpd03919_c0</v>
      </c>
      <c r="D875" t="s">
        <v>373</v>
      </c>
      <c r="E875" t="str">
        <f>VLOOKUP(D875,Sheet2!$B$2:$C$1280,2,FALSE)</f>
        <v>Quinol_c0</v>
      </c>
      <c r="F875" t="str">
        <f>VLOOKUP(E875,Sheet2!$C$1:$D$824,2,FALSE)</f>
        <v>cpd00415_c0</v>
      </c>
      <c r="G875">
        <v>0.4453125</v>
      </c>
    </row>
    <row r="876" spans="1:7" x14ac:dyDescent="0.3">
      <c r="A876" t="s">
        <v>1976</v>
      </c>
      <c r="B876" t="str">
        <f>VLOOKUP(A876,Sheet2!$B$2:$C$1280,2,FALSE)</f>
        <v>2',3'-Cyclic CMP_e0</v>
      </c>
      <c r="C876" t="str">
        <f>VLOOKUP(B876,Sheet2!$C$1:$D$824,2,FALSE)</f>
        <v>cpd01571_e0</v>
      </c>
      <c r="D876" t="s">
        <v>373</v>
      </c>
      <c r="E876" t="str">
        <f>VLOOKUP(D876,Sheet2!$B$2:$C$1280,2,FALSE)</f>
        <v>Quinol_c0</v>
      </c>
      <c r="F876" t="str">
        <f>VLOOKUP(E876,Sheet2!$C$1:$D$824,2,FALSE)</f>
        <v>cpd00415_c0</v>
      </c>
      <c r="G876">
        <v>0.4453125</v>
      </c>
    </row>
    <row r="877" spans="1:7" x14ac:dyDescent="0.3">
      <c r="A877" t="s">
        <v>339</v>
      </c>
      <c r="B877" t="str">
        <f>VLOOKUP(A877,Sheet2!$B$2:$C$1280,2,FALSE)</f>
        <v>Guanosine_p0</v>
      </c>
      <c r="C877" t="str">
        <f>VLOOKUP(B877,Sheet2!$C$1:$D$824,2,FALSE)</f>
        <v>cpd00311_p0</v>
      </c>
      <c r="D877" t="s">
        <v>373</v>
      </c>
      <c r="E877" t="str">
        <f>VLOOKUP(D877,Sheet2!$B$2:$C$1280,2,FALSE)</f>
        <v>Quinol_c0</v>
      </c>
      <c r="F877" t="str">
        <f>VLOOKUP(E877,Sheet2!$C$1:$D$824,2,FALSE)</f>
        <v>cpd00415_c0</v>
      </c>
      <c r="G877">
        <v>0.4453125</v>
      </c>
    </row>
    <row r="878" spans="1:7" x14ac:dyDescent="0.3">
      <c r="A878" t="s">
        <v>61</v>
      </c>
      <c r="B878" t="str">
        <f>VLOOKUP(A878,Sheet2!$B$2:$C$1280,2,FALSE)</f>
        <v>Adenosine_p0</v>
      </c>
      <c r="C878" t="str">
        <f>VLOOKUP(B878,Sheet2!$C$1:$D$824,2,FALSE)</f>
        <v>cpd00182_p0</v>
      </c>
      <c r="D878" t="s">
        <v>373</v>
      </c>
      <c r="E878" t="str">
        <f>VLOOKUP(D878,Sheet2!$B$2:$C$1280,2,FALSE)</f>
        <v>Quinol_c0</v>
      </c>
      <c r="F878" t="str">
        <f>VLOOKUP(E878,Sheet2!$C$1:$D$824,2,FALSE)</f>
        <v>cpd00415_c0</v>
      </c>
      <c r="G878">
        <v>0.4453125</v>
      </c>
    </row>
    <row r="879" spans="1:7" x14ac:dyDescent="0.3">
      <c r="A879" t="s">
        <v>216</v>
      </c>
      <c r="B879" t="str">
        <f>VLOOKUP(A879,Sheet2!$B$2:$C$1280,2,FALSE)</f>
        <v>Acetoacetyl-CoA_c0</v>
      </c>
      <c r="C879" t="str">
        <f>VLOOKUP(B879,Sheet2!$C$1:$D$824,2,FALSE)</f>
        <v>cpd00279_c0</v>
      </c>
      <c r="D879" t="s">
        <v>373</v>
      </c>
      <c r="E879" t="str">
        <f>VLOOKUP(D879,Sheet2!$B$2:$C$1280,2,FALSE)</f>
        <v>Quinol_c0</v>
      </c>
      <c r="F879" t="str">
        <f>VLOOKUP(E879,Sheet2!$C$1:$D$824,2,FALSE)</f>
        <v>cpd00415_c0</v>
      </c>
      <c r="G879">
        <v>0.4453125</v>
      </c>
    </row>
    <row r="880" spans="1:7" x14ac:dyDescent="0.3">
      <c r="A880" t="s">
        <v>1979</v>
      </c>
      <c r="B880" t="str">
        <f>VLOOKUP(A880,Sheet2!$B$2:$C$1280,2,FALSE)</f>
        <v>Undecaprenyl-diphospho N-acetylglucosamine-N-acetylmannosaminuronate-N-acetamido-4,6-dideoxy-D-galactose_c0</v>
      </c>
      <c r="C880" t="str">
        <f>VLOOKUP(B880,Sheet2!$C$1:$D$824,2,FALSE)</f>
        <v>cpd15582_c0</v>
      </c>
      <c r="D880" t="s">
        <v>373</v>
      </c>
      <c r="E880" t="str">
        <f>VLOOKUP(D880,Sheet2!$B$2:$C$1280,2,FALSE)</f>
        <v>Quinol_c0</v>
      </c>
      <c r="F880" t="str">
        <f>VLOOKUP(E880,Sheet2!$C$1:$D$824,2,FALSE)</f>
        <v>cpd00415_c0</v>
      </c>
      <c r="G880">
        <v>0.4453125</v>
      </c>
    </row>
    <row r="881" spans="1:7" x14ac:dyDescent="0.3">
      <c r="A881" t="s">
        <v>373</v>
      </c>
      <c r="B881" t="str">
        <f>VLOOKUP(A881,Sheet2!$B$2:$C$1280,2,FALSE)</f>
        <v>Quinol_c0</v>
      </c>
      <c r="C881" t="str">
        <f>VLOOKUP(B881,Sheet2!$C$1:$D$824,2,FALSE)</f>
        <v>cpd00415_c0</v>
      </c>
      <c r="D881" t="s">
        <v>1980</v>
      </c>
      <c r="E881" t="str">
        <f>VLOOKUP(D881,Sheet2!$B$2:$C$1280,2,FALSE)</f>
        <v>N-Acetylanthranilate_c0</v>
      </c>
      <c r="F881" t="str">
        <f>VLOOKUP(E881,Sheet2!$C$1:$D$824,2,FALSE)</f>
        <v>cpd03773_c0</v>
      </c>
      <c r="G881">
        <v>0.4453125</v>
      </c>
    </row>
    <row r="882" spans="1:7" x14ac:dyDescent="0.3">
      <c r="A882" t="s">
        <v>373</v>
      </c>
      <c r="B882" t="str">
        <f>VLOOKUP(A882,Sheet2!$B$2:$C$1280,2,FALSE)</f>
        <v>Quinol_c0</v>
      </c>
      <c r="C882" t="str">
        <f>VLOOKUP(B882,Sheet2!$C$1:$D$824,2,FALSE)</f>
        <v>cpd00415_c0</v>
      </c>
      <c r="D882" t="s">
        <v>74</v>
      </c>
      <c r="E882" t="str">
        <f>VLOOKUP(D882,Sheet2!$B$2:$C$1280,2,FALSE)</f>
        <v>CoA_c0</v>
      </c>
      <c r="F882" t="str">
        <f>VLOOKUP(E882,Sheet2!$C$1:$D$824,2,FALSE)</f>
        <v>cpd00010_c0</v>
      </c>
      <c r="G882">
        <v>0.4453125</v>
      </c>
    </row>
    <row r="883" spans="1:7" x14ac:dyDescent="0.3">
      <c r="A883" t="s">
        <v>373</v>
      </c>
      <c r="B883" t="str">
        <f>VLOOKUP(A883,Sheet2!$B$2:$C$1280,2,FALSE)</f>
        <v>Quinol_c0</v>
      </c>
      <c r="C883" t="str">
        <f>VLOOKUP(B883,Sheet2!$C$1:$D$824,2,FALSE)</f>
        <v>cpd00415_c0</v>
      </c>
      <c r="D883" t="s">
        <v>1984</v>
      </c>
      <c r="E883" t="str">
        <f>VLOOKUP(D883,Sheet2!$B$2:$C$1280,2,FALSE)</f>
        <v>2',3'-Cyclic GMP_e0</v>
      </c>
      <c r="F883" t="str">
        <f>VLOOKUP(E883,Sheet2!$C$1:$D$824,2,FALSE)</f>
        <v>cpd03702_e0</v>
      </c>
      <c r="G883">
        <v>0.4453125</v>
      </c>
    </row>
    <row r="884" spans="1:7" x14ac:dyDescent="0.3">
      <c r="A884" t="s">
        <v>373</v>
      </c>
      <c r="B884" t="str">
        <f>VLOOKUP(A884,Sheet2!$B$2:$C$1280,2,FALSE)</f>
        <v>Quinol_c0</v>
      </c>
      <c r="C884" t="str">
        <f>VLOOKUP(B884,Sheet2!$C$1:$D$824,2,FALSE)</f>
        <v>cpd00415_c0</v>
      </c>
      <c r="D884" t="s">
        <v>79</v>
      </c>
      <c r="E884" t="str">
        <f>VLOOKUP(D884,Sheet2!$B$2:$C$1280,2,FALSE)</f>
        <v>AMP_c0</v>
      </c>
      <c r="F884" t="str">
        <f>VLOOKUP(E884,Sheet2!$C$1:$D$824,2,FALSE)</f>
        <v>cpd00018_c0</v>
      </c>
      <c r="G884">
        <v>0.4453125</v>
      </c>
    </row>
    <row r="885" spans="1:7" x14ac:dyDescent="0.3">
      <c r="A885" t="s">
        <v>373</v>
      </c>
      <c r="B885" t="str">
        <f>VLOOKUP(A885,Sheet2!$B$2:$C$1280,2,FALSE)</f>
        <v>Quinol_c0</v>
      </c>
      <c r="C885" t="str">
        <f>VLOOKUP(B885,Sheet2!$C$1:$D$824,2,FALSE)</f>
        <v>cpd00415_c0</v>
      </c>
      <c r="D885" t="s">
        <v>81</v>
      </c>
      <c r="E885" t="str">
        <f>VLOOKUP(D885,Sheet2!$B$2:$C$1280,2,FALSE)</f>
        <v>Cytidine_p0</v>
      </c>
      <c r="F885" t="str">
        <f>VLOOKUP(E885,Sheet2!$C$1:$D$824,2,FALSE)</f>
        <v>cpd00367_p0</v>
      </c>
      <c r="G885">
        <v>0.4453125</v>
      </c>
    </row>
    <row r="886" spans="1:7" x14ac:dyDescent="0.3">
      <c r="A886" t="s">
        <v>373</v>
      </c>
      <c r="B886" t="str">
        <f>VLOOKUP(A886,Sheet2!$B$2:$C$1280,2,FALSE)</f>
        <v>Quinol_c0</v>
      </c>
      <c r="C886" t="str">
        <f>VLOOKUP(B886,Sheet2!$C$1:$D$824,2,FALSE)</f>
        <v>cpd00415_c0</v>
      </c>
      <c r="D886" t="s">
        <v>237</v>
      </c>
      <c r="E886" t="str">
        <f>VLOOKUP(D886,Sheet2!$B$2:$C$1280,2,FALSE)</f>
        <v>dTDP_c0</v>
      </c>
      <c r="F886" t="str">
        <f>VLOOKUP(E886,Sheet2!$C$1:$D$824,2,FALSE)</f>
        <v>cpd00297_c0</v>
      </c>
      <c r="G886">
        <v>0.4453125</v>
      </c>
    </row>
    <row r="887" spans="1:7" x14ac:dyDescent="0.3">
      <c r="A887" t="s">
        <v>373</v>
      </c>
      <c r="B887" t="str">
        <f>VLOOKUP(A887,Sheet2!$B$2:$C$1280,2,FALSE)</f>
        <v>Quinol_c0</v>
      </c>
      <c r="C887" t="str">
        <f>VLOOKUP(B887,Sheet2!$C$1:$D$824,2,FALSE)</f>
        <v>cpd00415_c0</v>
      </c>
      <c r="D887" t="s">
        <v>1986</v>
      </c>
      <c r="E887" t="str">
        <f>VLOOKUP(D887,Sheet2!$B$2:$C$1280,2,FALSE)</f>
        <v>3'-CMP_p0</v>
      </c>
      <c r="F887" t="str">
        <f>VLOOKUP(E887,Sheet2!$C$1:$D$824,2,FALSE)</f>
        <v>cpd03454_p0</v>
      </c>
      <c r="G887">
        <v>0.4453125</v>
      </c>
    </row>
    <row r="888" spans="1:7" x14ac:dyDescent="0.3">
      <c r="A888" t="s">
        <v>373</v>
      </c>
      <c r="B888" t="str">
        <f>VLOOKUP(A888,Sheet2!$B$2:$C$1280,2,FALSE)</f>
        <v>Quinol_c0</v>
      </c>
      <c r="C888" t="str">
        <f>VLOOKUP(B888,Sheet2!$C$1:$D$824,2,FALSE)</f>
        <v>cpd00415_c0</v>
      </c>
      <c r="D888" t="s">
        <v>92</v>
      </c>
      <c r="E888" t="str">
        <f>VLOOKUP(D888,Sheet2!$B$2:$C$1280,2,FALSE)</f>
        <v>5'-Deoxyadenosine_c0</v>
      </c>
      <c r="F888" t="str">
        <f>VLOOKUP(E888,Sheet2!$C$1:$D$824,2,FALSE)</f>
        <v>cpd03091_c0</v>
      </c>
      <c r="G888">
        <v>0.4453125</v>
      </c>
    </row>
    <row r="889" spans="1:7" x14ac:dyDescent="0.3">
      <c r="A889" t="s">
        <v>373</v>
      </c>
      <c r="B889" t="str">
        <f>VLOOKUP(A889,Sheet2!$B$2:$C$1280,2,FALSE)</f>
        <v>Quinol_c0</v>
      </c>
      <c r="C889" t="str">
        <f>VLOOKUP(B889,Sheet2!$C$1:$D$824,2,FALSE)</f>
        <v>cpd00415_c0</v>
      </c>
      <c r="D889" t="s">
        <v>93</v>
      </c>
      <c r="E889" t="str">
        <f>VLOOKUP(D889,Sheet2!$B$2:$C$1280,2,FALSE)</f>
        <v>NADP_c0</v>
      </c>
      <c r="F889" t="str">
        <f>VLOOKUP(E889,Sheet2!$C$1:$D$824,2,FALSE)</f>
        <v>cpd00006_c0</v>
      </c>
      <c r="G889">
        <v>0.4453125</v>
      </c>
    </row>
    <row r="890" spans="1:7" x14ac:dyDescent="0.3">
      <c r="A890" t="s">
        <v>373</v>
      </c>
      <c r="B890" t="str">
        <f>VLOOKUP(A890,Sheet2!$B$2:$C$1280,2,FALSE)</f>
        <v>Quinol_c0</v>
      </c>
      <c r="C890" t="str">
        <f>VLOOKUP(B890,Sheet2!$C$1:$D$824,2,FALSE)</f>
        <v>cpd00415_c0</v>
      </c>
      <c r="D890" t="s">
        <v>94</v>
      </c>
      <c r="E890" t="str">
        <f>VLOOKUP(D890,Sheet2!$B$2:$C$1280,2,FALSE)</f>
        <v>GTP_c0</v>
      </c>
      <c r="F890" t="str">
        <f>VLOOKUP(E890,Sheet2!$C$1:$D$824,2,FALSE)</f>
        <v>cpd00038_c0</v>
      </c>
      <c r="G890">
        <v>0.4453125</v>
      </c>
    </row>
    <row r="891" spans="1:7" x14ac:dyDescent="0.3">
      <c r="A891" t="s">
        <v>373</v>
      </c>
      <c r="B891" t="str">
        <f>VLOOKUP(A891,Sheet2!$B$2:$C$1280,2,FALSE)</f>
        <v>Quinol_c0</v>
      </c>
      <c r="C891" t="str">
        <f>VLOOKUP(B891,Sheet2!$C$1:$D$824,2,FALSE)</f>
        <v>cpd00415_c0</v>
      </c>
      <c r="D891" t="s">
        <v>97</v>
      </c>
      <c r="E891" t="str">
        <f>VLOOKUP(D891,Sheet2!$B$2:$C$1280,2,FALSE)</f>
        <v>ADP_c0</v>
      </c>
      <c r="F891" t="str">
        <f>VLOOKUP(E891,Sheet2!$C$1:$D$824,2,FALSE)</f>
        <v>cpd00008_c0</v>
      </c>
      <c r="G891">
        <v>0.4453125</v>
      </c>
    </row>
    <row r="892" spans="1:7" x14ac:dyDescent="0.3">
      <c r="A892" t="s">
        <v>373</v>
      </c>
      <c r="B892" t="str">
        <f>VLOOKUP(A892,Sheet2!$B$2:$C$1280,2,FALSE)</f>
        <v>Quinol_c0</v>
      </c>
      <c r="C892" t="str">
        <f>VLOOKUP(B892,Sheet2!$C$1:$D$824,2,FALSE)</f>
        <v>cpd00415_c0</v>
      </c>
      <c r="D892" t="s">
        <v>1992</v>
      </c>
      <c r="E892" t="str">
        <f>VLOOKUP(D892,Sheet2!$B$2:$C$1280,2,FALSE)</f>
        <v>dTDP-4-acetamido-4,6-dideoxy-D-galactose_c0</v>
      </c>
      <c r="F892" t="str">
        <f>VLOOKUP(E892,Sheet2!$C$1:$D$824,2,FALSE)</f>
        <v>cpd15454_c0</v>
      </c>
      <c r="G892">
        <v>0.4453125</v>
      </c>
    </row>
    <row r="893" spans="1:7" x14ac:dyDescent="0.3">
      <c r="A893" t="s">
        <v>373</v>
      </c>
      <c r="B893" t="str">
        <f>VLOOKUP(A893,Sheet2!$B$2:$C$1280,2,FALSE)</f>
        <v>Quinol_c0</v>
      </c>
      <c r="C893" t="str">
        <f>VLOOKUP(B893,Sheet2!$C$1:$D$824,2,FALSE)</f>
        <v>cpd00415_c0</v>
      </c>
      <c r="D893" t="s">
        <v>1993</v>
      </c>
      <c r="E893" t="str">
        <f>VLOOKUP(D893,Sheet2!$B$2:$C$1280,2,FALSE)</f>
        <v>Gp_p0</v>
      </c>
      <c r="F893" t="str">
        <f>VLOOKUP(E893,Sheet2!$C$1:$D$824,2,FALSE)</f>
        <v>cpd03701_p0</v>
      </c>
      <c r="G893">
        <v>0.4453125</v>
      </c>
    </row>
    <row r="894" spans="1:7" x14ac:dyDescent="0.3">
      <c r="A894" t="s">
        <v>373</v>
      </c>
      <c r="B894" t="str">
        <f>VLOOKUP(A894,Sheet2!$B$2:$C$1280,2,FALSE)</f>
        <v>Quinol_c0</v>
      </c>
      <c r="C894" t="str">
        <f>VLOOKUP(B894,Sheet2!$C$1:$D$824,2,FALSE)</f>
        <v>cpd00415_c0</v>
      </c>
      <c r="D894" t="s">
        <v>104</v>
      </c>
      <c r="E894" t="str">
        <f>VLOOKUP(D894,Sheet2!$B$2:$C$1280,2,FALSE)</f>
        <v>ATP_c0</v>
      </c>
      <c r="F894" t="str">
        <f>VLOOKUP(E894,Sheet2!$C$1:$D$824,2,FALSE)</f>
        <v>cpd00002_c0</v>
      </c>
      <c r="G894">
        <v>0.4453125</v>
      </c>
    </row>
    <row r="895" spans="1:7" x14ac:dyDescent="0.3">
      <c r="A895" t="s">
        <v>373</v>
      </c>
      <c r="B895" t="str">
        <f>VLOOKUP(A895,Sheet2!$B$2:$C$1280,2,FALSE)</f>
        <v>Quinol_c0</v>
      </c>
      <c r="C895" t="str">
        <f>VLOOKUP(B895,Sheet2!$C$1:$D$824,2,FALSE)</f>
        <v>cpd00415_c0</v>
      </c>
      <c r="D895" t="s">
        <v>105</v>
      </c>
      <c r="E895" t="str">
        <f>VLOOKUP(D895,Sheet2!$B$2:$C$1280,2,FALSE)</f>
        <v>Acetyl-CoA_c0</v>
      </c>
      <c r="F895" t="str">
        <f>VLOOKUP(E895,Sheet2!$C$1:$D$824,2,FALSE)</f>
        <v>cpd00022_c0</v>
      </c>
      <c r="G895">
        <v>0.4453125</v>
      </c>
    </row>
    <row r="896" spans="1:7" x14ac:dyDescent="0.3">
      <c r="A896" t="s">
        <v>78</v>
      </c>
      <c r="B896" t="str">
        <f>VLOOKUP(A896,Sheet2!$B$2:$C$1280,2,FALSE)</f>
        <v>Anthranilate_c0</v>
      </c>
      <c r="C896" t="str">
        <f>VLOOKUP(B896,Sheet2!$C$1:$D$824,2,FALSE)</f>
        <v>cpd00093_c0</v>
      </c>
      <c r="D896" t="s">
        <v>1986</v>
      </c>
      <c r="E896" t="str">
        <f>VLOOKUP(D896,Sheet2!$B$2:$C$1280,2,FALSE)</f>
        <v>3'-CMP_p0</v>
      </c>
      <c r="F896" t="str">
        <f>VLOOKUP(E896,Sheet2!$C$1:$D$824,2,FALSE)</f>
        <v>cpd03454_p0</v>
      </c>
      <c r="G896">
        <v>0.44467213114754101</v>
      </c>
    </row>
    <row r="897" spans="1:7" x14ac:dyDescent="0.3">
      <c r="A897" t="s">
        <v>339</v>
      </c>
      <c r="B897" t="str">
        <f>VLOOKUP(A897,Sheet2!$B$2:$C$1280,2,FALSE)</f>
        <v>Guanosine_p0</v>
      </c>
      <c r="C897" t="str">
        <f>VLOOKUP(B897,Sheet2!$C$1:$D$824,2,FALSE)</f>
        <v>cpd00311_p0</v>
      </c>
      <c r="D897" t="s">
        <v>78</v>
      </c>
      <c r="E897" t="str">
        <f>VLOOKUP(D897,Sheet2!$B$2:$C$1280,2,FALSE)</f>
        <v>Anthranilate_c0</v>
      </c>
      <c r="F897" t="str">
        <f>VLOOKUP(E897,Sheet2!$C$1:$D$824,2,FALSE)</f>
        <v>cpd00093_c0</v>
      </c>
      <c r="G897">
        <v>0.44466403162055301</v>
      </c>
    </row>
    <row r="898" spans="1:7" x14ac:dyDescent="0.3">
      <c r="A898" t="s">
        <v>142</v>
      </c>
      <c r="B898" t="str">
        <f>VLOOKUP(A898,Sheet2!$B$2:$C$1280,2,FALSE)</f>
        <v>Uridine_p0</v>
      </c>
      <c r="C898" t="str">
        <f>VLOOKUP(B898,Sheet2!$C$1:$D$824,2,FALSE)</f>
        <v>cpd00249_p0</v>
      </c>
      <c r="D898" t="s">
        <v>263</v>
      </c>
      <c r="E898" t="str">
        <f>VLOOKUP(D898,Sheet2!$B$2:$C$1280,2,FALSE)</f>
        <v>Adenosyl cobinamide phosphate_c0</v>
      </c>
      <c r="F898" t="str">
        <f>VLOOKUP(E898,Sheet2!$C$1:$D$824,2,FALSE)</f>
        <v>cpd03919_c0</v>
      </c>
      <c r="G898">
        <v>0.44450736126840301</v>
      </c>
    </row>
    <row r="899" spans="1:7" x14ac:dyDescent="0.3">
      <c r="A899" t="s">
        <v>381</v>
      </c>
      <c r="B899" t="str">
        <f>VLOOKUP(A899,Sheet2!$B$2:$C$1280,2,FALSE)</f>
        <v>4-Hydroxyphenylacetaldehyde_e0</v>
      </c>
      <c r="C899" t="str">
        <f>VLOOKUP(B899,Sheet2!$C$1:$D$824,2,FALSE)</f>
        <v>cpd02361_e0</v>
      </c>
      <c r="D899" t="s">
        <v>1989</v>
      </c>
      <c r="E899" t="str">
        <f>VLOOKUP(D899,Sheet2!$B$2:$C$1280,2,FALSE)</f>
        <v>5'-deoxyribose_c0</v>
      </c>
      <c r="F899" t="str">
        <f>VLOOKUP(E899,Sheet2!$C$1:$D$824,2,FALSE)</f>
        <v>cpd15380_c0</v>
      </c>
      <c r="G899">
        <v>0.44444444444444398</v>
      </c>
    </row>
    <row r="900" spans="1:7" x14ac:dyDescent="0.3">
      <c r="A900" t="s">
        <v>78</v>
      </c>
      <c r="B900" t="str">
        <f>VLOOKUP(A900,Sheet2!$B$2:$C$1280,2,FALSE)</f>
        <v>Anthranilate_c0</v>
      </c>
      <c r="C900" t="str">
        <f>VLOOKUP(B900,Sheet2!$C$1:$D$824,2,FALSE)</f>
        <v>cpd00093_c0</v>
      </c>
      <c r="D900" t="s">
        <v>94</v>
      </c>
      <c r="E900" t="str">
        <f>VLOOKUP(D900,Sheet2!$B$2:$C$1280,2,FALSE)</f>
        <v>GTP_c0</v>
      </c>
      <c r="F900" t="str">
        <f>VLOOKUP(E900,Sheet2!$C$1:$D$824,2,FALSE)</f>
        <v>cpd00038_c0</v>
      </c>
      <c r="G900">
        <v>0.44400785854616898</v>
      </c>
    </row>
    <row r="901" spans="1:7" x14ac:dyDescent="0.3">
      <c r="A901" t="s">
        <v>1972</v>
      </c>
      <c r="B901" t="str">
        <f>VLOOKUP(A901,Sheet2!$B$2:$C$1280,2,FALSE)</f>
        <v>Undecaprenyl-diphospho-N-acetylglucosamine-N-acetylmannosaminuronate_c0</v>
      </c>
      <c r="C901" t="str">
        <f>VLOOKUP(B901,Sheet2!$C$1:$D$824,2,FALSE)</f>
        <v>cpd15581_c0</v>
      </c>
      <c r="D901" t="s">
        <v>397</v>
      </c>
      <c r="E901" t="str">
        <f>VLOOKUP(D901,Sheet2!$B$2:$C$1280,2,FALSE)</f>
        <v>D-glucose-6-phosphate_c0</v>
      </c>
      <c r="F901" t="str">
        <f>VLOOKUP(E901,Sheet2!$C$1:$D$824,2,FALSE)</f>
        <v>cpd00079_c0</v>
      </c>
      <c r="G901">
        <v>0.44391408114558401</v>
      </c>
    </row>
    <row r="902" spans="1:7" x14ac:dyDescent="0.3">
      <c r="A902" t="s">
        <v>61</v>
      </c>
      <c r="B902" t="str">
        <f>VLOOKUP(A902,Sheet2!$B$2:$C$1280,2,FALSE)</f>
        <v>Adenosine_p0</v>
      </c>
      <c r="C902" t="str">
        <f>VLOOKUP(B902,Sheet2!$C$1:$D$824,2,FALSE)</f>
        <v>cpd00182_p0</v>
      </c>
      <c r="D902" t="s">
        <v>237</v>
      </c>
      <c r="E902" t="str">
        <f>VLOOKUP(D902,Sheet2!$B$2:$C$1280,2,FALSE)</f>
        <v>dTDP_c0</v>
      </c>
      <c r="F902" t="str">
        <f>VLOOKUP(E902,Sheet2!$C$1:$D$824,2,FALSE)</f>
        <v>cpd00297_c0</v>
      </c>
      <c r="G902">
        <v>0.44358251057827902</v>
      </c>
    </row>
    <row r="903" spans="1:7" x14ac:dyDescent="0.3">
      <c r="A903" t="s">
        <v>1965</v>
      </c>
      <c r="B903" t="str">
        <f>VLOOKUP(A903,Sheet2!$B$2:$C$1280,2,FALSE)</f>
        <v>4-Amino-2-methyl-5-diphosphomethylpyrimidine_c0</v>
      </c>
      <c r="C903" t="str">
        <f>VLOOKUP(B903,Sheet2!$C$1:$D$824,2,FALSE)</f>
        <v>cpd02894_c0</v>
      </c>
      <c r="D903" t="s">
        <v>1979</v>
      </c>
      <c r="E903" t="str">
        <f>VLOOKUP(D903,Sheet2!$B$2:$C$1280,2,FALSE)</f>
        <v>Undecaprenyl-diphospho N-acetylglucosamine-N-acetylmannosaminuronate-N-acetamido-4,6-dideoxy-D-galactose_c0</v>
      </c>
      <c r="F903" t="str">
        <f>VLOOKUP(E903,Sheet2!$C$1:$D$824,2,FALSE)</f>
        <v>cpd15582_c0</v>
      </c>
      <c r="G903">
        <v>0.44320712694877501</v>
      </c>
    </row>
    <row r="904" spans="1:7" x14ac:dyDescent="0.3">
      <c r="A904" t="s">
        <v>1983</v>
      </c>
      <c r="B904" t="str">
        <f>VLOOKUP(A904,Sheet2!$B$2:$C$1280,2,FALSE)</f>
        <v>2,3-dihydroxicinnamic acid_c0</v>
      </c>
      <c r="C904" t="str">
        <f>VLOOKUP(B904,Sheet2!$C$1:$D$824,2,FALSE)</f>
        <v>cpd09254_c0</v>
      </c>
      <c r="D904" t="s">
        <v>1989</v>
      </c>
      <c r="E904" t="str">
        <f>VLOOKUP(D904,Sheet2!$B$2:$C$1280,2,FALSE)</f>
        <v>5'-deoxyribose_c0</v>
      </c>
      <c r="F904" t="str">
        <f>VLOOKUP(E904,Sheet2!$C$1:$D$824,2,FALSE)</f>
        <v>cpd15380_c0</v>
      </c>
      <c r="G904">
        <v>0.44262295081967201</v>
      </c>
    </row>
    <row r="905" spans="1:7" x14ac:dyDescent="0.3">
      <c r="A905" t="s">
        <v>309</v>
      </c>
      <c r="B905" t="str">
        <f>VLOOKUP(A905,Sheet2!$B$2:$C$1280,2,FALSE)</f>
        <v>GABA_c0</v>
      </c>
      <c r="C905" t="str">
        <f>VLOOKUP(B905,Sheet2!$C$1:$D$824,2,FALSE)</f>
        <v>cpd00281_c0</v>
      </c>
      <c r="D905" t="s">
        <v>373</v>
      </c>
      <c r="E905" t="str">
        <f>VLOOKUP(D905,Sheet2!$B$2:$C$1280,2,FALSE)</f>
        <v>Quinol_c0</v>
      </c>
      <c r="F905" t="str">
        <f>VLOOKUP(E905,Sheet2!$C$1:$D$824,2,FALSE)</f>
        <v>cpd00415_c0</v>
      </c>
      <c r="G905">
        <v>0.44230769230769201</v>
      </c>
    </row>
    <row r="906" spans="1:7" x14ac:dyDescent="0.3">
      <c r="A906" t="s">
        <v>78</v>
      </c>
      <c r="B906" t="str">
        <f>VLOOKUP(A906,Sheet2!$B$2:$C$1280,2,FALSE)</f>
        <v>Anthranilate_c0</v>
      </c>
      <c r="C906" t="str">
        <f>VLOOKUP(B906,Sheet2!$C$1:$D$824,2,FALSE)</f>
        <v>cpd00093_c0</v>
      </c>
      <c r="D906" t="s">
        <v>92</v>
      </c>
      <c r="E906" t="str">
        <f>VLOOKUP(D906,Sheet2!$B$2:$C$1280,2,FALSE)</f>
        <v>5'-Deoxyadenosine_c0</v>
      </c>
      <c r="F906" t="str">
        <f>VLOOKUP(E906,Sheet2!$C$1:$D$824,2,FALSE)</f>
        <v>cpd03091_c0</v>
      </c>
      <c r="G906">
        <v>0.44176706827309198</v>
      </c>
    </row>
    <row r="907" spans="1:7" x14ac:dyDescent="0.3">
      <c r="A907" t="s">
        <v>78</v>
      </c>
      <c r="B907" t="str">
        <f>VLOOKUP(A907,Sheet2!$B$2:$C$1280,2,FALSE)</f>
        <v>Anthranilate_c0</v>
      </c>
      <c r="C907" t="str">
        <f>VLOOKUP(B907,Sheet2!$C$1:$D$824,2,FALSE)</f>
        <v>cpd00093_c0</v>
      </c>
      <c r="D907" t="s">
        <v>237</v>
      </c>
      <c r="E907" t="str">
        <f>VLOOKUP(D907,Sheet2!$B$2:$C$1280,2,FALSE)</f>
        <v>dTDP_c0</v>
      </c>
      <c r="F907" t="str">
        <f>VLOOKUP(E907,Sheet2!$C$1:$D$824,2,FALSE)</f>
        <v>cpd00297_c0</v>
      </c>
      <c r="G907">
        <v>0.441717791411042</v>
      </c>
    </row>
    <row r="908" spans="1:7" x14ac:dyDescent="0.3">
      <c r="A908" t="s">
        <v>176</v>
      </c>
      <c r="B908" t="str">
        <f>VLOOKUP(A908,Sheet2!$B$2:$C$1280,2,FALSE)</f>
        <v>meso-2,6-Diaminopimelate_e0</v>
      </c>
      <c r="C908" t="str">
        <f>VLOOKUP(B908,Sheet2!$C$1:$D$824,2,FALSE)</f>
        <v>cpd00516_e0</v>
      </c>
      <c r="D908" t="s">
        <v>416</v>
      </c>
      <c r="E908" t="str">
        <f>VLOOKUP(D908,Sheet2!$B$2:$C$1280,2,FALSE)</f>
        <v>Acetoacetate_c0</v>
      </c>
      <c r="F908" t="str">
        <f>VLOOKUP(E908,Sheet2!$C$1:$D$824,2,FALSE)</f>
        <v>cpd00142_c0</v>
      </c>
      <c r="G908">
        <v>0.44155844155844098</v>
      </c>
    </row>
    <row r="909" spans="1:7" x14ac:dyDescent="0.3">
      <c r="A909" t="s">
        <v>1965</v>
      </c>
      <c r="B909" t="str">
        <f>VLOOKUP(A909,Sheet2!$B$2:$C$1280,2,FALSE)</f>
        <v>4-Amino-2-methyl-5-diphosphomethylpyrimidine_c0</v>
      </c>
      <c r="C909" t="str">
        <f>VLOOKUP(B909,Sheet2!$C$1:$D$824,2,FALSE)</f>
        <v>cpd02894_c0</v>
      </c>
      <c r="D909" t="s">
        <v>263</v>
      </c>
      <c r="E909" t="str">
        <f>VLOOKUP(D909,Sheet2!$B$2:$C$1280,2,FALSE)</f>
        <v>Adenosyl cobinamide phosphate_c0</v>
      </c>
      <c r="F909" t="str">
        <f>VLOOKUP(E909,Sheet2!$C$1:$D$824,2,FALSE)</f>
        <v>cpd03919_c0</v>
      </c>
      <c r="G909">
        <v>0.44132397191574702</v>
      </c>
    </row>
    <row r="910" spans="1:7" x14ac:dyDescent="0.3">
      <c r="A910" t="s">
        <v>142</v>
      </c>
      <c r="B910" t="str">
        <f>VLOOKUP(A910,Sheet2!$B$2:$C$1280,2,FALSE)</f>
        <v>Uridine_p0</v>
      </c>
      <c r="C910" t="str">
        <f>VLOOKUP(B910,Sheet2!$C$1:$D$824,2,FALSE)</f>
        <v>cpd00249_p0</v>
      </c>
      <c r="D910" t="s">
        <v>78</v>
      </c>
      <c r="E910" t="str">
        <f>VLOOKUP(D910,Sheet2!$B$2:$C$1280,2,FALSE)</f>
        <v>Anthranilate_c0</v>
      </c>
      <c r="F910" t="str">
        <f>VLOOKUP(E910,Sheet2!$C$1:$D$824,2,FALSE)</f>
        <v>cpd00093_c0</v>
      </c>
      <c r="G910">
        <v>0.44123711340206101</v>
      </c>
    </row>
    <row r="911" spans="1:7" x14ac:dyDescent="0.3">
      <c r="A911" t="s">
        <v>1967</v>
      </c>
      <c r="B911" t="str">
        <f>VLOOKUP(A911,Sheet2!$B$2:$C$1280,2,FALSE)</f>
        <v>3-keto-L-gulonate-6-phosphate_c0</v>
      </c>
      <c r="C911" t="str">
        <f>VLOOKUP(B911,Sheet2!$C$1:$D$824,2,FALSE)</f>
        <v>cpd10596_c0</v>
      </c>
      <c r="D911" t="s">
        <v>397</v>
      </c>
      <c r="E911" t="str">
        <f>VLOOKUP(D911,Sheet2!$B$2:$C$1280,2,FALSE)</f>
        <v>D-glucose-6-phosphate_c0</v>
      </c>
      <c r="F911" t="str">
        <f>VLOOKUP(E911,Sheet2!$C$1:$D$824,2,FALSE)</f>
        <v>cpd00079_c0</v>
      </c>
      <c r="G911">
        <v>0.440643863179074</v>
      </c>
    </row>
    <row r="912" spans="1:7" x14ac:dyDescent="0.3">
      <c r="A912" t="s">
        <v>147</v>
      </c>
      <c r="B912" t="str">
        <f>VLOOKUP(A912,Sheet2!$B$2:$C$1280,2,FALSE)</f>
        <v>5-Dehydrogluconate_c0</v>
      </c>
      <c r="C912" t="str">
        <f>VLOOKUP(B912,Sheet2!$C$1:$D$824,2,FALSE)</f>
        <v>cpd00781_c0</v>
      </c>
      <c r="D912" t="s">
        <v>510</v>
      </c>
      <c r="E912" t="str">
        <f>VLOOKUP(D912,Sheet2!$B$2:$C$1280,2,FALSE)</f>
        <v>D-Arabinose5-phosphate_c0</v>
      </c>
      <c r="F912" t="str">
        <f>VLOOKUP(E912,Sheet2!$C$1:$D$824,2,FALSE)</f>
        <v>cpd00817_c0</v>
      </c>
      <c r="G912">
        <v>0.44061302681992298</v>
      </c>
    </row>
    <row r="913" spans="1:7" x14ac:dyDescent="0.3">
      <c r="A913" t="s">
        <v>1965</v>
      </c>
      <c r="B913" t="str">
        <f>VLOOKUP(A913,Sheet2!$B$2:$C$1280,2,FALSE)</f>
        <v>4-Amino-2-methyl-5-diphosphomethylpyrimidine_c0</v>
      </c>
      <c r="C913" t="str">
        <f>VLOOKUP(B913,Sheet2!$C$1:$D$824,2,FALSE)</f>
        <v>cpd02894_c0</v>
      </c>
      <c r="D913" t="s">
        <v>1974</v>
      </c>
      <c r="E913" t="str">
        <f>VLOOKUP(D913,Sheet2!$B$2:$C$1280,2,FALSE)</f>
        <v>2',3'-Cyclic AMP_e0</v>
      </c>
      <c r="F913" t="str">
        <f>VLOOKUP(E913,Sheet2!$C$1:$D$824,2,FALSE)</f>
        <v>cpd01570_e0</v>
      </c>
      <c r="G913">
        <v>0.44060475161987001</v>
      </c>
    </row>
    <row r="914" spans="1:7" x14ac:dyDescent="0.3">
      <c r="A914" t="s">
        <v>219</v>
      </c>
      <c r="B914" t="str">
        <f>VLOOKUP(A914,Sheet2!$B$2:$C$1280,2,FALSE)</f>
        <v>4-(Phosphonooxy)-threonine_c0</v>
      </c>
      <c r="C914" t="str">
        <f>VLOOKUP(B914,Sheet2!$C$1:$D$824,2,FALSE)</f>
        <v>cpd03607_c0</v>
      </c>
      <c r="D914" t="s">
        <v>1977</v>
      </c>
      <c r="E914" t="str">
        <f>VLOOKUP(D914,Sheet2!$B$2:$C$1280,2,FALSE)</f>
        <v>2,3-Diaminopropionate_p0</v>
      </c>
      <c r="F914" t="str">
        <f>VLOOKUP(E914,Sheet2!$C$1:$D$824,2,FALSE)</f>
        <v>cpd03828_p0</v>
      </c>
      <c r="G914">
        <v>0.44036697247706402</v>
      </c>
    </row>
    <row r="915" spans="1:7" x14ac:dyDescent="0.3">
      <c r="A915" t="s">
        <v>1965</v>
      </c>
      <c r="B915" t="str">
        <f>VLOOKUP(A915,Sheet2!$B$2:$C$1280,2,FALSE)</f>
        <v>4-Amino-2-methyl-5-diphosphomethylpyrimidine_c0</v>
      </c>
      <c r="C915" t="str">
        <f>VLOOKUP(B915,Sheet2!$C$1:$D$824,2,FALSE)</f>
        <v>cpd02894_c0</v>
      </c>
      <c r="D915" t="s">
        <v>1975</v>
      </c>
      <c r="E915" t="str">
        <f>VLOOKUP(D915,Sheet2!$B$2:$C$1280,2,FALSE)</f>
        <v>3'-AMP_p0</v>
      </c>
      <c r="F915" t="str">
        <f>VLOOKUP(E915,Sheet2!$C$1:$D$824,2,FALSE)</f>
        <v>cpd00988_p0</v>
      </c>
      <c r="G915">
        <v>0.438888888888888</v>
      </c>
    </row>
    <row r="916" spans="1:7" x14ac:dyDescent="0.3">
      <c r="A916" t="s">
        <v>1965</v>
      </c>
      <c r="B916" t="str">
        <f>VLOOKUP(A916,Sheet2!$B$2:$C$1280,2,FALSE)</f>
        <v>4-Amino-2-methyl-5-diphosphomethylpyrimidine_c0</v>
      </c>
      <c r="C916" t="str">
        <f>VLOOKUP(B916,Sheet2!$C$1:$D$824,2,FALSE)</f>
        <v>cpd02894_c0</v>
      </c>
      <c r="D916" t="s">
        <v>1976</v>
      </c>
      <c r="E916" t="str">
        <f>VLOOKUP(D916,Sheet2!$B$2:$C$1280,2,FALSE)</f>
        <v>2',3'-Cyclic CMP_e0</v>
      </c>
      <c r="F916" t="str">
        <f>VLOOKUP(E916,Sheet2!$C$1:$D$824,2,FALSE)</f>
        <v>cpd01571_e0</v>
      </c>
      <c r="G916">
        <v>0.438832772166105</v>
      </c>
    </row>
    <row r="917" spans="1:7" x14ac:dyDescent="0.3">
      <c r="A917" t="s">
        <v>1969</v>
      </c>
      <c r="B917" t="str">
        <f>VLOOKUP(A917,Sheet2!$B$2:$C$1280,2,FALSE)</f>
        <v>Decanoate_c0</v>
      </c>
      <c r="C917" t="str">
        <f>VLOOKUP(B917,Sheet2!$C$1:$D$824,2,FALSE)</f>
        <v>cpd01107_c0</v>
      </c>
      <c r="D917" t="s">
        <v>1989</v>
      </c>
      <c r="E917" t="str">
        <f>VLOOKUP(D917,Sheet2!$B$2:$C$1280,2,FALSE)</f>
        <v>5'-deoxyribose_c0</v>
      </c>
      <c r="F917" t="str">
        <f>VLOOKUP(E917,Sheet2!$C$1:$D$824,2,FALSE)</f>
        <v>cpd15380_c0</v>
      </c>
      <c r="G917">
        <v>0.43835616438356101</v>
      </c>
    </row>
    <row r="918" spans="1:7" x14ac:dyDescent="0.3">
      <c r="A918" t="s">
        <v>226</v>
      </c>
      <c r="B918" t="str">
        <f>VLOOKUP(A918,Sheet2!$B$2:$C$1280,2,FALSE)</f>
        <v>Palmitate_c0</v>
      </c>
      <c r="C918" t="str">
        <f>VLOOKUP(B918,Sheet2!$C$1:$D$824,2,FALSE)</f>
        <v>cpd00214_c0</v>
      </c>
      <c r="D918" t="s">
        <v>1989</v>
      </c>
      <c r="E918" t="str">
        <f>VLOOKUP(D918,Sheet2!$B$2:$C$1280,2,FALSE)</f>
        <v>5'-deoxyribose_c0</v>
      </c>
      <c r="F918" t="str">
        <f>VLOOKUP(E918,Sheet2!$C$1:$D$824,2,FALSE)</f>
        <v>cpd15380_c0</v>
      </c>
      <c r="G918">
        <v>0.43835616438356101</v>
      </c>
    </row>
    <row r="919" spans="1:7" x14ac:dyDescent="0.3">
      <c r="A919" t="s">
        <v>138</v>
      </c>
      <c r="B919" t="str">
        <f>VLOOKUP(A919,Sheet2!$B$2:$C$1280,2,FALSE)</f>
        <v>ddca_c0</v>
      </c>
      <c r="C919" t="str">
        <f>VLOOKUP(B919,Sheet2!$C$1:$D$824,2,FALSE)</f>
        <v>cpd01741_c0</v>
      </c>
      <c r="D919" t="s">
        <v>1989</v>
      </c>
      <c r="E919" t="str">
        <f>VLOOKUP(D919,Sheet2!$B$2:$C$1280,2,FALSE)</f>
        <v>5'-deoxyribose_c0</v>
      </c>
      <c r="F919" t="str">
        <f>VLOOKUP(E919,Sheet2!$C$1:$D$824,2,FALSE)</f>
        <v>cpd15380_c0</v>
      </c>
      <c r="G919">
        <v>0.43835616438356101</v>
      </c>
    </row>
    <row r="920" spans="1:7" x14ac:dyDescent="0.3">
      <c r="A920" t="s">
        <v>248</v>
      </c>
      <c r="B920" t="str">
        <f>VLOOKUP(A920,Sheet2!$B$2:$C$1280,2,FALSE)</f>
        <v>ocdca_c0</v>
      </c>
      <c r="C920" t="str">
        <f>VLOOKUP(B920,Sheet2!$C$1:$D$824,2,FALSE)</f>
        <v>cpd01080_c0</v>
      </c>
      <c r="D920" t="s">
        <v>1989</v>
      </c>
      <c r="E920" t="str">
        <f>VLOOKUP(D920,Sheet2!$B$2:$C$1280,2,FALSE)</f>
        <v>5'-deoxyribose_c0</v>
      </c>
      <c r="F920" t="str">
        <f>VLOOKUP(E920,Sheet2!$C$1:$D$824,2,FALSE)</f>
        <v>cpd15380_c0</v>
      </c>
      <c r="G920">
        <v>0.43835616438356101</v>
      </c>
    </row>
    <row r="921" spans="1:7" x14ac:dyDescent="0.3">
      <c r="A921" t="s">
        <v>261</v>
      </c>
      <c r="B921" t="str">
        <f>VLOOKUP(A921,Sheet2!$B$2:$C$1280,2,FALSE)</f>
        <v>Myristic acid_c0</v>
      </c>
      <c r="C921" t="str">
        <f>VLOOKUP(B921,Sheet2!$C$1:$D$824,2,FALSE)</f>
        <v>cpd03847_c0</v>
      </c>
      <c r="D921" t="s">
        <v>1989</v>
      </c>
      <c r="E921" t="str">
        <f>VLOOKUP(D921,Sheet2!$B$2:$C$1280,2,FALSE)</f>
        <v>5'-deoxyribose_c0</v>
      </c>
      <c r="F921" t="str">
        <f>VLOOKUP(E921,Sheet2!$C$1:$D$824,2,FALSE)</f>
        <v>cpd15380_c0</v>
      </c>
      <c r="G921">
        <v>0.43835616438356101</v>
      </c>
    </row>
    <row r="922" spans="1:7" x14ac:dyDescent="0.3">
      <c r="A922" t="s">
        <v>1989</v>
      </c>
      <c r="B922" t="str">
        <f>VLOOKUP(A922,Sheet2!$B$2:$C$1280,2,FALSE)</f>
        <v>5'-deoxyribose_c0</v>
      </c>
      <c r="C922" t="str">
        <f>VLOOKUP(B922,Sheet2!$C$1:$D$824,2,FALSE)</f>
        <v>cpd15380_c0</v>
      </c>
      <c r="D922" t="s">
        <v>1991</v>
      </c>
      <c r="E922" t="str">
        <f>VLOOKUP(D922,Sheet2!$B$2:$C$1280,2,FALSE)</f>
        <v>octanoate_c0</v>
      </c>
      <c r="F922" t="str">
        <f>VLOOKUP(E922,Sheet2!$C$1:$D$824,2,FALSE)</f>
        <v>cpd03846_c0</v>
      </c>
      <c r="G922">
        <v>0.43835616438356101</v>
      </c>
    </row>
    <row r="923" spans="1:7" x14ac:dyDescent="0.3">
      <c r="A923" t="s">
        <v>1965</v>
      </c>
      <c r="B923" t="str">
        <f>VLOOKUP(A923,Sheet2!$B$2:$C$1280,2,FALSE)</f>
        <v>4-Amino-2-methyl-5-diphosphomethylpyrimidine_c0</v>
      </c>
      <c r="C923" t="str">
        <f>VLOOKUP(B923,Sheet2!$C$1:$D$824,2,FALSE)</f>
        <v>cpd02894_c0</v>
      </c>
      <c r="D923" t="s">
        <v>237</v>
      </c>
      <c r="E923" t="str">
        <f>VLOOKUP(D923,Sheet2!$B$2:$C$1280,2,FALSE)</f>
        <v>dTDP_c0</v>
      </c>
      <c r="F923" t="str">
        <f>VLOOKUP(E923,Sheet2!$C$1:$D$824,2,FALSE)</f>
        <v>cpd00297_c0</v>
      </c>
      <c r="G923">
        <v>0.43810679611650399</v>
      </c>
    </row>
    <row r="924" spans="1:7" x14ac:dyDescent="0.3">
      <c r="A924" t="s">
        <v>309</v>
      </c>
      <c r="B924" t="str">
        <f>VLOOKUP(A924,Sheet2!$B$2:$C$1280,2,FALSE)</f>
        <v>GABA_c0</v>
      </c>
      <c r="C924" t="str">
        <f>VLOOKUP(B924,Sheet2!$C$1:$D$824,2,FALSE)</f>
        <v>cpd00281_c0</v>
      </c>
      <c r="D924" t="s">
        <v>96</v>
      </c>
      <c r="E924" t="str">
        <f>VLOOKUP(D924,Sheet2!$B$2:$C$1280,2,FALSE)</f>
        <v>PPi_c0</v>
      </c>
      <c r="F924" t="str">
        <f>VLOOKUP(E924,Sheet2!$C$1:$D$824,2,FALSE)</f>
        <v>cpd00012_c0</v>
      </c>
      <c r="G924">
        <v>0.4375</v>
      </c>
    </row>
    <row r="925" spans="1:7" x14ac:dyDescent="0.3">
      <c r="A925" t="s">
        <v>1965</v>
      </c>
      <c r="B925" t="str">
        <f>VLOOKUP(A925,Sheet2!$B$2:$C$1280,2,FALSE)</f>
        <v>4-Amino-2-methyl-5-diphosphomethylpyrimidine_c0</v>
      </c>
      <c r="C925" t="str">
        <f>VLOOKUP(B925,Sheet2!$C$1:$D$824,2,FALSE)</f>
        <v>cpd02894_c0</v>
      </c>
      <c r="D925" t="s">
        <v>79</v>
      </c>
      <c r="E925" t="str">
        <f>VLOOKUP(D925,Sheet2!$B$2:$C$1280,2,FALSE)</f>
        <v>AMP_c0</v>
      </c>
      <c r="F925" t="str">
        <f>VLOOKUP(E925,Sheet2!$C$1:$D$824,2,FALSE)</f>
        <v>cpd00018_c0</v>
      </c>
      <c r="G925">
        <v>0.43609865470851999</v>
      </c>
    </row>
    <row r="926" spans="1:7" x14ac:dyDescent="0.3">
      <c r="A926" t="s">
        <v>1981</v>
      </c>
      <c r="B926" t="str">
        <f>VLOOKUP(A926,Sheet2!$B$2:$C$1280,2,FALSE)</f>
        <v>Dihydro-3-coumaric acid_c0</v>
      </c>
      <c r="C926" t="str">
        <f>VLOOKUP(B926,Sheet2!$C$1:$D$824,2,FALSE)</f>
        <v>cpd08304_c0</v>
      </c>
      <c r="D926" t="s">
        <v>1989</v>
      </c>
      <c r="E926" t="str">
        <f>VLOOKUP(D926,Sheet2!$B$2:$C$1280,2,FALSE)</f>
        <v>5'-deoxyribose_c0</v>
      </c>
      <c r="F926" t="str">
        <f>VLOOKUP(E926,Sheet2!$C$1:$D$824,2,FALSE)</f>
        <v>cpd15380_c0</v>
      </c>
      <c r="G926">
        <v>0.43589743589743501</v>
      </c>
    </row>
    <row r="927" spans="1:7" x14ac:dyDescent="0.3">
      <c r="A927" t="s">
        <v>1977</v>
      </c>
      <c r="B927" t="str">
        <f>VLOOKUP(A927,Sheet2!$B$2:$C$1280,2,FALSE)</f>
        <v>2,3-Diaminopropionate_p0</v>
      </c>
      <c r="C927" t="str">
        <f>VLOOKUP(B927,Sheet2!$C$1:$D$824,2,FALSE)</f>
        <v>cpd03828_p0</v>
      </c>
      <c r="D927" t="s">
        <v>416</v>
      </c>
      <c r="E927" t="str">
        <f>VLOOKUP(D927,Sheet2!$B$2:$C$1280,2,FALSE)</f>
        <v>Acetoacetate_c0</v>
      </c>
      <c r="F927" t="str">
        <f>VLOOKUP(E927,Sheet2!$C$1:$D$824,2,FALSE)</f>
        <v>cpd00142_c0</v>
      </c>
      <c r="G927">
        <v>0.43548387096774099</v>
      </c>
    </row>
    <row r="928" spans="1:7" x14ac:dyDescent="0.3">
      <c r="A928" t="s">
        <v>373</v>
      </c>
      <c r="B928" t="str">
        <f>VLOOKUP(A928,Sheet2!$B$2:$C$1280,2,FALSE)</f>
        <v>Quinol_c0</v>
      </c>
      <c r="C928" t="str">
        <f>VLOOKUP(B928,Sheet2!$C$1:$D$824,2,FALSE)</f>
        <v>cpd00415_c0</v>
      </c>
      <c r="D928" t="s">
        <v>78</v>
      </c>
      <c r="E928" t="str">
        <f>VLOOKUP(D928,Sheet2!$B$2:$C$1280,2,FALSE)</f>
        <v>Anthranilate_c0</v>
      </c>
      <c r="F928" t="str">
        <f>VLOOKUP(E928,Sheet2!$C$1:$D$824,2,FALSE)</f>
        <v>cpd00093_c0</v>
      </c>
      <c r="G928">
        <v>0.43548387096774099</v>
      </c>
    </row>
    <row r="929" spans="1:7" x14ac:dyDescent="0.3">
      <c r="A929" t="s">
        <v>237</v>
      </c>
      <c r="B929" t="str">
        <f>VLOOKUP(A929,Sheet2!$B$2:$C$1280,2,FALSE)</f>
        <v>dTDP_c0</v>
      </c>
      <c r="C929" t="str">
        <f>VLOOKUP(B929,Sheet2!$C$1:$D$824,2,FALSE)</f>
        <v>cpd00297_c0</v>
      </c>
      <c r="D929" t="s">
        <v>92</v>
      </c>
      <c r="E929" t="str">
        <f>VLOOKUP(D929,Sheet2!$B$2:$C$1280,2,FALSE)</f>
        <v>5'-Deoxyadenosine_c0</v>
      </c>
      <c r="F929" t="str">
        <f>VLOOKUP(E929,Sheet2!$C$1:$D$824,2,FALSE)</f>
        <v>cpd03091_c0</v>
      </c>
      <c r="G929">
        <v>0.43506032647267501</v>
      </c>
    </row>
    <row r="930" spans="1:7" x14ac:dyDescent="0.3">
      <c r="A930" t="s">
        <v>219</v>
      </c>
      <c r="B930" t="str">
        <f>VLOOKUP(A930,Sheet2!$B$2:$C$1280,2,FALSE)</f>
        <v>4-(Phosphonooxy)-threonine_c0</v>
      </c>
      <c r="C930" t="str">
        <f>VLOOKUP(B930,Sheet2!$C$1:$D$824,2,FALSE)</f>
        <v>cpd03607_c0</v>
      </c>
      <c r="D930" t="s">
        <v>373</v>
      </c>
      <c r="E930" t="str">
        <f>VLOOKUP(D930,Sheet2!$B$2:$C$1280,2,FALSE)</f>
        <v>Quinol_c0</v>
      </c>
      <c r="F930" t="str">
        <f>VLOOKUP(E930,Sheet2!$C$1:$D$824,2,FALSE)</f>
        <v>cpd00415_c0</v>
      </c>
      <c r="G930">
        <v>0.434782608695652</v>
      </c>
    </row>
    <row r="931" spans="1:7" x14ac:dyDescent="0.3">
      <c r="A931" t="s">
        <v>372</v>
      </c>
      <c r="B931" t="str">
        <f>VLOOKUP(A931,Sheet2!$B$2:$C$1280,2,FALSE)</f>
        <v>Arbutin-6P_c0</v>
      </c>
      <c r="C931" t="str">
        <f>VLOOKUP(B931,Sheet2!$C$1:$D$824,2,FALSE)</f>
        <v>cpd03697_c0</v>
      </c>
      <c r="D931" t="s">
        <v>78</v>
      </c>
      <c r="E931" t="str">
        <f>VLOOKUP(D931,Sheet2!$B$2:$C$1280,2,FALSE)</f>
        <v>Anthranilate_c0</v>
      </c>
      <c r="F931" t="str">
        <f>VLOOKUP(E931,Sheet2!$C$1:$D$824,2,FALSE)</f>
        <v>cpd00093_c0</v>
      </c>
      <c r="G931">
        <v>0.43400447427292999</v>
      </c>
    </row>
    <row r="932" spans="1:7" x14ac:dyDescent="0.3">
      <c r="A932" t="s">
        <v>78</v>
      </c>
      <c r="B932" t="str">
        <f>VLOOKUP(A932,Sheet2!$B$2:$C$1280,2,FALSE)</f>
        <v>Anthranilate_c0</v>
      </c>
      <c r="C932" t="str">
        <f>VLOOKUP(B932,Sheet2!$C$1:$D$824,2,FALSE)</f>
        <v>cpd00093_c0</v>
      </c>
      <c r="D932" t="s">
        <v>81</v>
      </c>
      <c r="E932" t="str">
        <f>VLOOKUP(D932,Sheet2!$B$2:$C$1280,2,FALSE)</f>
        <v>Cytidine_p0</v>
      </c>
      <c r="F932" t="str">
        <f>VLOOKUP(E932,Sheet2!$C$1:$D$824,2,FALSE)</f>
        <v>cpd00367_p0</v>
      </c>
      <c r="G932">
        <v>0.43396226415094302</v>
      </c>
    </row>
    <row r="933" spans="1:7" x14ac:dyDescent="0.3">
      <c r="A933" t="s">
        <v>1979</v>
      </c>
      <c r="B933" t="str">
        <f>VLOOKUP(A933,Sheet2!$B$2:$C$1280,2,FALSE)</f>
        <v>Undecaprenyl-diphospho N-acetylglucosamine-N-acetylmannosaminuronate-N-acetamido-4,6-dideoxy-D-galactose_c0</v>
      </c>
      <c r="C933" t="str">
        <f>VLOOKUP(B933,Sheet2!$C$1:$D$824,2,FALSE)</f>
        <v>cpd15582_c0</v>
      </c>
      <c r="D933" t="s">
        <v>1986</v>
      </c>
      <c r="E933" t="str">
        <f>VLOOKUP(D933,Sheet2!$B$2:$C$1280,2,FALSE)</f>
        <v>3'-CMP_p0</v>
      </c>
      <c r="F933" t="str">
        <f>VLOOKUP(E933,Sheet2!$C$1:$D$824,2,FALSE)</f>
        <v>cpd03454_p0</v>
      </c>
      <c r="G933">
        <v>0.43307593307593301</v>
      </c>
    </row>
    <row r="934" spans="1:7" x14ac:dyDescent="0.3">
      <c r="A934" t="s">
        <v>397</v>
      </c>
      <c r="B934" t="str">
        <f>VLOOKUP(A934,Sheet2!$B$2:$C$1280,2,FALSE)</f>
        <v>D-glucose-6-phosphate_c0</v>
      </c>
      <c r="C934" t="str">
        <f>VLOOKUP(B934,Sheet2!$C$1:$D$824,2,FALSE)</f>
        <v>cpd00079_c0</v>
      </c>
      <c r="D934" t="s">
        <v>1992</v>
      </c>
      <c r="E934" t="str">
        <f>VLOOKUP(D934,Sheet2!$B$2:$C$1280,2,FALSE)</f>
        <v>dTDP-4-acetamido-4,6-dideoxy-D-galactose_c0</v>
      </c>
      <c r="F934" t="str">
        <f>VLOOKUP(E934,Sheet2!$C$1:$D$824,2,FALSE)</f>
        <v>cpd15454_c0</v>
      </c>
      <c r="G934">
        <v>0.43291995490417101</v>
      </c>
    </row>
    <row r="935" spans="1:7" x14ac:dyDescent="0.3">
      <c r="A935" t="s">
        <v>47</v>
      </c>
      <c r="B935" t="str">
        <f>VLOOKUP(A935,Sheet2!$B$2:$C$1280,2,FALSE)</f>
        <v>2-Oxoglutarate_c0</v>
      </c>
      <c r="C935" t="str">
        <f>VLOOKUP(B935,Sheet2!$C$1:$D$824,2,FALSE)</f>
        <v>cpd00024_c0</v>
      </c>
      <c r="D935" t="s">
        <v>1990</v>
      </c>
      <c r="E935" t="str">
        <f>VLOOKUP(D935,Sheet2!$B$2:$C$1280,2,FALSE)</f>
        <v>3-Dehydro-L-gulonate_c0</v>
      </c>
      <c r="F935" t="str">
        <f>VLOOKUP(E935,Sheet2!$C$1:$D$824,2,FALSE)</f>
        <v>cpd00473_c0</v>
      </c>
      <c r="G935">
        <v>0.43274853801169499</v>
      </c>
    </row>
    <row r="936" spans="1:7" x14ac:dyDescent="0.3">
      <c r="A936" t="s">
        <v>1965</v>
      </c>
      <c r="B936" t="str">
        <f>VLOOKUP(A936,Sheet2!$B$2:$C$1280,2,FALSE)</f>
        <v>4-Amino-2-methyl-5-diphosphomethylpyrimidine_c0</v>
      </c>
      <c r="C936" t="str">
        <f>VLOOKUP(B936,Sheet2!$C$1:$D$824,2,FALSE)</f>
        <v>cpd02894_c0</v>
      </c>
      <c r="D936" t="s">
        <v>1992</v>
      </c>
      <c r="E936" t="str">
        <f>VLOOKUP(D936,Sheet2!$B$2:$C$1280,2,FALSE)</f>
        <v>dTDP-4-acetamido-4,6-dideoxy-D-galactose_c0</v>
      </c>
      <c r="F936" t="str">
        <f>VLOOKUP(E936,Sheet2!$C$1:$D$824,2,FALSE)</f>
        <v>cpd15454_c0</v>
      </c>
      <c r="G936">
        <v>0.432578209277238</v>
      </c>
    </row>
    <row r="937" spans="1:7" x14ac:dyDescent="0.3">
      <c r="A937" t="s">
        <v>1965</v>
      </c>
      <c r="B937" t="str">
        <f>VLOOKUP(A937,Sheet2!$B$2:$C$1280,2,FALSE)</f>
        <v>4-Amino-2-methyl-5-diphosphomethylpyrimidine_c0</v>
      </c>
      <c r="C937" t="str">
        <f>VLOOKUP(B937,Sheet2!$C$1:$D$824,2,FALSE)</f>
        <v>cpd02894_c0</v>
      </c>
      <c r="D937" t="s">
        <v>94</v>
      </c>
      <c r="E937" t="str">
        <f>VLOOKUP(D937,Sheet2!$B$2:$C$1280,2,FALSE)</f>
        <v>GTP_c0</v>
      </c>
      <c r="F937" t="str">
        <f>VLOOKUP(E937,Sheet2!$C$1:$D$824,2,FALSE)</f>
        <v>cpd00038_c0</v>
      </c>
      <c r="G937">
        <v>0.43157894736842101</v>
      </c>
    </row>
    <row r="938" spans="1:7" x14ac:dyDescent="0.3">
      <c r="A938" t="s">
        <v>1969</v>
      </c>
      <c r="B938" t="str">
        <f>VLOOKUP(A938,Sheet2!$B$2:$C$1280,2,FALSE)</f>
        <v>Decanoate_c0</v>
      </c>
      <c r="C938" t="str">
        <f>VLOOKUP(B938,Sheet2!$C$1:$D$824,2,FALSE)</f>
        <v>cpd01107_c0</v>
      </c>
      <c r="D938" t="s">
        <v>395</v>
      </c>
      <c r="E938" t="str">
        <f>VLOOKUP(D938,Sheet2!$B$2:$C$1280,2,FALSE)</f>
        <v>L-Idonate_c0</v>
      </c>
      <c r="F938" t="str">
        <f>VLOOKUP(E938,Sheet2!$C$1:$D$824,2,FALSE)</f>
        <v>cpd00573_c0</v>
      </c>
      <c r="G938">
        <v>0.43137254901960698</v>
      </c>
    </row>
    <row r="939" spans="1:7" x14ac:dyDescent="0.3">
      <c r="A939" t="s">
        <v>1969</v>
      </c>
      <c r="B939" t="str">
        <f>VLOOKUP(A939,Sheet2!$B$2:$C$1280,2,FALSE)</f>
        <v>Decanoate_c0</v>
      </c>
      <c r="C939" t="str">
        <f>VLOOKUP(B939,Sheet2!$C$1:$D$824,2,FALSE)</f>
        <v>cpd01107_c0</v>
      </c>
      <c r="D939" t="s">
        <v>146</v>
      </c>
      <c r="E939" t="str">
        <f>VLOOKUP(D939,Sheet2!$B$2:$C$1280,2,FALSE)</f>
        <v>GLCN_c0</v>
      </c>
      <c r="F939" t="str">
        <f>VLOOKUP(E939,Sheet2!$C$1:$D$824,2,FALSE)</f>
        <v>cpd00222_c0</v>
      </c>
      <c r="G939">
        <v>0.43137254901960698</v>
      </c>
    </row>
    <row r="940" spans="1:7" x14ac:dyDescent="0.3">
      <c r="A940" t="s">
        <v>176</v>
      </c>
      <c r="B940" t="str">
        <f>VLOOKUP(A940,Sheet2!$B$2:$C$1280,2,FALSE)</f>
        <v>meso-2,6-Diaminopimelate_e0</v>
      </c>
      <c r="C940" t="str">
        <f>VLOOKUP(B940,Sheet2!$C$1:$D$824,2,FALSE)</f>
        <v>cpd00516_e0</v>
      </c>
      <c r="D940" t="s">
        <v>395</v>
      </c>
      <c r="E940" t="str">
        <f>VLOOKUP(D940,Sheet2!$B$2:$C$1280,2,FALSE)</f>
        <v>L-Idonate_c0</v>
      </c>
      <c r="F940" t="str">
        <f>VLOOKUP(E940,Sheet2!$C$1:$D$824,2,FALSE)</f>
        <v>cpd00573_c0</v>
      </c>
      <c r="G940">
        <v>0.43137254901960698</v>
      </c>
    </row>
    <row r="941" spans="1:7" x14ac:dyDescent="0.3">
      <c r="A941" t="s">
        <v>176</v>
      </c>
      <c r="B941" t="str">
        <f>VLOOKUP(A941,Sheet2!$B$2:$C$1280,2,FALSE)</f>
        <v>meso-2,6-Diaminopimelate_e0</v>
      </c>
      <c r="C941" t="str">
        <f>VLOOKUP(B941,Sheet2!$C$1:$D$824,2,FALSE)</f>
        <v>cpd00516_e0</v>
      </c>
      <c r="D941" t="s">
        <v>146</v>
      </c>
      <c r="E941" t="str">
        <f>VLOOKUP(D941,Sheet2!$B$2:$C$1280,2,FALSE)</f>
        <v>GLCN_c0</v>
      </c>
      <c r="F941" t="str">
        <f>VLOOKUP(E941,Sheet2!$C$1:$D$824,2,FALSE)</f>
        <v>cpd00222_c0</v>
      </c>
      <c r="G941">
        <v>0.43137254901960698</v>
      </c>
    </row>
    <row r="942" spans="1:7" x14ac:dyDescent="0.3">
      <c r="A942" t="s">
        <v>226</v>
      </c>
      <c r="B942" t="str">
        <f>VLOOKUP(A942,Sheet2!$B$2:$C$1280,2,FALSE)</f>
        <v>Palmitate_c0</v>
      </c>
      <c r="C942" t="str">
        <f>VLOOKUP(B942,Sheet2!$C$1:$D$824,2,FALSE)</f>
        <v>cpd00214_c0</v>
      </c>
      <c r="D942" t="s">
        <v>395</v>
      </c>
      <c r="E942" t="str">
        <f>VLOOKUP(D942,Sheet2!$B$2:$C$1280,2,FALSE)</f>
        <v>L-Idonate_c0</v>
      </c>
      <c r="F942" t="str">
        <f>VLOOKUP(E942,Sheet2!$C$1:$D$824,2,FALSE)</f>
        <v>cpd00573_c0</v>
      </c>
      <c r="G942">
        <v>0.43137254901960698</v>
      </c>
    </row>
    <row r="943" spans="1:7" x14ac:dyDescent="0.3">
      <c r="A943" t="s">
        <v>226</v>
      </c>
      <c r="B943" t="str">
        <f>VLOOKUP(A943,Sheet2!$B$2:$C$1280,2,FALSE)</f>
        <v>Palmitate_c0</v>
      </c>
      <c r="C943" t="str">
        <f>VLOOKUP(B943,Sheet2!$C$1:$D$824,2,FALSE)</f>
        <v>cpd00214_c0</v>
      </c>
      <c r="D943" t="s">
        <v>146</v>
      </c>
      <c r="E943" t="str">
        <f>VLOOKUP(D943,Sheet2!$B$2:$C$1280,2,FALSE)</f>
        <v>GLCN_c0</v>
      </c>
      <c r="F943" t="str">
        <f>VLOOKUP(E943,Sheet2!$C$1:$D$824,2,FALSE)</f>
        <v>cpd00222_c0</v>
      </c>
      <c r="G943">
        <v>0.43137254901960698</v>
      </c>
    </row>
    <row r="944" spans="1:7" x14ac:dyDescent="0.3">
      <c r="A944" t="s">
        <v>138</v>
      </c>
      <c r="B944" t="str">
        <f>VLOOKUP(A944,Sheet2!$B$2:$C$1280,2,FALSE)</f>
        <v>ddca_c0</v>
      </c>
      <c r="C944" t="str">
        <f>VLOOKUP(B944,Sheet2!$C$1:$D$824,2,FALSE)</f>
        <v>cpd01741_c0</v>
      </c>
      <c r="D944" t="s">
        <v>395</v>
      </c>
      <c r="E944" t="str">
        <f>VLOOKUP(D944,Sheet2!$B$2:$C$1280,2,FALSE)</f>
        <v>L-Idonate_c0</v>
      </c>
      <c r="F944" t="str">
        <f>VLOOKUP(E944,Sheet2!$C$1:$D$824,2,FALSE)</f>
        <v>cpd00573_c0</v>
      </c>
      <c r="G944">
        <v>0.43137254901960698</v>
      </c>
    </row>
    <row r="945" spans="1:7" x14ac:dyDescent="0.3">
      <c r="A945" t="s">
        <v>138</v>
      </c>
      <c r="B945" t="str">
        <f>VLOOKUP(A945,Sheet2!$B$2:$C$1280,2,FALSE)</f>
        <v>ddca_c0</v>
      </c>
      <c r="C945" t="str">
        <f>VLOOKUP(B945,Sheet2!$C$1:$D$824,2,FALSE)</f>
        <v>cpd01741_c0</v>
      </c>
      <c r="D945" t="s">
        <v>146</v>
      </c>
      <c r="E945" t="str">
        <f>VLOOKUP(D945,Sheet2!$B$2:$C$1280,2,FALSE)</f>
        <v>GLCN_c0</v>
      </c>
      <c r="F945" t="str">
        <f>VLOOKUP(E945,Sheet2!$C$1:$D$824,2,FALSE)</f>
        <v>cpd00222_c0</v>
      </c>
      <c r="G945">
        <v>0.43137254901960698</v>
      </c>
    </row>
    <row r="946" spans="1:7" x14ac:dyDescent="0.3">
      <c r="A946" t="s">
        <v>248</v>
      </c>
      <c r="B946" t="str">
        <f>VLOOKUP(A946,Sheet2!$B$2:$C$1280,2,FALSE)</f>
        <v>ocdca_c0</v>
      </c>
      <c r="C946" t="str">
        <f>VLOOKUP(B946,Sheet2!$C$1:$D$824,2,FALSE)</f>
        <v>cpd01080_c0</v>
      </c>
      <c r="D946" t="s">
        <v>395</v>
      </c>
      <c r="E946" t="str">
        <f>VLOOKUP(D946,Sheet2!$B$2:$C$1280,2,FALSE)</f>
        <v>L-Idonate_c0</v>
      </c>
      <c r="F946" t="str">
        <f>VLOOKUP(E946,Sheet2!$C$1:$D$824,2,FALSE)</f>
        <v>cpd00573_c0</v>
      </c>
      <c r="G946">
        <v>0.43137254901960698</v>
      </c>
    </row>
    <row r="947" spans="1:7" x14ac:dyDescent="0.3">
      <c r="A947" t="s">
        <v>248</v>
      </c>
      <c r="B947" t="str">
        <f>VLOOKUP(A947,Sheet2!$B$2:$C$1280,2,FALSE)</f>
        <v>ocdca_c0</v>
      </c>
      <c r="C947" t="str">
        <f>VLOOKUP(B947,Sheet2!$C$1:$D$824,2,FALSE)</f>
        <v>cpd01080_c0</v>
      </c>
      <c r="D947" t="s">
        <v>146</v>
      </c>
      <c r="E947" t="str">
        <f>VLOOKUP(D947,Sheet2!$B$2:$C$1280,2,FALSE)</f>
        <v>GLCN_c0</v>
      </c>
      <c r="F947" t="str">
        <f>VLOOKUP(E947,Sheet2!$C$1:$D$824,2,FALSE)</f>
        <v>cpd00222_c0</v>
      </c>
      <c r="G947">
        <v>0.43137254901960698</v>
      </c>
    </row>
    <row r="948" spans="1:7" x14ac:dyDescent="0.3">
      <c r="A948" t="s">
        <v>395</v>
      </c>
      <c r="B948" t="str">
        <f>VLOOKUP(A948,Sheet2!$B$2:$C$1280,2,FALSE)</f>
        <v>L-Idonate_c0</v>
      </c>
      <c r="C948" t="str">
        <f>VLOOKUP(B948,Sheet2!$C$1:$D$824,2,FALSE)</f>
        <v>cpd00573_c0</v>
      </c>
      <c r="D948" t="s">
        <v>261</v>
      </c>
      <c r="E948" t="str">
        <f>VLOOKUP(D948,Sheet2!$B$2:$C$1280,2,FALSE)</f>
        <v>Myristic acid_c0</v>
      </c>
      <c r="F948" t="str">
        <f>VLOOKUP(E948,Sheet2!$C$1:$D$824,2,FALSE)</f>
        <v>cpd03847_c0</v>
      </c>
      <c r="G948">
        <v>0.43137254901960698</v>
      </c>
    </row>
    <row r="949" spans="1:7" x14ac:dyDescent="0.3">
      <c r="A949" t="s">
        <v>395</v>
      </c>
      <c r="B949" t="str">
        <f>VLOOKUP(A949,Sheet2!$B$2:$C$1280,2,FALSE)</f>
        <v>L-Idonate_c0</v>
      </c>
      <c r="C949" t="str">
        <f>VLOOKUP(B949,Sheet2!$C$1:$D$824,2,FALSE)</f>
        <v>cpd00573_c0</v>
      </c>
      <c r="D949" t="s">
        <v>1991</v>
      </c>
      <c r="E949" t="str">
        <f>VLOOKUP(D949,Sheet2!$B$2:$C$1280,2,FALSE)</f>
        <v>octanoate_c0</v>
      </c>
      <c r="F949" t="str">
        <f>VLOOKUP(E949,Sheet2!$C$1:$D$824,2,FALSE)</f>
        <v>cpd03846_c0</v>
      </c>
      <c r="G949">
        <v>0.43137254901960698</v>
      </c>
    </row>
    <row r="950" spans="1:7" x14ac:dyDescent="0.3">
      <c r="A950" t="s">
        <v>146</v>
      </c>
      <c r="B950" t="str">
        <f>VLOOKUP(A950,Sheet2!$B$2:$C$1280,2,FALSE)</f>
        <v>GLCN_c0</v>
      </c>
      <c r="C950" t="str">
        <f>VLOOKUP(B950,Sheet2!$C$1:$D$824,2,FALSE)</f>
        <v>cpd00222_c0</v>
      </c>
      <c r="D950" t="s">
        <v>261</v>
      </c>
      <c r="E950" t="str">
        <f>VLOOKUP(D950,Sheet2!$B$2:$C$1280,2,FALSE)</f>
        <v>Myristic acid_c0</v>
      </c>
      <c r="F950" t="str">
        <f>VLOOKUP(E950,Sheet2!$C$1:$D$824,2,FALSE)</f>
        <v>cpd03847_c0</v>
      </c>
      <c r="G950">
        <v>0.43137254901960698</v>
      </c>
    </row>
    <row r="951" spans="1:7" x14ac:dyDescent="0.3">
      <c r="A951" t="s">
        <v>146</v>
      </c>
      <c r="B951" t="str">
        <f>VLOOKUP(A951,Sheet2!$B$2:$C$1280,2,FALSE)</f>
        <v>GLCN_c0</v>
      </c>
      <c r="C951" t="str">
        <f>VLOOKUP(B951,Sheet2!$C$1:$D$824,2,FALSE)</f>
        <v>cpd00222_c0</v>
      </c>
      <c r="D951" t="s">
        <v>1991</v>
      </c>
      <c r="E951" t="str">
        <f>VLOOKUP(D951,Sheet2!$B$2:$C$1280,2,FALSE)</f>
        <v>octanoate_c0</v>
      </c>
      <c r="F951" t="str">
        <f>VLOOKUP(E951,Sheet2!$C$1:$D$824,2,FALSE)</f>
        <v>cpd03846_c0</v>
      </c>
      <c r="G951">
        <v>0.43137254901960698</v>
      </c>
    </row>
    <row r="952" spans="1:7" x14ac:dyDescent="0.3">
      <c r="A952" t="s">
        <v>372</v>
      </c>
      <c r="B952" t="str">
        <f>VLOOKUP(A952,Sheet2!$B$2:$C$1280,2,FALSE)</f>
        <v>Arbutin-6P_c0</v>
      </c>
      <c r="C952" t="str">
        <f>VLOOKUP(B952,Sheet2!$C$1:$D$824,2,FALSE)</f>
        <v>cpd03697_c0</v>
      </c>
      <c r="D952" t="s">
        <v>510</v>
      </c>
      <c r="E952" t="str">
        <f>VLOOKUP(D952,Sheet2!$B$2:$C$1280,2,FALSE)</f>
        <v>D-Arabinose5-phosphate_c0</v>
      </c>
      <c r="F952" t="str">
        <f>VLOOKUP(E952,Sheet2!$C$1:$D$824,2,FALSE)</f>
        <v>cpd00817_c0</v>
      </c>
      <c r="G952">
        <v>0.43095238095238098</v>
      </c>
    </row>
    <row r="953" spans="1:7" x14ac:dyDescent="0.3">
      <c r="A953" t="s">
        <v>1982</v>
      </c>
      <c r="B953" t="str">
        <f>VLOOKUP(A953,Sheet2!$B$2:$C$1280,2,FALSE)</f>
        <v>2,3-Dihydroxyphenylpropanoate_c0</v>
      </c>
      <c r="C953" t="str">
        <f>VLOOKUP(B953,Sheet2!$C$1:$D$824,2,FALSE)</f>
        <v>cpd02501_c0</v>
      </c>
      <c r="D953" t="s">
        <v>78</v>
      </c>
      <c r="E953" t="str">
        <f>VLOOKUP(D953,Sheet2!$B$2:$C$1280,2,FALSE)</f>
        <v>Anthranilate_c0</v>
      </c>
      <c r="F953" t="str">
        <f>VLOOKUP(E953,Sheet2!$C$1:$D$824,2,FALSE)</f>
        <v>cpd00093_c0</v>
      </c>
      <c r="G953">
        <v>0.43072289156626498</v>
      </c>
    </row>
    <row r="954" spans="1:7" x14ac:dyDescent="0.3">
      <c r="A954" t="s">
        <v>147</v>
      </c>
      <c r="B954" t="str">
        <f>VLOOKUP(A954,Sheet2!$B$2:$C$1280,2,FALSE)</f>
        <v>5-Dehydrogluconate_c0</v>
      </c>
      <c r="C954" t="str">
        <f>VLOOKUP(B954,Sheet2!$C$1:$D$824,2,FALSE)</f>
        <v>cpd00781_c0</v>
      </c>
      <c r="D954" t="s">
        <v>432</v>
      </c>
      <c r="E954" t="str">
        <f>VLOOKUP(D954,Sheet2!$B$2:$C$1280,2,FALSE)</f>
        <v>4-Hydroxy-L-threonine_c0</v>
      </c>
      <c r="F954" t="str">
        <f>VLOOKUP(E954,Sheet2!$C$1:$D$824,2,FALSE)</f>
        <v>cpd03608_c0</v>
      </c>
      <c r="G954">
        <v>0.43023255813953398</v>
      </c>
    </row>
    <row r="955" spans="1:7" x14ac:dyDescent="0.3">
      <c r="A955" t="s">
        <v>1965</v>
      </c>
      <c r="B955" t="str">
        <f>VLOOKUP(A955,Sheet2!$B$2:$C$1280,2,FALSE)</f>
        <v>4-Amino-2-methyl-5-diphosphomethylpyrimidine_c0</v>
      </c>
      <c r="C955" t="str">
        <f>VLOOKUP(B955,Sheet2!$C$1:$D$824,2,FALSE)</f>
        <v>cpd02894_c0</v>
      </c>
      <c r="D955" t="s">
        <v>1984</v>
      </c>
      <c r="E955" t="str">
        <f>VLOOKUP(D955,Sheet2!$B$2:$C$1280,2,FALSE)</f>
        <v>2',3'-Cyclic GMP_e0</v>
      </c>
      <c r="F955" t="str">
        <f>VLOOKUP(E955,Sheet2!$C$1:$D$824,2,FALSE)</f>
        <v>cpd03702_e0</v>
      </c>
      <c r="G955">
        <v>0.43005181347150201</v>
      </c>
    </row>
    <row r="956" spans="1:7" x14ac:dyDescent="0.3">
      <c r="A956" t="s">
        <v>510</v>
      </c>
      <c r="B956" t="str">
        <f>VLOOKUP(A956,Sheet2!$B$2:$C$1280,2,FALSE)</f>
        <v>D-Arabinose5-phosphate_c0</v>
      </c>
      <c r="C956" t="str">
        <f>VLOOKUP(B956,Sheet2!$C$1:$D$824,2,FALSE)</f>
        <v>cpd00817_c0</v>
      </c>
      <c r="D956" t="s">
        <v>1990</v>
      </c>
      <c r="E956" t="str">
        <f>VLOOKUP(D956,Sheet2!$B$2:$C$1280,2,FALSE)</f>
        <v>3-Dehydro-L-gulonate_c0</v>
      </c>
      <c r="F956" t="str">
        <f>VLOOKUP(E956,Sheet2!$C$1:$D$824,2,FALSE)</f>
        <v>cpd00473_c0</v>
      </c>
      <c r="G956">
        <v>0.42962962962962897</v>
      </c>
    </row>
    <row r="957" spans="1:7" x14ac:dyDescent="0.3">
      <c r="A957" t="s">
        <v>1965</v>
      </c>
      <c r="B957" t="str">
        <f>VLOOKUP(A957,Sheet2!$B$2:$C$1280,2,FALSE)</f>
        <v>4-Amino-2-methyl-5-diphosphomethylpyrimidine_c0</v>
      </c>
      <c r="C957" t="str">
        <f>VLOOKUP(B957,Sheet2!$C$1:$D$824,2,FALSE)</f>
        <v>cpd02894_c0</v>
      </c>
      <c r="D957" t="s">
        <v>1986</v>
      </c>
      <c r="E957" t="str">
        <f>VLOOKUP(D957,Sheet2!$B$2:$C$1280,2,FALSE)</f>
        <v>3'-CMP_p0</v>
      </c>
      <c r="F957" t="str">
        <f>VLOOKUP(E957,Sheet2!$C$1:$D$824,2,FALSE)</f>
        <v>cpd03454_p0</v>
      </c>
      <c r="G957">
        <v>0.42940490081680199</v>
      </c>
    </row>
    <row r="958" spans="1:7" x14ac:dyDescent="0.3">
      <c r="A958" t="s">
        <v>61</v>
      </c>
      <c r="B958" t="str">
        <f>VLOOKUP(A958,Sheet2!$B$2:$C$1280,2,FALSE)</f>
        <v>Adenosine_p0</v>
      </c>
      <c r="C958" t="str">
        <f>VLOOKUP(B958,Sheet2!$C$1:$D$824,2,FALSE)</f>
        <v>cpd00182_p0</v>
      </c>
      <c r="D958" t="s">
        <v>1979</v>
      </c>
      <c r="E958" t="str">
        <f>VLOOKUP(D958,Sheet2!$B$2:$C$1280,2,FALSE)</f>
        <v>Undecaprenyl-diphospho N-acetylglucosamine-N-acetylmannosaminuronate-N-acetamido-4,6-dideoxy-D-galactose_c0</v>
      </c>
      <c r="F958" t="str">
        <f>VLOOKUP(E958,Sheet2!$C$1:$D$824,2,FALSE)</f>
        <v>cpd15582_c0</v>
      </c>
      <c r="G958">
        <v>0.428750784682988</v>
      </c>
    </row>
    <row r="959" spans="1:7" x14ac:dyDescent="0.3">
      <c r="A959" t="s">
        <v>295</v>
      </c>
      <c r="B959" t="str">
        <f>VLOOKUP(A959,Sheet2!$B$2:$C$1280,2,FALSE)</f>
        <v>4-Aminobutanal_c0</v>
      </c>
      <c r="C959" t="str">
        <f>VLOOKUP(B959,Sheet2!$C$1:$D$824,2,FALSE)</f>
        <v>cpd00434_c0</v>
      </c>
      <c r="D959" t="s">
        <v>368</v>
      </c>
      <c r="E959" t="str">
        <f>VLOOKUP(D959,Sheet2!$B$2:$C$1280,2,FALSE)</f>
        <v>D-Alanine_c0</v>
      </c>
      <c r="F959" t="str">
        <f>VLOOKUP(E959,Sheet2!$C$1:$D$824,2,FALSE)</f>
        <v>cpd00117_c0</v>
      </c>
      <c r="G959">
        <v>0.42857142857142799</v>
      </c>
    </row>
    <row r="960" spans="1:7" x14ac:dyDescent="0.3">
      <c r="A960" t="s">
        <v>295</v>
      </c>
      <c r="B960" t="str">
        <f>VLOOKUP(A960,Sheet2!$B$2:$C$1280,2,FALSE)</f>
        <v>4-Aminobutanal_c0</v>
      </c>
      <c r="C960" t="str">
        <f>VLOOKUP(B960,Sheet2!$C$1:$D$824,2,FALSE)</f>
        <v>cpd00434_c0</v>
      </c>
      <c r="D960" t="s">
        <v>1985</v>
      </c>
      <c r="E960" t="str">
        <f>VLOOKUP(D960,Sheet2!$B$2:$C$1280,2,FALSE)</f>
        <v>4-Oxobutanoate_c0</v>
      </c>
      <c r="F960" t="str">
        <f>VLOOKUP(E960,Sheet2!$C$1:$D$824,2,FALSE)</f>
        <v>cpd00199_c0</v>
      </c>
      <c r="G960">
        <v>0.42857142857142799</v>
      </c>
    </row>
    <row r="961" spans="1:7" x14ac:dyDescent="0.3">
      <c r="A961" t="s">
        <v>1970</v>
      </c>
      <c r="B961" t="str">
        <f>VLOOKUP(A961,Sheet2!$B$2:$C$1280,2,FALSE)</f>
        <v>2',3'-Cyclic UMP_e0</v>
      </c>
      <c r="C961" t="str">
        <f>VLOOKUP(B961,Sheet2!$C$1:$D$824,2,FALSE)</f>
        <v>cpd01572_e0</v>
      </c>
      <c r="D961" t="s">
        <v>397</v>
      </c>
      <c r="E961" t="str">
        <f>VLOOKUP(D961,Sheet2!$B$2:$C$1280,2,FALSE)</f>
        <v>D-glucose-6-phosphate_c0</v>
      </c>
      <c r="F961" t="str">
        <f>VLOOKUP(E961,Sheet2!$C$1:$D$824,2,FALSE)</f>
        <v>cpd00079_c0</v>
      </c>
      <c r="G961">
        <v>0.42840375586854401</v>
      </c>
    </row>
    <row r="962" spans="1:7" x14ac:dyDescent="0.3">
      <c r="A962" t="s">
        <v>1965</v>
      </c>
      <c r="B962" t="str">
        <f>VLOOKUP(A962,Sheet2!$B$2:$C$1280,2,FALSE)</f>
        <v>4-Amino-2-methyl-5-diphosphomethylpyrimidine_c0</v>
      </c>
      <c r="C962" t="str">
        <f>VLOOKUP(B962,Sheet2!$C$1:$D$824,2,FALSE)</f>
        <v>cpd02894_c0</v>
      </c>
      <c r="D962" t="s">
        <v>1970</v>
      </c>
      <c r="E962" t="str">
        <f>VLOOKUP(D962,Sheet2!$B$2:$C$1280,2,FALSE)</f>
        <v>2',3'-Cyclic UMP_e0</v>
      </c>
      <c r="F962" t="str">
        <f>VLOOKUP(E962,Sheet2!$C$1:$D$824,2,FALSE)</f>
        <v>cpd01572_e0</v>
      </c>
      <c r="G962">
        <v>0.42825112107623298</v>
      </c>
    </row>
    <row r="963" spans="1:7" x14ac:dyDescent="0.3">
      <c r="A963" t="s">
        <v>397</v>
      </c>
      <c r="B963" t="str">
        <f>VLOOKUP(A963,Sheet2!$B$2:$C$1280,2,FALSE)</f>
        <v>D-glucose-6-phosphate_c0</v>
      </c>
      <c r="C963" t="str">
        <f>VLOOKUP(B963,Sheet2!$C$1:$D$824,2,FALSE)</f>
        <v>cpd00079_c0</v>
      </c>
      <c r="D963" t="s">
        <v>79</v>
      </c>
      <c r="E963" t="str">
        <f>VLOOKUP(D963,Sheet2!$B$2:$C$1280,2,FALSE)</f>
        <v>AMP_c0</v>
      </c>
      <c r="F963" t="str">
        <f>VLOOKUP(E963,Sheet2!$C$1:$D$824,2,FALSE)</f>
        <v>cpd00018_c0</v>
      </c>
      <c r="G963">
        <v>0.428238039673278</v>
      </c>
    </row>
    <row r="964" spans="1:7" x14ac:dyDescent="0.3">
      <c r="A964" t="s">
        <v>219</v>
      </c>
      <c r="B964" t="str">
        <f>VLOOKUP(A964,Sheet2!$B$2:$C$1280,2,FALSE)</f>
        <v>4-(Phosphonooxy)-threonine_c0</v>
      </c>
      <c r="C964" t="str">
        <f>VLOOKUP(B964,Sheet2!$C$1:$D$824,2,FALSE)</f>
        <v>cpd03607_c0</v>
      </c>
      <c r="D964" t="s">
        <v>397</v>
      </c>
      <c r="E964" t="str">
        <f>VLOOKUP(D964,Sheet2!$B$2:$C$1280,2,FALSE)</f>
        <v>D-glucose-6-phosphate_c0</v>
      </c>
      <c r="F964" t="str">
        <f>VLOOKUP(E964,Sheet2!$C$1:$D$824,2,FALSE)</f>
        <v>cpd00079_c0</v>
      </c>
      <c r="G964">
        <v>0.42780748663101598</v>
      </c>
    </row>
    <row r="965" spans="1:7" x14ac:dyDescent="0.3">
      <c r="A965" t="s">
        <v>1966</v>
      </c>
      <c r="B965" t="str">
        <f>VLOOKUP(A965,Sheet2!$B$2:$C$1280,2,FALSE)</f>
        <v>Aminoacetone_c0</v>
      </c>
      <c r="C965" t="str">
        <f>VLOOKUP(B965,Sheet2!$C$1:$D$824,2,FALSE)</f>
        <v>cpd01298_c0</v>
      </c>
      <c r="D965" t="s">
        <v>368</v>
      </c>
      <c r="E965" t="str">
        <f>VLOOKUP(D965,Sheet2!$B$2:$C$1280,2,FALSE)</f>
        <v>D-Alanine_c0</v>
      </c>
      <c r="F965" t="str">
        <f>VLOOKUP(E965,Sheet2!$C$1:$D$824,2,FALSE)</f>
        <v>cpd00117_c0</v>
      </c>
      <c r="G965">
        <v>0.42424242424242398</v>
      </c>
    </row>
    <row r="966" spans="1:7" x14ac:dyDescent="0.3">
      <c r="A966" t="s">
        <v>1965</v>
      </c>
      <c r="B966" t="str">
        <f>VLOOKUP(A966,Sheet2!$B$2:$C$1280,2,FALSE)</f>
        <v>4-Amino-2-methyl-5-diphosphomethylpyrimidine_c0</v>
      </c>
      <c r="C966" t="str">
        <f>VLOOKUP(B966,Sheet2!$C$1:$D$824,2,FALSE)</f>
        <v>cpd02894_c0</v>
      </c>
      <c r="D966" t="s">
        <v>61</v>
      </c>
      <c r="E966" t="str">
        <f>VLOOKUP(D966,Sheet2!$B$2:$C$1280,2,FALSE)</f>
        <v>Adenosine_p0</v>
      </c>
      <c r="F966" t="str">
        <f>VLOOKUP(E966,Sheet2!$C$1:$D$824,2,FALSE)</f>
        <v>cpd00182_p0</v>
      </c>
      <c r="G966">
        <v>0.423208191126279</v>
      </c>
    </row>
    <row r="967" spans="1:7" x14ac:dyDescent="0.3">
      <c r="A967" t="s">
        <v>373</v>
      </c>
      <c r="B967" t="str">
        <f>VLOOKUP(A967,Sheet2!$B$2:$C$1280,2,FALSE)</f>
        <v>Quinol_c0</v>
      </c>
      <c r="C967" t="str">
        <f>VLOOKUP(B967,Sheet2!$C$1:$D$824,2,FALSE)</f>
        <v>cpd00415_c0</v>
      </c>
      <c r="D967" t="s">
        <v>368</v>
      </c>
      <c r="E967" t="str">
        <f>VLOOKUP(D967,Sheet2!$B$2:$C$1280,2,FALSE)</f>
        <v>D-Alanine_c0</v>
      </c>
      <c r="F967" t="str">
        <f>VLOOKUP(E967,Sheet2!$C$1:$D$824,2,FALSE)</f>
        <v>cpd00117_c0</v>
      </c>
      <c r="G967">
        <v>0.42307692307692302</v>
      </c>
    </row>
    <row r="968" spans="1:7" x14ac:dyDescent="0.3">
      <c r="A968" t="s">
        <v>372</v>
      </c>
      <c r="B968" t="str">
        <f>VLOOKUP(A968,Sheet2!$B$2:$C$1280,2,FALSE)</f>
        <v>Arbutin-6P_c0</v>
      </c>
      <c r="C968" t="str">
        <f>VLOOKUP(B968,Sheet2!$C$1:$D$824,2,FALSE)</f>
        <v>cpd03697_c0</v>
      </c>
      <c r="D968" t="s">
        <v>219</v>
      </c>
      <c r="E968" t="str">
        <f>VLOOKUP(D968,Sheet2!$B$2:$C$1280,2,FALSE)</f>
        <v>4-(Phosphonooxy)-threonine_c0</v>
      </c>
      <c r="F968" t="str">
        <f>VLOOKUP(E968,Sheet2!$C$1:$D$824,2,FALSE)</f>
        <v>cpd03607_c0</v>
      </c>
      <c r="G968">
        <v>0.42227378190255199</v>
      </c>
    </row>
    <row r="969" spans="1:7" x14ac:dyDescent="0.3">
      <c r="A969" t="s">
        <v>1973</v>
      </c>
      <c r="B969" t="str">
        <f>VLOOKUP(A969,Sheet2!$B$2:$C$1280,2,FALSE)</f>
        <v>3-Coumaric acid_c0</v>
      </c>
      <c r="C969" t="str">
        <f>VLOOKUP(B969,Sheet2!$C$1:$D$824,2,FALSE)</f>
        <v>cpd09252_c0</v>
      </c>
      <c r="D969" t="s">
        <v>1977</v>
      </c>
      <c r="E969" t="str">
        <f>VLOOKUP(D969,Sheet2!$B$2:$C$1280,2,FALSE)</f>
        <v>2,3-Diaminopropionate_p0</v>
      </c>
      <c r="F969" t="str">
        <f>VLOOKUP(E969,Sheet2!$C$1:$D$824,2,FALSE)</f>
        <v>cpd03828_p0</v>
      </c>
      <c r="G969">
        <v>0.42201834862385301</v>
      </c>
    </row>
    <row r="970" spans="1:7" x14ac:dyDescent="0.3">
      <c r="A970" t="s">
        <v>1972</v>
      </c>
      <c r="B970" t="str">
        <f>VLOOKUP(A970,Sheet2!$B$2:$C$1280,2,FALSE)</f>
        <v>Undecaprenyl-diphospho-N-acetylglucosamine-N-acetylmannosaminuronate_c0</v>
      </c>
      <c r="C970" t="str">
        <f>VLOOKUP(B970,Sheet2!$C$1:$D$824,2,FALSE)</f>
        <v>cpd15581_c0</v>
      </c>
      <c r="D970" t="s">
        <v>1986</v>
      </c>
      <c r="E970" t="str">
        <f>VLOOKUP(D970,Sheet2!$B$2:$C$1280,2,FALSE)</f>
        <v>3'-CMP_p0</v>
      </c>
      <c r="F970" t="str">
        <f>VLOOKUP(E970,Sheet2!$C$1:$D$824,2,FALSE)</f>
        <v>cpd03454_p0</v>
      </c>
      <c r="G970">
        <v>0.42125984251968501</v>
      </c>
    </row>
    <row r="971" spans="1:7" x14ac:dyDescent="0.3">
      <c r="A971" t="s">
        <v>1979</v>
      </c>
      <c r="B971" t="str">
        <f>VLOOKUP(A971,Sheet2!$B$2:$C$1280,2,FALSE)</f>
        <v>Undecaprenyl-diphospho N-acetylglucosamine-N-acetylmannosaminuronate-N-acetamido-4,6-dideoxy-D-galactose_c0</v>
      </c>
      <c r="C971" t="str">
        <f>VLOOKUP(B971,Sheet2!$C$1:$D$824,2,FALSE)</f>
        <v>cpd15582_c0</v>
      </c>
      <c r="D971" t="s">
        <v>237</v>
      </c>
      <c r="E971" t="str">
        <f>VLOOKUP(D971,Sheet2!$B$2:$C$1280,2,FALSE)</f>
        <v>dTDP_c0</v>
      </c>
      <c r="F971" t="str">
        <f>VLOOKUP(E971,Sheet2!$C$1:$D$824,2,FALSE)</f>
        <v>cpd00297_c0</v>
      </c>
      <c r="G971">
        <v>0.42122395833333298</v>
      </c>
    </row>
    <row r="972" spans="1:7" x14ac:dyDescent="0.3">
      <c r="A972" t="s">
        <v>1965</v>
      </c>
      <c r="B972" t="str">
        <f>VLOOKUP(A972,Sheet2!$B$2:$C$1280,2,FALSE)</f>
        <v>4-Amino-2-methyl-5-diphosphomethylpyrimidine_c0</v>
      </c>
      <c r="C972" t="str">
        <f>VLOOKUP(B972,Sheet2!$C$1:$D$824,2,FALSE)</f>
        <v>cpd02894_c0</v>
      </c>
      <c r="D972" t="s">
        <v>1993</v>
      </c>
      <c r="E972" t="str">
        <f>VLOOKUP(D972,Sheet2!$B$2:$C$1280,2,FALSE)</f>
        <v>Gp_p0</v>
      </c>
      <c r="F972" t="str">
        <f>VLOOKUP(E972,Sheet2!$C$1:$D$824,2,FALSE)</f>
        <v>cpd03701_p0</v>
      </c>
      <c r="G972">
        <v>0.42105263157894701</v>
      </c>
    </row>
    <row r="973" spans="1:7" x14ac:dyDescent="0.3">
      <c r="A973" t="s">
        <v>1968</v>
      </c>
      <c r="B973" t="str">
        <f>VLOOKUP(A973,Sheet2!$B$2:$C$1280,2,FALSE)</f>
        <v>3'-UMP_p0</v>
      </c>
      <c r="C973" t="str">
        <f>VLOOKUP(B973,Sheet2!$C$1:$D$824,2,FALSE)</f>
        <v>cpd00989_p0</v>
      </c>
      <c r="D973" t="s">
        <v>1979</v>
      </c>
      <c r="E973" t="str">
        <f>VLOOKUP(D973,Sheet2!$B$2:$C$1280,2,FALSE)</f>
        <v>Undecaprenyl-diphospho N-acetylglucosamine-N-acetylmannosaminuronate-N-acetamido-4,6-dideoxy-D-galactose_c0</v>
      </c>
      <c r="F973" t="str">
        <f>VLOOKUP(E973,Sheet2!$C$1:$D$824,2,FALSE)</f>
        <v>cpd15582_c0</v>
      </c>
      <c r="G973">
        <v>0.42081736909323098</v>
      </c>
    </row>
    <row r="974" spans="1:7" x14ac:dyDescent="0.3">
      <c r="A974" t="s">
        <v>372</v>
      </c>
      <c r="B974" t="str">
        <f>VLOOKUP(A974,Sheet2!$B$2:$C$1280,2,FALSE)</f>
        <v>Arbutin-6P_c0</v>
      </c>
      <c r="C974" t="str">
        <f>VLOOKUP(B974,Sheet2!$C$1:$D$824,2,FALSE)</f>
        <v>cpd03697_c0</v>
      </c>
      <c r="D974" t="s">
        <v>1979</v>
      </c>
      <c r="E974" t="str">
        <f>VLOOKUP(D974,Sheet2!$B$2:$C$1280,2,FALSE)</f>
        <v>Undecaprenyl-diphospho N-acetylglucosamine-N-acetylmannosaminuronate-N-acetamido-4,6-dideoxy-D-galactose_c0</v>
      </c>
      <c r="F974" t="str">
        <f>VLOOKUP(E974,Sheet2!$C$1:$D$824,2,FALSE)</f>
        <v>cpd15582_c0</v>
      </c>
      <c r="G974">
        <v>0.42053973013493201</v>
      </c>
    </row>
    <row r="975" spans="1:7" x14ac:dyDescent="0.3">
      <c r="A975" t="s">
        <v>263</v>
      </c>
      <c r="B975" t="str">
        <f>VLOOKUP(A975,Sheet2!$B$2:$C$1280,2,FALSE)</f>
        <v>Adenosyl cobinamide phosphate_c0</v>
      </c>
      <c r="C975" t="str">
        <f>VLOOKUP(B975,Sheet2!$C$1:$D$824,2,FALSE)</f>
        <v>cpd03919_c0</v>
      </c>
      <c r="D975" t="s">
        <v>1980</v>
      </c>
      <c r="E975" t="str">
        <f>VLOOKUP(D975,Sheet2!$B$2:$C$1280,2,FALSE)</f>
        <v>N-Acetylanthranilate_c0</v>
      </c>
      <c r="F975" t="str">
        <f>VLOOKUP(E975,Sheet2!$C$1:$D$824,2,FALSE)</f>
        <v>cpd03773_c0</v>
      </c>
      <c r="G975">
        <v>0.41967871485943697</v>
      </c>
    </row>
    <row r="976" spans="1:7" x14ac:dyDescent="0.3">
      <c r="A976" t="s">
        <v>122</v>
      </c>
      <c r="B976" t="str">
        <f>VLOOKUP(A976,Sheet2!$B$2:$C$1280,2,FALSE)</f>
        <v>D-Ribulose5-phosphate_c0</v>
      </c>
      <c r="C976" t="str">
        <f>VLOOKUP(B976,Sheet2!$C$1:$D$824,2,FALSE)</f>
        <v>cpd00171_c0</v>
      </c>
      <c r="D976" t="s">
        <v>1986</v>
      </c>
      <c r="E976" t="str">
        <f>VLOOKUP(D976,Sheet2!$B$2:$C$1280,2,FALSE)</f>
        <v>3'-CMP_p0</v>
      </c>
      <c r="F976" t="str">
        <f>VLOOKUP(E976,Sheet2!$C$1:$D$824,2,FALSE)</f>
        <v>cpd03454_p0</v>
      </c>
      <c r="G976">
        <v>0.419624217118997</v>
      </c>
    </row>
    <row r="977" spans="1:7" x14ac:dyDescent="0.3">
      <c r="A977" t="s">
        <v>211</v>
      </c>
      <c r="B977" t="str">
        <f>VLOOKUP(A977,Sheet2!$B$2:$C$1280,2,FALSE)</f>
        <v>Adenine_c0</v>
      </c>
      <c r="C977" t="str">
        <f>VLOOKUP(B977,Sheet2!$C$1:$D$824,2,FALSE)</f>
        <v>cpd00128_c0</v>
      </c>
      <c r="D977" t="s">
        <v>92</v>
      </c>
      <c r="E977" t="str">
        <f>VLOOKUP(D977,Sheet2!$B$2:$C$1280,2,FALSE)</f>
        <v>5'-Deoxyadenosine_c0</v>
      </c>
      <c r="F977" t="str">
        <f>VLOOKUP(E977,Sheet2!$C$1:$D$824,2,FALSE)</f>
        <v>cpd03091_c0</v>
      </c>
      <c r="G977">
        <v>0.41891891891891803</v>
      </c>
    </row>
    <row r="978" spans="1:7" x14ac:dyDescent="0.3">
      <c r="A978" t="s">
        <v>1974</v>
      </c>
      <c r="B978" t="str">
        <f>VLOOKUP(A978,Sheet2!$B$2:$C$1280,2,FALSE)</f>
        <v>2',3'-Cyclic AMP_e0</v>
      </c>
      <c r="C978" t="str">
        <f>VLOOKUP(B978,Sheet2!$C$1:$D$824,2,FALSE)</f>
        <v>cpd01570_e0</v>
      </c>
      <c r="D978" t="s">
        <v>397</v>
      </c>
      <c r="E978" t="str">
        <f>VLOOKUP(D978,Sheet2!$B$2:$C$1280,2,FALSE)</f>
        <v>D-glucose-6-phosphate_c0</v>
      </c>
      <c r="F978" t="str">
        <f>VLOOKUP(E978,Sheet2!$C$1:$D$824,2,FALSE)</f>
        <v>cpd00079_c0</v>
      </c>
      <c r="G978">
        <v>0.41888888888888798</v>
      </c>
    </row>
    <row r="979" spans="1:7" x14ac:dyDescent="0.3">
      <c r="A979" t="s">
        <v>397</v>
      </c>
      <c r="B979" t="str">
        <f>VLOOKUP(A979,Sheet2!$B$2:$C$1280,2,FALSE)</f>
        <v>D-glucose-6-phosphate_c0</v>
      </c>
      <c r="C979" t="str">
        <f>VLOOKUP(B979,Sheet2!$C$1:$D$824,2,FALSE)</f>
        <v>cpd00079_c0</v>
      </c>
      <c r="D979" t="s">
        <v>104</v>
      </c>
      <c r="E979" t="str">
        <f>VLOOKUP(D979,Sheet2!$B$2:$C$1280,2,FALSE)</f>
        <v>ATP_c0</v>
      </c>
      <c r="F979" t="str">
        <f>VLOOKUP(E979,Sheet2!$C$1:$D$824,2,FALSE)</f>
        <v>cpd00002_c0</v>
      </c>
      <c r="G979">
        <v>0.41855203619909498</v>
      </c>
    </row>
    <row r="980" spans="1:7" x14ac:dyDescent="0.3">
      <c r="A980" t="s">
        <v>211</v>
      </c>
      <c r="B980" t="str">
        <f>VLOOKUP(A980,Sheet2!$B$2:$C$1280,2,FALSE)</f>
        <v>Adenine_c0</v>
      </c>
      <c r="C980" t="str">
        <f>VLOOKUP(B980,Sheet2!$C$1:$D$824,2,FALSE)</f>
        <v>cpd00128_c0</v>
      </c>
      <c r="D980" t="s">
        <v>61</v>
      </c>
      <c r="E980" t="str">
        <f>VLOOKUP(D980,Sheet2!$B$2:$C$1280,2,FALSE)</f>
        <v>Adenosine_p0</v>
      </c>
      <c r="F980" t="str">
        <f>VLOOKUP(E980,Sheet2!$C$1:$D$824,2,FALSE)</f>
        <v>cpd00182_p0</v>
      </c>
      <c r="G980">
        <v>0.418491484184914</v>
      </c>
    </row>
    <row r="981" spans="1:7" x14ac:dyDescent="0.3">
      <c r="A981" t="s">
        <v>397</v>
      </c>
      <c r="B981" t="str">
        <f>VLOOKUP(A981,Sheet2!$B$2:$C$1280,2,FALSE)</f>
        <v>D-glucose-6-phosphate_c0</v>
      </c>
      <c r="C981" t="str">
        <f>VLOOKUP(B981,Sheet2!$C$1:$D$824,2,FALSE)</f>
        <v>cpd00079_c0</v>
      </c>
      <c r="D981" t="s">
        <v>97</v>
      </c>
      <c r="E981" t="str">
        <f>VLOOKUP(D981,Sheet2!$B$2:$C$1280,2,FALSE)</f>
        <v>ADP_c0</v>
      </c>
      <c r="F981" t="str">
        <f>VLOOKUP(E981,Sheet2!$C$1:$D$824,2,FALSE)</f>
        <v>cpd00008_c0</v>
      </c>
      <c r="G981">
        <v>0.41818181818181799</v>
      </c>
    </row>
    <row r="982" spans="1:7" x14ac:dyDescent="0.3">
      <c r="A982" t="s">
        <v>1965</v>
      </c>
      <c r="B982" t="str">
        <f>VLOOKUP(A982,Sheet2!$B$2:$C$1280,2,FALSE)</f>
        <v>4-Amino-2-methyl-5-diphosphomethylpyrimidine_c0</v>
      </c>
      <c r="C982" t="str">
        <f>VLOOKUP(B982,Sheet2!$C$1:$D$824,2,FALSE)</f>
        <v>cpd02894_c0</v>
      </c>
      <c r="D982" t="s">
        <v>1968</v>
      </c>
      <c r="E982" t="str">
        <f>VLOOKUP(D982,Sheet2!$B$2:$C$1280,2,FALSE)</f>
        <v>3'-UMP_p0</v>
      </c>
      <c r="F982" t="str">
        <f>VLOOKUP(E982,Sheet2!$C$1:$D$824,2,FALSE)</f>
        <v>cpd00989_p0</v>
      </c>
      <c r="G982">
        <v>0.41734104046242698</v>
      </c>
    </row>
    <row r="983" spans="1:7" x14ac:dyDescent="0.3">
      <c r="A983" t="s">
        <v>1965</v>
      </c>
      <c r="B983" t="str">
        <f>VLOOKUP(A983,Sheet2!$B$2:$C$1280,2,FALSE)</f>
        <v>4-Amino-2-methyl-5-diphosphomethylpyrimidine_c0</v>
      </c>
      <c r="C983" t="str">
        <f>VLOOKUP(B983,Sheet2!$C$1:$D$824,2,FALSE)</f>
        <v>cpd02894_c0</v>
      </c>
      <c r="D983" t="s">
        <v>122</v>
      </c>
      <c r="E983" t="str">
        <f>VLOOKUP(D983,Sheet2!$B$2:$C$1280,2,FALSE)</f>
        <v>D-Ribulose5-phosphate_c0</v>
      </c>
      <c r="F983" t="str">
        <f>VLOOKUP(E983,Sheet2!$C$1:$D$824,2,FALSE)</f>
        <v>cpd00171_c0</v>
      </c>
      <c r="G983">
        <v>0.41709844559585402</v>
      </c>
    </row>
    <row r="984" spans="1:7" x14ac:dyDescent="0.3">
      <c r="A984" t="s">
        <v>122</v>
      </c>
      <c r="B984" t="str">
        <f>VLOOKUP(A984,Sheet2!$B$2:$C$1280,2,FALSE)</f>
        <v>D-Ribulose5-phosphate_c0</v>
      </c>
      <c r="C984" t="str">
        <f>VLOOKUP(B984,Sheet2!$C$1:$D$824,2,FALSE)</f>
        <v>cpd00171_c0</v>
      </c>
      <c r="D984" t="s">
        <v>237</v>
      </c>
      <c r="E984" t="str">
        <f>VLOOKUP(D984,Sheet2!$B$2:$C$1280,2,FALSE)</f>
        <v>dTDP_c0</v>
      </c>
      <c r="F984" t="str">
        <f>VLOOKUP(E984,Sheet2!$C$1:$D$824,2,FALSE)</f>
        <v>cpd00297_c0</v>
      </c>
      <c r="G984">
        <v>0.41666666666666602</v>
      </c>
    </row>
    <row r="985" spans="1:7" x14ac:dyDescent="0.3">
      <c r="A985" t="s">
        <v>129</v>
      </c>
      <c r="B985" t="str">
        <f>VLOOKUP(A985,Sheet2!$B$2:$C$1280,2,FALSE)</f>
        <v>Acetaldehyde_c0</v>
      </c>
      <c r="C985" t="str">
        <f>VLOOKUP(B985,Sheet2!$C$1:$D$824,2,FALSE)</f>
        <v>cpd00071_c0</v>
      </c>
      <c r="D985" t="s">
        <v>168</v>
      </c>
      <c r="E985" t="str">
        <f>VLOOKUP(D985,Sheet2!$B$2:$C$1280,2,FALSE)</f>
        <v>Acetate_c0</v>
      </c>
      <c r="F985" t="str">
        <f>VLOOKUP(E985,Sheet2!$C$1:$D$824,2,FALSE)</f>
        <v>cpd00029_c0</v>
      </c>
      <c r="G985">
        <v>0.41666666666666602</v>
      </c>
    </row>
    <row r="986" spans="1:7" x14ac:dyDescent="0.3">
      <c r="A986" t="s">
        <v>1979</v>
      </c>
      <c r="B986" t="str">
        <f>VLOOKUP(A986,Sheet2!$B$2:$C$1280,2,FALSE)</f>
        <v>Undecaprenyl-diphospho N-acetylglucosamine-N-acetylmannosaminuronate-N-acetamido-4,6-dideoxy-D-galactose_c0</v>
      </c>
      <c r="C986" t="str">
        <f>VLOOKUP(B986,Sheet2!$C$1:$D$824,2,FALSE)</f>
        <v>cpd15582_c0</v>
      </c>
      <c r="D986" t="s">
        <v>92</v>
      </c>
      <c r="E986" t="str">
        <f>VLOOKUP(D986,Sheet2!$B$2:$C$1280,2,FALSE)</f>
        <v>5'-Deoxyadenosine_c0</v>
      </c>
      <c r="F986" t="str">
        <f>VLOOKUP(E986,Sheet2!$C$1:$D$824,2,FALSE)</f>
        <v>cpd03091_c0</v>
      </c>
      <c r="G986">
        <v>0.41661422278162302</v>
      </c>
    </row>
    <row r="987" spans="1:7" x14ac:dyDescent="0.3">
      <c r="A987" t="s">
        <v>147</v>
      </c>
      <c r="B987" t="str">
        <f>VLOOKUP(A987,Sheet2!$B$2:$C$1280,2,FALSE)</f>
        <v>5-Dehydrogluconate_c0</v>
      </c>
      <c r="C987" t="str">
        <f>VLOOKUP(B987,Sheet2!$C$1:$D$824,2,FALSE)</f>
        <v>cpd00781_c0</v>
      </c>
      <c r="D987" t="s">
        <v>47</v>
      </c>
      <c r="E987" t="str">
        <f>VLOOKUP(D987,Sheet2!$B$2:$C$1280,2,FALSE)</f>
        <v>2-Oxoglutarate_c0</v>
      </c>
      <c r="F987" t="str">
        <f>VLOOKUP(E987,Sheet2!$C$1:$D$824,2,FALSE)</f>
        <v>cpd00024_c0</v>
      </c>
      <c r="G987">
        <v>0.41566265060240898</v>
      </c>
    </row>
    <row r="988" spans="1:7" x14ac:dyDescent="0.3">
      <c r="A988" t="s">
        <v>1972</v>
      </c>
      <c r="B988" t="str">
        <f>VLOOKUP(A988,Sheet2!$B$2:$C$1280,2,FALSE)</f>
        <v>Undecaprenyl-diphospho-N-acetylglucosamine-N-acetylmannosaminuronate_c0</v>
      </c>
      <c r="C988" t="str">
        <f>VLOOKUP(B988,Sheet2!$C$1:$D$824,2,FALSE)</f>
        <v>cpd15581_c0</v>
      </c>
      <c r="D988" t="s">
        <v>61</v>
      </c>
      <c r="E988" t="str">
        <f>VLOOKUP(D988,Sheet2!$B$2:$C$1280,2,FALSE)</f>
        <v>Adenosine_p0</v>
      </c>
      <c r="F988" t="str">
        <f>VLOOKUP(E988,Sheet2!$C$1:$D$824,2,FALSE)</f>
        <v>cpd00182_p0</v>
      </c>
      <c r="G988">
        <v>0.41533546325878501</v>
      </c>
    </row>
    <row r="989" spans="1:7" x14ac:dyDescent="0.3">
      <c r="A989" t="s">
        <v>432</v>
      </c>
      <c r="B989" t="str">
        <f>VLOOKUP(A989,Sheet2!$B$2:$C$1280,2,FALSE)</f>
        <v>4-Hydroxy-L-threonine_c0</v>
      </c>
      <c r="C989" t="str">
        <f>VLOOKUP(B989,Sheet2!$C$1:$D$824,2,FALSE)</f>
        <v>cpd03608_c0</v>
      </c>
      <c r="D989" t="s">
        <v>1987</v>
      </c>
      <c r="E989" t="str">
        <f>VLOOKUP(D989,Sheet2!$B$2:$C$1280,2,FALSE)</f>
        <v>2-Dehydro-D-gluconate_c0</v>
      </c>
      <c r="F989" t="str">
        <f>VLOOKUP(E989,Sheet2!$C$1:$D$824,2,FALSE)</f>
        <v>cpd00480_c0</v>
      </c>
      <c r="G989">
        <v>0.415300546448087</v>
      </c>
    </row>
    <row r="990" spans="1:7" x14ac:dyDescent="0.3">
      <c r="A990" t="s">
        <v>432</v>
      </c>
      <c r="B990" t="str">
        <f>VLOOKUP(A990,Sheet2!$B$2:$C$1280,2,FALSE)</f>
        <v>4-Hydroxy-L-threonine_c0</v>
      </c>
      <c r="C990" t="str">
        <f>VLOOKUP(B990,Sheet2!$C$1:$D$824,2,FALSE)</f>
        <v>cpd03608_c0</v>
      </c>
      <c r="D990" t="s">
        <v>1988</v>
      </c>
      <c r="E990" t="str">
        <f>VLOOKUP(D990,Sheet2!$B$2:$C$1280,2,FALSE)</f>
        <v>2-Dehydro-L-gulonate_c0</v>
      </c>
      <c r="F990" t="str">
        <f>VLOOKUP(E990,Sheet2!$C$1:$D$824,2,FALSE)</f>
        <v>cpd15351_c0</v>
      </c>
      <c r="G990">
        <v>0.415300546448087</v>
      </c>
    </row>
    <row r="991" spans="1:7" x14ac:dyDescent="0.3">
      <c r="A991" t="s">
        <v>1968</v>
      </c>
      <c r="B991" t="str">
        <f>VLOOKUP(A991,Sheet2!$B$2:$C$1280,2,FALSE)</f>
        <v>3'-UMP_p0</v>
      </c>
      <c r="C991" t="str">
        <f>VLOOKUP(B991,Sheet2!$C$1:$D$824,2,FALSE)</f>
        <v>cpd00989_p0</v>
      </c>
      <c r="D991" t="s">
        <v>397</v>
      </c>
      <c r="E991" t="str">
        <f>VLOOKUP(D991,Sheet2!$B$2:$C$1280,2,FALSE)</f>
        <v>D-glucose-6-phosphate_c0</v>
      </c>
      <c r="F991" t="str">
        <f>VLOOKUP(E991,Sheet2!$C$1:$D$824,2,FALSE)</f>
        <v>cpd00079_c0</v>
      </c>
      <c r="G991">
        <v>0.41525423728813499</v>
      </c>
    </row>
    <row r="992" spans="1:7" x14ac:dyDescent="0.3">
      <c r="A992" t="s">
        <v>1975</v>
      </c>
      <c r="B992" t="str">
        <f>VLOOKUP(A992,Sheet2!$B$2:$C$1280,2,FALSE)</f>
        <v>3'-AMP_p0</v>
      </c>
      <c r="C992" t="str">
        <f>VLOOKUP(B992,Sheet2!$C$1:$D$824,2,FALSE)</f>
        <v>cpd00988_p0</v>
      </c>
      <c r="D992" t="s">
        <v>397</v>
      </c>
      <c r="E992" t="str">
        <f>VLOOKUP(D992,Sheet2!$B$2:$C$1280,2,FALSE)</f>
        <v>D-glucose-6-phosphate_c0</v>
      </c>
      <c r="F992" t="str">
        <f>VLOOKUP(E992,Sheet2!$C$1:$D$824,2,FALSE)</f>
        <v>cpd00079_c0</v>
      </c>
      <c r="G992">
        <v>0.41485714285714198</v>
      </c>
    </row>
    <row r="993" spans="1:7" x14ac:dyDescent="0.3">
      <c r="A993" t="s">
        <v>1972</v>
      </c>
      <c r="B993" t="str">
        <f>VLOOKUP(A993,Sheet2!$B$2:$C$1280,2,FALSE)</f>
        <v>Undecaprenyl-diphospho-N-acetylglucosamine-N-acetylmannosaminuronate_c0</v>
      </c>
      <c r="C993" t="str">
        <f>VLOOKUP(B993,Sheet2!$C$1:$D$824,2,FALSE)</f>
        <v>cpd15581_c0</v>
      </c>
      <c r="D993" t="s">
        <v>237</v>
      </c>
      <c r="E993" t="str">
        <f>VLOOKUP(D993,Sheet2!$B$2:$C$1280,2,FALSE)</f>
        <v>dTDP_c0</v>
      </c>
      <c r="F993" t="str">
        <f>VLOOKUP(E993,Sheet2!$C$1:$D$824,2,FALSE)</f>
        <v>cpd00297_c0</v>
      </c>
      <c r="G993">
        <v>0.41466666666666602</v>
      </c>
    </row>
    <row r="994" spans="1:7" x14ac:dyDescent="0.3">
      <c r="A994" t="s">
        <v>1977</v>
      </c>
      <c r="B994" t="str">
        <f>VLOOKUP(A994,Sheet2!$B$2:$C$1280,2,FALSE)</f>
        <v>2,3-Diaminopropionate_p0</v>
      </c>
      <c r="C994" t="str">
        <f>VLOOKUP(B994,Sheet2!$C$1:$D$824,2,FALSE)</f>
        <v>cpd03828_p0</v>
      </c>
      <c r="D994" t="s">
        <v>1981</v>
      </c>
      <c r="E994" t="str">
        <f>VLOOKUP(D994,Sheet2!$B$2:$C$1280,2,FALSE)</f>
        <v>Dihydro-3-coumaric acid_c0</v>
      </c>
      <c r="F994" t="str">
        <f>VLOOKUP(E994,Sheet2!$C$1:$D$824,2,FALSE)</f>
        <v>cpd08304_c0</v>
      </c>
      <c r="G994">
        <v>0.41441441441441401</v>
      </c>
    </row>
    <row r="995" spans="1:7" x14ac:dyDescent="0.3">
      <c r="A995" t="s">
        <v>1965</v>
      </c>
      <c r="B995" t="str">
        <f>VLOOKUP(A995,Sheet2!$B$2:$C$1280,2,FALSE)</f>
        <v>4-Amino-2-methyl-5-diphosphomethylpyrimidine_c0</v>
      </c>
      <c r="C995" t="str">
        <f>VLOOKUP(B995,Sheet2!$C$1:$D$824,2,FALSE)</f>
        <v>cpd02894_c0</v>
      </c>
      <c r="D995" t="s">
        <v>92</v>
      </c>
      <c r="E995" t="str">
        <f>VLOOKUP(D995,Sheet2!$B$2:$C$1280,2,FALSE)</f>
        <v>5'-Deoxyadenosine_c0</v>
      </c>
      <c r="F995" t="str">
        <f>VLOOKUP(E995,Sheet2!$C$1:$D$824,2,FALSE)</f>
        <v>cpd03091_c0</v>
      </c>
      <c r="G995">
        <v>0.41391106043329501</v>
      </c>
    </row>
    <row r="996" spans="1:7" x14ac:dyDescent="0.3">
      <c r="A996" t="s">
        <v>510</v>
      </c>
      <c r="B996" t="str">
        <f>VLOOKUP(A996,Sheet2!$B$2:$C$1280,2,FALSE)</f>
        <v>D-Arabinose5-phosphate_c0</v>
      </c>
      <c r="C996" t="str">
        <f>VLOOKUP(B996,Sheet2!$C$1:$D$824,2,FALSE)</f>
        <v>cpd00817_c0</v>
      </c>
      <c r="D996" t="s">
        <v>373</v>
      </c>
      <c r="E996" t="str">
        <f>VLOOKUP(D996,Sheet2!$B$2:$C$1280,2,FALSE)</f>
        <v>Quinol_c0</v>
      </c>
      <c r="F996" t="str">
        <f>VLOOKUP(E996,Sheet2!$C$1:$D$824,2,FALSE)</f>
        <v>cpd00415_c0</v>
      </c>
      <c r="G996">
        <v>0.41379310344827502</v>
      </c>
    </row>
    <row r="997" spans="1:7" x14ac:dyDescent="0.3">
      <c r="A997" t="s">
        <v>397</v>
      </c>
      <c r="B997" t="str">
        <f>VLOOKUP(A997,Sheet2!$B$2:$C$1280,2,FALSE)</f>
        <v>D-glucose-6-phosphate_c0</v>
      </c>
      <c r="C997" t="str">
        <f>VLOOKUP(B997,Sheet2!$C$1:$D$824,2,FALSE)</f>
        <v>cpd00079_c0</v>
      </c>
      <c r="D997" t="s">
        <v>237</v>
      </c>
      <c r="E997" t="str">
        <f>VLOOKUP(D997,Sheet2!$B$2:$C$1280,2,FALSE)</f>
        <v>dTDP_c0</v>
      </c>
      <c r="F997" t="str">
        <f>VLOOKUP(E997,Sheet2!$C$1:$D$824,2,FALSE)</f>
        <v>cpd00297_c0</v>
      </c>
      <c r="G997">
        <v>0.41353383458646598</v>
      </c>
    </row>
    <row r="998" spans="1:7" x14ac:dyDescent="0.3">
      <c r="A998" t="s">
        <v>1983</v>
      </c>
      <c r="B998" t="str">
        <f>VLOOKUP(A998,Sheet2!$B$2:$C$1280,2,FALSE)</f>
        <v>2,3-dihydroxicinnamic acid_c0</v>
      </c>
      <c r="C998" t="str">
        <f>VLOOKUP(B998,Sheet2!$C$1:$D$824,2,FALSE)</f>
        <v>cpd09254_c0</v>
      </c>
      <c r="D998" t="s">
        <v>1993</v>
      </c>
      <c r="E998" t="str">
        <f>VLOOKUP(D998,Sheet2!$B$2:$C$1280,2,FALSE)</f>
        <v>Gp_p0</v>
      </c>
      <c r="F998" t="str">
        <f>VLOOKUP(E998,Sheet2!$C$1:$D$824,2,FALSE)</f>
        <v>cpd03701_p0</v>
      </c>
      <c r="G998">
        <v>0.41351888667991998</v>
      </c>
    </row>
    <row r="999" spans="1:7" x14ac:dyDescent="0.3">
      <c r="A999" t="s">
        <v>373</v>
      </c>
      <c r="B999" t="str">
        <f>VLOOKUP(A999,Sheet2!$B$2:$C$1280,2,FALSE)</f>
        <v>Quinol_c0</v>
      </c>
      <c r="C999" t="str">
        <f>VLOOKUP(B999,Sheet2!$C$1:$D$824,2,FALSE)</f>
        <v>cpd00415_c0</v>
      </c>
      <c r="D999" t="s">
        <v>1990</v>
      </c>
      <c r="E999" t="str">
        <f>VLOOKUP(D999,Sheet2!$B$2:$C$1280,2,FALSE)</f>
        <v>3-Dehydro-L-gulonate_c0</v>
      </c>
      <c r="F999" t="str">
        <f>VLOOKUP(E999,Sheet2!$C$1:$D$824,2,FALSE)</f>
        <v>cpd00473_c0</v>
      </c>
      <c r="G999">
        <v>0.413223140495867</v>
      </c>
    </row>
    <row r="1000" spans="1:7" x14ac:dyDescent="0.3">
      <c r="A1000" t="s">
        <v>1983</v>
      </c>
      <c r="B1000" t="str">
        <f>VLOOKUP(A1000,Sheet2!$B$2:$C$1280,2,FALSE)</f>
        <v>2,3-dihydroxicinnamic acid_c0</v>
      </c>
      <c r="C1000" t="str">
        <f>VLOOKUP(B1000,Sheet2!$C$1:$D$824,2,FALSE)</f>
        <v>cpd09254_c0</v>
      </c>
      <c r="D1000" t="s">
        <v>1984</v>
      </c>
      <c r="E1000" t="str">
        <f>VLOOKUP(D1000,Sheet2!$B$2:$C$1280,2,FALSE)</f>
        <v>2',3'-Cyclic GMP_e0</v>
      </c>
      <c r="F1000" t="str">
        <f>VLOOKUP(E1000,Sheet2!$C$1:$D$824,2,FALSE)</f>
        <v>cpd03702_e0</v>
      </c>
      <c r="G1000">
        <v>0.41304347826086901</v>
      </c>
    </row>
    <row r="1001" spans="1:7" x14ac:dyDescent="0.3">
      <c r="A1001" t="s">
        <v>372</v>
      </c>
      <c r="B1001" t="str">
        <f>VLOOKUP(A1001,Sheet2!$B$2:$C$1280,2,FALSE)</f>
        <v>Arbutin-6P_c0</v>
      </c>
      <c r="C1001" t="str">
        <f>VLOOKUP(B1001,Sheet2!$C$1:$D$824,2,FALSE)</f>
        <v>cpd03697_c0</v>
      </c>
      <c r="D1001" t="s">
        <v>1972</v>
      </c>
      <c r="E1001" t="str">
        <f>VLOOKUP(D1001,Sheet2!$B$2:$C$1280,2,FALSE)</f>
        <v>Undecaprenyl-diphospho-N-acetylglucosamine-N-acetylmannosaminuronate_c0</v>
      </c>
      <c r="F1001" t="str">
        <f>VLOOKUP(E1001,Sheet2!$C$1:$D$824,2,FALSE)</f>
        <v>cpd15581_c0</v>
      </c>
      <c r="G1001">
        <v>0.41294298921417499</v>
      </c>
    </row>
    <row r="1002" spans="1:7" x14ac:dyDescent="0.3">
      <c r="A1002" t="s">
        <v>397</v>
      </c>
      <c r="B1002" t="str">
        <f>VLOOKUP(A1002,Sheet2!$B$2:$C$1280,2,FALSE)</f>
        <v>D-glucose-6-phosphate_c0</v>
      </c>
      <c r="C1002" t="str">
        <f>VLOOKUP(B1002,Sheet2!$C$1:$D$824,2,FALSE)</f>
        <v>cpd00079_c0</v>
      </c>
      <c r="D1002" t="s">
        <v>1976</v>
      </c>
      <c r="E1002" t="str">
        <f>VLOOKUP(D1002,Sheet2!$B$2:$C$1280,2,FALSE)</f>
        <v>2',3'-Cyclic CMP_e0</v>
      </c>
      <c r="F1002" t="str">
        <f>VLOOKUP(E1002,Sheet2!$C$1:$D$824,2,FALSE)</f>
        <v>cpd01571_e0</v>
      </c>
      <c r="G1002">
        <v>0.412918108419838</v>
      </c>
    </row>
    <row r="1003" spans="1:7" x14ac:dyDescent="0.3">
      <c r="A1003" t="s">
        <v>142</v>
      </c>
      <c r="B1003" t="str">
        <f>VLOOKUP(A1003,Sheet2!$B$2:$C$1280,2,FALSE)</f>
        <v>Uridine_p0</v>
      </c>
      <c r="C1003" t="str">
        <f>VLOOKUP(B1003,Sheet2!$C$1:$D$824,2,FALSE)</f>
        <v>cpd00249_p0</v>
      </c>
      <c r="D1003" t="s">
        <v>1983</v>
      </c>
      <c r="E1003" t="str">
        <f>VLOOKUP(D1003,Sheet2!$B$2:$C$1280,2,FALSE)</f>
        <v>2,3-dihydroxicinnamic acid_c0</v>
      </c>
      <c r="F1003" t="str">
        <f>VLOOKUP(E1003,Sheet2!$C$1:$D$824,2,FALSE)</f>
        <v>cpd09254_c0</v>
      </c>
      <c r="G1003">
        <v>0.41249999999999998</v>
      </c>
    </row>
    <row r="1004" spans="1:7" x14ac:dyDescent="0.3">
      <c r="A1004" t="s">
        <v>1966</v>
      </c>
      <c r="B1004" t="str">
        <f>VLOOKUP(A1004,Sheet2!$B$2:$C$1280,2,FALSE)</f>
        <v>Aminoacetone_c0</v>
      </c>
      <c r="C1004" t="str">
        <f>VLOOKUP(B1004,Sheet2!$C$1:$D$824,2,FALSE)</f>
        <v>cpd01298_c0</v>
      </c>
      <c r="D1004" t="s">
        <v>309</v>
      </c>
      <c r="E1004" t="str">
        <f>VLOOKUP(D1004,Sheet2!$B$2:$C$1280,2,FALSE)</f>
        <v>GABA_c0</v>
      </c>
      <c r="F1004" t="str">
        <f>VLOOKUP(E1004,Sheet2!$C$1:$D$824,2,FALSE)</f>
        <v>cpd00281_c0</v>
      </c>
      <c r="G1004">
        <v>0.41176470588235198</v>
      </c>
    </row>
    <row r="1005" spans="1:7" x14ac:dyDescent="0.3">
      <c r="A1005" t="s">
        <v>1971</v>
      </c>
      <c r="B1005" t="str">
        <f>VLOOKUP(A1005,Sheet2!$B$2:$C$1280,2,FALSE)</f>
        <v>Protocatechuatealdehyde_e0</v>
      </c>
      <c r="C1005" t="str">
        <f>VLOOKUP(B1005,Sheet2!$C$1:$D$824,2,FALSE)</f>
        <v>cpd02500_e0</v>
      </c>
      <c r="D1005" t="s">
        <v>1989</v>
      </c>
      <c r="E1005" t="str">
        <f>VLOOKUP(D1005,Sheet2!$B$2:$C$1280,2,FALSE)</f>
        <v>5'-deoxyribose_c0</v>
      </c>
      <c r="F1005" t="str">
        <f>VLOOKUP(E1005,Sheet2!$C$1:$D$824,2,FALSE)</f>
        <v>cpd15380_c0</v>
      </c>
      <c r="G1005">
        <v>0.41176470588235198</v>
      </c>
    </row>
    <row r="1006" spans="1:7" x14ac:dyDescent="0.3">
      <c r="A1006" t="s">
        <v>475</v>
      </c>
      <c r="B1006" t="str">
        <f>VLOOKUP(A1006,Sheet2!$B$2:$C$1280,2,FALSE)</f>
        <v>Dopamine_p0</v>
      </c>
      <c r="C1006" t="str">
        <f>VLOOKUP(B1006,Sheet2!$C$1:$D$824,2,FALSE)</f>
        <v>cpd02357_p0</v>
      </c>
      <c r="D1006" t="s">
        <v>1989</v>
      </c>
      <c r="E1006" t="str">
        <f>VLOOKUP(D1006,Sheet2!$B$2:$C$1280,2,FALSE)</f>
        <v>5'-deoxyribose_c0</v>
      </c>
      <c r="F1006" t="str">
        <f>VLOOKUP(E1006,Sheet2!$C$1:$D$824,2,FALSE)</f>
        <v>cpd15380_c0</v>
      </c>
      <c r="G1006">
        <v>0.41176470588235198</v>
      </c>
    </row>
    <row r="1007" spans="1:7" x14ac:dyDescent="0.3">
      <c r="A1007" t="s">
        <v>397</v>
      </c>
      <c r="B1007" t="str">
        <f>VLOOKUP(A1007,Sheet2!$B$2:$C$1280,2,FALSE)</f>
        <v>D-glucose-6-phosphate_c0</v>
      </c>
      <c r="C1007" t="str">
        <f>VLOOKUP(B1007,Sheet2!$C$1:$D$824,2,FALSE)</f>
        <v>cpd00079_c0</v>
      </c>
      <c r="D1007" t="s">
        <v>74</v>
      </c>
      <c r="E1007" t="str">
        <f>VLOOKUP(D1007,Sheet2!$B$2:$C$1280,2,FALSE)</f>
        <v>CoA_c0</v>
      </c>
      <c r="F1007" t="str">
        <f>VLOOKUP(E1007,Sheet2!$C$1:$D$824,2,FALSE)</f>
        <v>cpd00010_c0</v>
      </c>
      <c r="G1007">
        <v>0.41170097508125603</v>
      </c>
    </row>
    <row r="1008" spans="1:7" x14ac:dyDescent="0.3">
      <c r="A1008" t="s">
        <v>339</v>
      </c>
      <c r="B1008" t="str">
        <f>VLOOKUP(A1008,Sheet2!$B$2:$C$1280,2,FALSE)</f>
        <v>Guanosine_p0</v>
      </c>
      <c r="C1008" t="str">
        <f>VLOOKUP(B1008,Sheet2!$C$1:$D$824,2,FALSE)</f>
        <v>cpd00311_p0</v>
      </c>
      <c r="D1008" t="s">
        <v>1983</v>
      </c>
      <c r="E1008" t="str">
        <f>VLOOKUP(D1008,Sheet2!$B$2:$C$1280,2,FALSE)</f>
        <v>2,3-dihydroxicinnamic acid_c0</v>
      </c>
      <c r="F1008" t="str">
        <f>VLOOKUP(E1008,Sheet2!$C$1:$D$824,2,FALSE)</f>
        <v>cpd09254_c0</v>
      </c>
      <c r="G1008">
        <v>0.41153081510934297</v>
      </c>
    </row>
    <row r="1009" spans="1:7" x14ac:dyDescent="0.3">
      <c r="A1009" t="s">
        <v>1983</v>
      </c>
      <c r="B1009" t="str">
        <f>VLOOKUP(A1009,Sheet2!$B$2:$C$1280,2,FALSE)</f>
        <v>2,3-dihydroxicinnamic acid_c0</v>
      </c>
      <c r="C1009" t="str">
        <f>VLOOKUP(B1009,Sheet2!$C$1:$D$824,2,FALSE)</f>
        <v>cpd09254_c0</v>
      </c>
      <c r="D1009" t="s">
        <v>94</v>
      </c>
      <c r="E1009" t="str">
        <f>VLOOKUP(D1009,Sheet2!$B$2:$C$1280,2,FALSE)</f>
        <v>GTP_c0</v>
      </c>
      <c r="F1009" t="str">
        <f>VLOOKUP(E1009,Sheet2!$C$1:$D$824,2,FALSE)</f>
        <v>cpd00038_c0</v>
      </c>
      <c r="G1009">
        <v>0.41106719367588901</v>
      </c>
    </row>
    <row r="1010" spans="1:7" x14ac:dyDescent="0.3">
      <c r="A1010" t="s">
        <v>373</v>
      </c>
      <c r="B1010" t="str">
        <f>VLOOKUP(A1010,Sheet2!$B$2:$C$1280,2,FALSE)</f>
        <v>Quinol_c0</v>
      </c>
      <c r="C1010" t="str">
        <f>VLOOKUP(B1010,Sheet2!$C$1:$D$824,2,FALSE)</f>
        <v>cpd00415_c0</v>
      </c>
      <c r="D1010" t="s">
        <v>395</v>
      </c>
      <c r="E1010" t="str">
        <f>VLOOKUP(D1010,Sheet2!$B$2:$C$1280,2,FALSE)</f>
        <v>L-Idonate_c0</v>
      </c>
      <c r="F1010" t="str">
        <f>VLOOKUP(E1010,Sheet2!$C$1:$D$824,2,FALSE)</f>
        <v>cpd00573_c0</v>
      </c>
      <c r="G1010">
        <v>0.41071428571428498</v>
      </c>
    </row>
    <row r="1011" spans="1:7" x14ac:dyDescent="0.3">
      <c r="A1011" t="s">
        <v>373</v>
      </c>
      <c r="B1011" t="str">
        <f>VLOOKUP(A1011,Sheet2!$B$2:$C$1280,2,FALSE)</f>
        <v>Quinol_c0</v>
      </c>
      <c r="C1011" t="str">
        <f>VLOOKUP(B1011,Sheet2!$C$1:$D$824,2,FALSE)</f>
        <v>cpd00415_c0</v>
      </c>
      <c r="D1011" t="s">
        <v>146</v>
      </c>
      <c r="E1011" t="str">
        <f>VLOOKUP(D1011,Sheet2!$B$2:$C$1280,2,FALSE)</f>
        <v>GLCN_c0</v>
      </c>
      <c r="F1011" t="str">
        <f>VLOOKUP(E1011,Sheet2!$C$1:$D$824,2,FALSE)</f>
        <v>cpd00222_c0</v>
      </c>
      <c r="G1011">
        <v>0.41071428571428498</v>
      </c>
    </row>
    <row r="1012" spans="1:7" x14ac:dyDescent="0.3">
      <c r="A1012" t="s">
        <v>1968</v>
      </c>
      <c r="B1012" t="str">
        <f>VLOOKUP(A1012,Sheet2!$B$2:$C$1280,2,FALSE)</f>
        <v>3'-UMP_p0</v>
      </c>
      <c r="C1012" t="str">
        <f>VLOOKUP(B1012,Sheet2!$C$1:$D$824,2,FALSE)</f>
        <v>cpd00989_p0</v>
      </c>
      <c r="D1012" t="s">
        <v>1972</v>
      </c>
      <c r="E1012" t="str">
        <f>VLOOKUP(D1012,Sheet2!$B$2:$C$1280,2,FALSE)</f>
        <v>Undecaprenyl-diphospho-N-acetylglucosamine-N-acetylmannosaminuronate_c0</v>
      </c>
      <c r="F1012" t="str">
        <f>VLOOKUP(E1012,Sheet2!$C$1:$D$824,2,FALSE)</f>
        <v>cpd15581_c0</v>
      </c>
      <c r="G1012">
        <v>0.410691003911342</v>
      </c>
    </row>
    <row r="1013" spans="1:7" x14ac:dyDescent="0.3">
      <c r="A1013" t="s">
        <v>122</v>
      </c>
      <c r="B1013" t="str">
        <f>VLOOKUP(A1013,Sheet2!$B$2:$C$1280,2,FALSE)</f>
        <v>D-Ribulose5-phosphate_c0</v>
      </c>
      <c r="C1013" t="str">
        <f>VLOOKUP(B1013,Sheet2!$C$1:$D$824,2,FALSE)</f>
        <v>cpd00171_c0</v>
      </c>
      <c r="D1013" t="s">
        <v>1976</v>
      </c>
      <c r="E1013" t="str">
        <f>VLOOKUP(D1013,Sheet2!$B$2:$C$1280,2,FALSE)</f>
        <v>2',3'-Cyclic CMP_e0</v>
      </c>
      <c r="F1013" t="str">
        <f>VLOOKUP(E1013,Sheet2!$C$1:$D$824,2,FALSE)</f>
        <v>cpd01571_e0</v>
      </c>
      <c r="G1013">
        <v>0.41056910569105598</v>
      </c>
    </row>
    <row r="1014" spans="1:7" x14ac:dyDescent="0.3">
      <c r="A1014" t="s">
        <v>397</v>
      </c>
      <c r="B1014" t="str">
        <f>VLOOKUP(A1014,Sheet2!$B$2:$C$1280,2,FALSE)</f>
        <v>D-glucose-6-phosphate_c0</v>
      </c>
      <c r="C1014" t="str">
        <f>VLOOKUP(B1014,Sheet2!$C$1:$D$824,2,FALSE)</f>
        <v>cpd00079_c0</v>
      </c>
      <c r="D1014" t="s">
        <v>105</v>
      </c>
      <c r="E1014" t="str">
        <f>VLOOKUP(D1014,Sheet2!$B$2:$C$1280,2,FALSE)</f>
        <v>Acetyl-CoA_c0</v>
      </c>
      <c r="F1014" t="str">
        <f>VLOOKUP(E1014,Sheet2!$C$1:$D$824,2,FALSE)</f>
        <v>cpd00022_c0</v>
      </c>
      <c r="G1014">
        <v>0.41056034482758602</v>
      </c>
    </row>
    <row r="1015" spans="1:7" x14ac:dyDescent="0.3">
      <c r="A1015" t="s">
        <v>397</v>
      </c>
      <c r="B1015" t="str">
        <f>VLOOKUP(A1015,Sheet2!$B$2:$C$1280,2,FALSE)</f>
        <v>D-glucose-6-phosphate_c0</v>
      </c>
      <c r="C1015" t="str">
        <f>VLOOKUP(B1015,Sheet2!$C$1:$D$824,2,FALSE)</f>
        <v>cpd00079_c0</v>
      </c>
      <c r="D1015" t="s">
        <v>216</v>
      </c>
      <c r="E1015" t="str">
        <f>VLOOKUP(D1015,Sheet2!$B$2:$C$1280,2,FALSE)</f>
        <v>Acetoacetyl-CoA_c0</v>
      </c>
      <c r="F1015" t="str">
        <f>VLOOKUP(E1015,Sheet2!$C$1:$D$824,2,FALSE)</f>
        <v>cpd00279_c0</v>
      </c>
      <c r="G1015">
        <v>0.41031149301825898</v>
      </c>
    </row>
    <row r="1016" spans="1:7" x14ac:dyDescent="0.3">
      <c r="A1016" t="s">
        <v>216</v>
      </c>
      <c r="B1016" t="str">
        <f>VLOOKUP(A1016,Sheet2!$B$2:$C$1280,2,FALSE)</f>
        <v>Acetoacetyl-CoA_c0</v>
      </c>
      <c r="C1016" t="str">
        <f>VLOOKUP(B1016,Sheet2!$C$1:$D$824,2,FALSE)</f>
        <v>cpd00279_c0</v>
      </c>
      <c r="D1016" t="s">
        <v>1983</v>
      </c>
      <c r="E1016" t="str">
        <f>VLOOKUP(D1016,Sheet2!$B$2:$C$1280,2,FALSE)</f>
        <v>2,3-dihydroxicinnamic acid_c0</v>
      </c>
      <c r="F1016" t="str">
        <f>VLOOKUP(E1016,Sheet2!$C$1:$D$824,2,FALSE)</f>
        <v>cpd09254_c0</v>
      </c>
      <c r="G1016">
        <v>0.41025641025641002</v>
      </c>
    </row>
    <row r="1017" spans="1:7" x14ac:dyDescent="0.3">
      <c r="A1017" t="s">
        <v>1977</v>
      </c>
      <c r="B1017" t="str">
        <f>VLOOKUP(A1017,Sheet2!$B$2:$C$1280,2,FALSE)</f>
        <v>2,3-Diaminopropionate_p0</v>
      </c>
      <c r="C1017" t="str">
        <f>VLOOKUP(B1017,Sheet2!$C$1:$D$824,2,FALSE)</f>
        <v>cpd03828_p0</v>
      </c>
      <c r="D1017" t="s">
        <v>1983</v>
      </c>
      <c r="E1017" t="str">
        <f>VLOOKUP(D1017,Sheet2!$B$2:$C$1280,2,FALSE)</f>
        <v>2,3-dihydroxicinnamic acid_c0</v>
      </c>
      <c r="F1017" t="str">
        <f>VLOOKUP(E1017,Sheet2!$C$1:$D$824,2,FALSE)</f>
        <v>cpd09254_c0</v>
      </c>
      <c r="G1017">
        <v>0.41025641025641002</v>
      </c>
    </row>
    <row r="1018" spans="1:7" x14ac:dyDescent="0.3">
      <c r="A1018" t="s">
        <v>395</v>
      </c>
      <c r="B1018" t="str">
        <f>VLOOKUP(A1018,Sheet2!$B$2:$C$1280,2,FALSE)</f>
        <v>L-Idonate_c0</v>
      </c>
      <c r="C1018" t="str">
        <f>VLOOKUP(B1018,Sheet2!$C$1:$D$824,2,FALSE)</f>
        <v>cpd00573_c0</v>
      </c>
      <c r="D1018" t="s">
        <v>88</v>
      </c>
      <c r="E1018" t="str">
        <f>VLOOKUP(D1018,Sheet2!$B$2:$C$1280,2,FALSE)</f>
        <v>L-Glutamate_c0</v>
      </c>
      <c r="F1018" t="str">
        <f>VLOOKUP(E1018,Sheet2!$C$1:$D$824,2,FALSE)</f>
        <v>cpd00023_c0</v>
      </c>
      <c r="G1018">
        <v>0.41025641025641002</v>
      </c>
    </row>
    <row r="1019" spans="1:7" x14ac:dyDescent="0.3">
      <c r="A1019" t="s">
        <v>146</v>
      </c>
      <c r="B1019" t="str">
        <f>VLOOKUP(A1019,Sheet2!$B$2:$C$1280,2,FALSE)</f>
        <v>GLCN_c0</v>
      </c>
      <c r="C1019" t="str">
        <f>VLOOKUP(B1019,Sheet2!$C$1:$D$824,2,FALSE)</f>
        <v>cpd00222_c0</v>
      </c>
      <c r="D1019" t="s">
        <v>88</v>
      </c>
      <c r="E1019" t="str">
        <f>VLOOKUP(D1019,Sheet2!$B$2:$C$1280,2,FALSE)</f>
        <v>L-Glutamate_c0</v>
      </c>
      <c r="F1019" t="str">
        <f>VLOOKUP(E1019,Sheet2!$C$1:$D$824,2,FALSE)</f>
        <v>cpd00023_c0</v>
      </c>
      <c r="G1019">
        <v>0.41025641025641002</v>
      </c>
    </row>
    <row r="1020" spans="1:7" x14ac:dyDescent="0.3">
      <c r="A1020" t="s">
        <v>74</v>
      </c>
      <c r="B1020" t="str">
        <f>VLOOKUP(A1020,Sheet2!$B$2:$C$1280,2,FALSE)</f>
        <v>CoA_c0</v>
      </c>
      <c r="C1020" t="str">
        <f>VLOOKUP(B1020,Sheet2!$C$1:$D$824,2,FALSE)</f>
        <v>cpd00010_c0</v>
      </c>
      <c r="D1020" t="s">
        <v>1983</v>
      </c>
      <c r="E1020" t="str">
        <f>VLOOKUP(D1020,Sheet2!$B$2:$C$1280,2,FALSE)</f>
        <v>2,3-dihydroxicinnamic acid_c0</v>
      </c>
      <c r="F1020" t="str">
        <f>VLOOKUP(E1020,Sheet2!$C$1:$D$824,2,FALSE)</f>
        <v>cpd09254_c0</v>
      </c>
      <c r="G1020">
        <v>0.41025641025641002</v>
      </c>
    </row>
    <row r="1021" spans="1:7" x14ac:dyDescent="0.3">
      <c r="A1021" t="s">
        <v>1983</v>
      </c>
      <c r="B1021" t="str">
        <f>VLOOKUP(A1021,Sheet2!$B$2:$C$1280,2,FALSE)</f>
        <v>2,3-dihydroxicinnamic acid_c0</v>
      </c>
      <c r="C1021" t="str">
        <f>VLOOKUP(B1021,Sheet2!$C$1:$D$824,2,FALSE)</f>
        <v>cpd09254_c0</v>
      </c>
      <c r="D1021" t="s">
        <v>105</v>
      </c>
      <c r="E1021" t="str">
        <f>VLOOKUP(D1021,Sheet2!$B$2:$C$1280,2,FALSE)</f>
        <v>Acetyl-CoA_c0</v>
      </c>
      <c r="F1021" t="str">
        <f>VLOOKUP(E1021,Sheet2!$C$1:$D$824,2,FALSE)</f>
        <v>cpd00022_c0</v>
      </c>
      <c r="G1021">
        <v>0.41025641025641002</v>
      </c>
    </row>
    <row r="1022" spans="1:7" x14ac:dyDescent="0.3">
      <c r="A1022" t="s">
        <v>122</v>
      </c>
      <c r="B1022" t="str">
        <f>VLOOKUP(A1022,Sheet2!$B$2:$C$1280,2,FALSE)</f>
        <v>D-Ribulose5-phosphate_c0</v>
      </c>
      <c r="C1022" t="str">
        <f>VLOOKUP(B1022,Sheet2!$C$1:$D$824,2,FALSE)</f>
        <v>cpd00171_c0</v>
      </c>
      <c r="D1022" t="s">
        <v>1970</v>
      </c>
      <c r="E1022" t="str">
        <f>VLOOKUP(D1022,Sheet2!$B$2:$C$1280,2,FALSE)</f>
        <v>2',3'-Cyclic UMP_e0</v>
      </c>
      <c r="F1022" t="str">
        <f>VLOOKUP(E1022,Sheet2!$C$1:$D$824,2,FALSE)</f>
        <v>cpd01572_e0</v>
      </c>
      <c r="G1022">
        <v>0.41010101010101002</v>
      </c>
    </row>
    <row r="1023" spans="1:7" x14ac:dyDescent="0.3">
      <c r="A1023" t="s">
        <v>1983</v>
      </c>
      <c r="B1023" t="str">
        <f>VLOOKUP(A1023,Sheet2!$B$2:$C$1280,2,FALSE)</f>
        <v>2,3-dihydroxicinnamic acid_c0</v>
      </c>
      <c r="C1023" t="str">
        <f>VLOOKUP(B1023,Sheet2!$C$1:$D$824,2,FALSE)</f>
        <v>cpd09254_c0</v>
      </c>
      <c r="D1023" t="s">
        <v>1992</v>
      </c>
      <c r="E1023" t="str">
        <f>VLOOKUP(D1023,Sheet2!$B$2:$C$1280,2,FALSE)</f>
        <v>dTDP-4-acetamido-4,6-dideoxy-D-galactose_c0</v>
      </c>
      <c r="F1023" t="str">
        <f>VLOOKUP(E1023,Sheet2!$C$1:$D$824,2,FALSE)</f>
        <v>cpd15454_c0</v>
      </c>
      <c r="G1023">
        <v>0.40990099009900899</v>
      </c>
    </row>
    <row r="1024" spans="1:7" x14ac:dyDescent="0.3">
      <c r="A1024" t="s">
        <v>1981</v>
      </c>
      <c r="B1024" t="str">
        <f>VLOOKUP(A1024,Sheet2!$B$2:$C$1280,2,FALSE)</f>
        <v>Dihydro-3-coumaric acid_c0</v>
      </c>
      <c r="C1024" t="str">
        <f>VLOOKUP(B1024,Sheet2!$C$1:$D$824,2,FALSE)</f>
        <v>cpd08304_c0</v>
      </c>
      <c r="D1024" t="s">
        <v>78</v>
      </c>
      <c r="E1024" t="str">
        <f>VLOOKUP(D1024,Sheet2!$B$2:$C$1280,2,FALSE)</f>
        <v>Anthranilate_c0</v>
      </c>
      <c r="F1024" t="str">
        <f>VLOOKUP(E1024,Sheet2!$C$1:$D$824,2,FALSE)</f>
        <v>cpd00093_c0</v>
      </c>
      <c r="G1024">
        <v>0.40983606557377</v>
      </c>
    </row>
    <row r="1025" spans="1:7" x14ac:dyDescent="0.3">
      <c r="A1025" t="s">
        <v>1979</v>
      </c>
      <c r="B1025" t="str">
        <f>VLOOKUP(A1025,Sheet2!$B$2:$C$1280,2,FALSE)</f>
        <v>Undecaprenyl-diphospho N-acetylglucosamine-N-acetylmannosaminuronate-N-acetamido-4,6-dideoxy-D-galactose_c0</v>
      </c>
      <c r="C1025" t="str">
        <f>VLOOKUP(B1025,Sheet2!$C$1:$D$824,2,FALSE)</f>
        <v>cpd15582_c0</v>
      </c>
      <c r="D1025" t="s">
        <v>1980</v>
      </c>
      <c r="E1025" t="str">
        <f>VLOOKUP(D1025,Sheet2!$B$2:$C$1280,2,FALSE)</f>
        <v>N-Acetylanthranilate_c0</v>
      </c>
      <c r="F1025" t="str">
        <f>VLOOKUP(E1025,Sheet2!$C$1:$D$824,2,FALSE)</f>
        <v>cpd03773_c0</v>
      </c>
      <c r="G1025">
        <v>0.40974529346622302</v>
      </c>
    </row>
    <row r="1026" spans="1:7" x14ac:dyDescent="0.3">
      <c r="A1026" t="s">
        <v>17</v>
      </c>
      <c r="B1026" t="str">
        <f>VLOOKUP(A1026,Sheet2!$B$2:$C$1280,2,FALSE)</f>
        <v>NADH_c0</v>
      </c>
      <c r="C1026" t="str">
        <f>VLOOKUP(B1026,Sheet2!$C$1:$D$824,2,FALSE)</f>
        <v>cpd00004_c0</v>
      </c>
      <c r="D1026" t="s">
        <v>1983</v>
      </c>
      <c r="E1026" t="str">
        <f>VLOOKUP(D1026,Sheet2!$B$2:$C$1280,2,FALSE)</f>
        <v>2,3-dihydroxicinnamic acid_c0</v>
      </c>
      <c r="F1026" t="str">
        <f>VLOOKUP(E1026,Sheet2!$C$1:$D$824,2,FALSE)</f>
        <v>cpd09254_c0</v>
      </c>
      <c r="G1026">
        <v>0.40944881889763701</v>
      </c>
    </row>
    <row r="1027" spans="1:7" x14ac:dyDescent="0.3">
      <c r="A1027" t="s">
        <v>6</v>
      </c>
      <c r="B1027" t="str">
        <f>VLOOKUP(A1027,Sheet2!$B$2:$C$1280,2,FALSE)</f>
        <v>NADPH_c0</v>
      </c>
      <c r="C1027" t="str">
        <f>VLOOKUP(B1027,Sheet2!$C$1:$D$824,2,FALSE)</f>
        <v>cpd00005_c0</v>
      </c>
      <c r="D1027" t="s">
        <v>1980</v>
      </c>
      <c r="E1027" t="str">
        <f>VLOOKUP(D1027,Sheet2!$B$2:$C$1280,2,FALSE)</f>
        <v>N-Acetylanthranilate_c0</v>
      </c>
      <c r="F1027" t="str">
        <f>VLOOKUP(E1027,Sheet2!$C$1:$D$824,2,FALSE)</f>
        <v>cpd03773_c0</v>
      </c>
      <c r="G1027">
        <v>0.409326424870466</v>
      </c>
    </row>
    <row r="1028" spans="1:7" x14ac:dyDescent="0.3">
      <c r="A1028" t="s">
        <v>1972</v>
      </c>
      <c r="B1028" t="str">
        <f>VLOOKUP(A1028,Sheet2!$B$2:$C$1280,2,FALSE)</f>
        <v>Undecaprenyl-diphospho-N-acetylglucosamine-N-acetylmannosaminuronate_c0</v>
      </c>
      <c r="C1028" t="str">
        <f>VLOOKUP(B1028,Sheet2!$C$1:$D$824,2,FALSE)</f>
        <v>cpd15581_c0</v>
      </c>
      <c r="D1028" t="s">
        <v>1983</v>
      </c>
      <c r="E1028" t="str">
        <f>VLOOKUP(D1028,Sheet2!$B$2:$C$1280,2,FALSE)</f>
        <v>2,3-dihydroxicinnamic acid_c0</v>
      </c>
      <c r="F1028" t="str">
        <f>VLOOKUP(E1028,Sheet2!$C$1:$D$824,2,FALSE)</f>
        <v>cpd09254_c0</v>
      </c>
      <c r="G1028">
        <v>0.40927419354838701</v>
      </c>
    </row>
    <row r="1029" spans="1:7" x14ac:dyDescent="0.3">
      <c r="A1029" t="s">
        <v>122</v>
      </c>
      <c r="B1029" t="str">
        <f>VLOOKUP(A1029,Sheet2!$B$2:$C$1280,2,FALSE)</f>
        <v>D-Ribulose5-phosphate_c0</v>
      </c>
      <c r="C1029" t="str">
        <f>VLOOKUP(B1029,Sheet2!$C$1:$D$824,2,FALSE)</f>
        <v>cpd00171_c0</v>
      </c>
      <c r="D1029" t="s">
        <v>339</v>
      </c>
      <c r="E1029" t="str">
        <f>VLOOKUP(D1029,Sheet2!$B$2:$C$1280,2,FALSE)</f>
        <v>Guanosine_p0</v>
      </c>
      <c r="F1029" t="str">
        <f>VLOOKUP(E1029,Sheet2!$C$1:$D$824,2,FALSE)</f>
        <v>cpd00311_p0</v>
      </c>
      <c r="G1029">
        <v>0.40918163672654601</v>
      </c>
    </row>
    <row r="1030" spans="1:7" x14ac:dyDescent="0.3">
      <c r="A1030" t="s">
        <v>1979</v>
      </c>
      <c r="B1030" t="str">
        <f>VLOOKUP(A1030,Sheet2!$B$2:$C$1280,2,FALSE)</f>
        <v>Undecaprenyl-diphospho N-acetylglucosamine-N-acetylmannosaminuronate-N-acetamido-4,6-dideoxy-D-galactose_c0</v>
      </c>
      <c r="C1030" t="str">
        <f>VLOOKUP(B1030,Sheet2!$C$1:$D$824,2,FALSE)</f>
        <v>cpd15582_c0</v>
      </c>
      <c r="D1030" t="s">
        <v>1983</v>
      </c>
      <c r="E1030" t="str">
        <f>VLOOKUP(D1030,Sheet2!$B$2:$C$1280,2,FALSE)</f>
        <v>2,3-dihydroxicinnamic acid_c0</v>
      </c>
      <c r="F1030" t="str">
        <f>VLOOKUP(E1030,Sheet2!$C$1:$D$824,2,FALSE)</f>
        <v>cpd09254_c0</v>
      </c>
      <c r="G1030">
        <v>0.40918163672654601</v>
      </c>
    </row>
    <row r="1031" spans="1:7" x14ac:dyDescent="0.3">
      <c r="A1031" t="s">
        <v>263</v>
      </c>
      <c r="B1031" t="str">
        <f>VLOOKUP(A1031,Sheet2!$B$2:$C$1280,2,FALSE)</f>
        <v>Adenosyl cobinamide phosphate_c0</v>
      </c>
      <c r="C1031" t="str">
        <f>VLOOKUP(B1031,Sheet2!$C$1:$D$824,2,FALSE)</f>
        <v>cpd03919_c0</v>
      </c>
      <c r="D1031" t="s">
        <v>1983</v>
      </c>
      <c r="E1031" t="str">
        <f>VLOOKUP(D1031,Sheet2!$B$2:$C$1280,2,FALSE)</f>
        <v>2,3-dihydroxicinnamic acid_c0</v>
      </c>
      <c r="F1031" t="str">
        <f>VLOOKUP(E1031,Sheet2!$C$1:$D$824,2,FALSE)</f>
        <v>cpd09254_c0</v>
      </c>
      <c r="G1031">
        <v>0.40900195694716202</v>
      </c>
    </row>
    <row r="1032" spans="1:7" x14ac:dyDescent="0.3">
      <c r="A1032" t="s">
        <v>1972</v>
      </c>
      <c r="B1032" t="str">
        <f>VLOOKUP(A1032,Sheet2!$B$2:$C$1280,2,FALSE)</f>
        <v>Undecaprenyl-diphospho-N-acetylglucosamine-N-acetylmannosaminuronate_c0</v>
      </c>
      <c r="C1032" t="str">
        <f>VLOOKUP(B1032,Sheet2!$C$1:$D$824,2,FALSE)</f>
        <v>cpd15581_c0</v>
      </c>
      <c r="D1032" t="s">
        <v>1980</v>
      </c>
      <c r="E1032" t="str">
        <f>VLOOKUP(D1032,Sheet2!$B$2:$C$1280,2,FALSE)</f>
        <v>N-Acetylanthranilate_c0</v>
      </c>
      <c r="F1032" t="str">
        <f>VLOOKUP(E1032,Sheet2!$C$1:$D$824,2,FALSE)</f>
        <v>cpd03773_c0</v>
      </c>
      <c r="G1032">
        <v>0.40883352208380502</v>
      </c>
    </row>
    <row r="1033" spans="1:7" x14ac:dyDescent="0.3">
      <c r="A1033" t="s">
        <v>6</v>
      </c>
      <c r="B1033" t="str">
        <f>VLOOKUP(A1033,Sheet2!$B$2:$C$1280,2,FALSE)</f>
        <v>NADPH_c0</v>
      </c>
      <c r="C1033" t="str">
        <f>VLOOKUP(B1033,Sheet2!$C$1:$D$824,2,FALSE)</f>
        <v>cpd00005_c0</v>
      </c>
      <c r="D1033" t="s">
        <v>1983</v>
      </c>
      <c r="E1033" t="str">
        <f>VLOOKUP(D1033,Sheet2!$B$2:$C$1280,2,FALSE)</f>
        <v>2,3-dihydroxicinnamic acid_c0</v>
      </c>
      <c r="F1033" t="str">
        <f>VLOOKUP(E1033,Sheet2!$C$1:$D$824,2,FALSE)</f>
        <v>cpd09254_c0</v>
      </c>
      <c r="G1033">
        <v>0.40864440078585401</v>
      </c>
    </row>
    <row r="1034" spans="1:7" x14ac:dyDescent="0.3">
      <c r="A1034" t="s">
        <v>122</v>
      </c>
      <c r="B1034" t="str">
        <f>VLOOKUP(A1034,Sheet2!$B$2:$C$1280,2,FALSE)</f>
        <v>D-Ribulose5-phosphate_c0</v>
      </c>
      <c r="C1034" t="str">
        <f>VLOOKUP(B1034,Sheet2!$C$1:$D$824,2,FALSE)</f>
        <v>cpd00171_c0</v>
      </c>
      <c r="D1034" t="s">
        <v>1993</v>
      </c>
      <c r="E1034" t="str">
        <f>VLOOKUP(D1034,Sheet2!$B$2:$C$1280,2,FALSE)</f>
        <v>Gp_p0</v>
      </c>
      <c r="F1034" t="str">
        <f>VLOOKUP(E1034,Sheet2!$C$1:$D$824,2,FALSE)</f>
        <v>cpd03701_p0</v>
      </c>
      <c r="G1034">
        <v>0.40836653386454103</v>
      </c>
    </row>
    <row r="1035" spans="1:7" x14ac:dyDescent="0.3">
      <c r="A1035" t="s">
        <v>1980</v>
      </c>
      <c r="B1035" t="str">
        <f>VLOOKUP(A1035,Sheet2!$B$2:$C$1280,2,FALSE)</f>
        <v>N-Acetylanthranilate_c0</v>
      </c>
      <c r="C1035" t="str">
        <f>VLOOKUP(B1035,Sheet2!$C$1:$D$824,2,FALSE)</f>
        <v>cpd03773_c0</v>
      </c>
      <c r="D1035" t="s">
        <v>93</v>
      </c>
      <c r="E1035" t="str">
        <f>VLOOKUP(D1035,Sheet2!$B$2:$C$1280,2,FALSE)</f>
        <v>NADP_c0</v>
      </c>
      <c r="F1035" t="str">
        <f>VLOOKUP(E1035,Sheet2!$C$1:$D$824,2,FALSE)</f>
        <v>cpd00006_c0</v>
      </c>
      <c r="G1035">
        <v>0.40793489318413001</v>
      </c>
    </row>
    <row r="1036" spans="1:7" x14ac:dyDescent="0.3">
      <c r="A1036" t="s">
        <v>15</v>
      </c>
      <c r="B1036" t="str">
        <f>VLOOKUP(A1036,Sheet2!$B$2:$C$1280,2,FALSE)</f>
        <v>NAD_c0</v>
      </c>
      <c r="C1036" t="str">
        <f>VLOOKUP(B1036,Sheet2!$C$1:$D$824,2,FALSE)</f>
        <v>cpd00003_c0</v>
      </c>
      <c r="D1036" t="s">
        <v>1983</v>
      </c>
      <c r="E1036" t="str">
        <f>VLOOKUP(D1036,Sheet2!$B$2:$C$1280,2,FALSE)</f>
        <v>2,3-dihydroxicinnamic acid_c0</v>
      </c>
      <c r="F1036" t="str">
        <f>VLOOKUP(E1036,Sheet2!$C$1:$D$824,2,FALSE)</f>
        <v>cpd09254_c0</v>
      </c>
      <c r="G1036">
        <v>0.40784313725490101</v>
      </c>
    </row>
    <row r="1037" spans="1:7" x14ac:dyDescent="0.3">
      <c r="A1037" t="s">
        <v>17</v>
      </c>
      <c r="B1037" t="str">
        <f>VLOOKUP(A1037,Sheet2!$B$2:$C$1280,2,FALSE)</f>
        <v>NADH_c0</v>
      </c>
      <c r="C1037" t="str">
        <f>VLOOKUP(B1037,Sheet2!$C$1:$D$824,2,FALSE)</f>
        <v>cpd00004_c0</v>
      </c>
      <c r="D1037" t="s">
        <v>397</v>
      </c>
      <c r="E1037" t="str">
        <f>VLOOKUP(D1037,Sheet2!$B$2:$C$1280,2,FALSE)</f>
        <v>D-glucose-6-phosphate_c0</v>
      </c>
      <c r="F1037" t="str">
        <f>VLOOKUP(E1037,Sheet2!$C$1:$D$824,2,FALSE)</f>
        <v>cpd00079_c0</v>
      </c>
      <c r="G1037">
        <v>0.40776699029126201</v>
      </c>
    </row>
    <row r="1038" spans="1:7" x14ac:dyDescent="0.3">
      <c r="A1038" t="s">
        <v>1980</v>
      </c>
      <c r="B1038" t="str">
        <f>VLOOKUP(A1038,Sheet2!$B$2:$C$1280,2,FALSE)</f>
        <v>N-Acetylanthranilate_c0</v>
      </c>
      <c r="C1038" t="str">
        <f>VLOOKUP(B1038,Sheet2!$C$1:$D$824,2,FALSE)</f>
        <v>cpd03773_c0</v>
      </c>
      <c r="D1038" t="s">
        <v>1984</v>
      </c>
      <c r="E1038" t="str">
        <f>VLOOKUP(D1038,Sheet2!$B$2:$C$1280,2,FALSE)</f>
        <v>2',3'-Cyclic GMP_e0</v>
      </c>
      <c r="F1038" t="str">
        <f>VLOOKUP(E1038,Sheet2!$C$1:$D$824,2,FALSE)</f>
        <v>cpd03702_e0</v>
      </c>
      <c r="G1038">
        <v>0.407676348547717</v>
      </c>
    </row>
    <row r="1039" spans="1:7" x14ac:dyDescent="0.3">
      <c r="A1039" t="s">
        <v>6</v>
      </c>
      <c r="B1039" t="str">
        <f>VLOOKUP(A1039,Sheet2!$B$2:$C$1280,2,FALSE)</f>
        <v>NADPH_c0</v>
      </c>
      <c r="C1039" t="str">
        <f>VLOOKUP(B1039,Sheet2!$C$1:$D$824,2,FALSE)</f>
        <v>cpd00005_c0</v>
      </c>
      <c r="D1039" t="s">
        <v>397</v>
      </c>
      <c r="E1039" t="str">
        <f>VLOOKUP(D1039,Sheet2!$B$2:$C$1280,2,FALSE)</f>
        <v>D-glucose-6-phosphate_c0</v>
      </c>
      <c r="F1039" t="str">
        <f>VLOOKUP(E1039,Sheet2!$C$1:$D$824,2,FALSE)</f>
        <v>cpd00079_c0</v>
      </c>
      <c r="G1039">
        <v>0.40764331210191002</v>
      </c>
    </row>
    <row r="1040" spans="1:7" x14ac:dyDescent="0.3">
      <c r="A1040" t="s">
        <v>1983</v>
      </c>
      <c r="B1040" t="str">
        <f>VLOOKUP(A1040,Sheet2!$B$2:$C$1280,2,FALSE)</f>
        <v>2,3-dihydroxicinnamic acid_c0</v>
      </c>
      <c r="C1040" t="str">
        <f>VLOOKUP(B1040,Sheet2!$C$1:$D$824,2,FALSE)</f>
        <v>cpd09254_c0</v>
      </c>
      <c r="D1040" t="s">
        <v>104</v>
      </c>
      <c r="E1040" t="str">
        <f>VLOOKUP(D1040,Sheet2!$B$2:$C$1280,2,FALSE)</f>
        <v>ATP_c0</v>
      </c>
      <c r="F1040" t="str">
        <f>VLOOKUP(E1040,Sheet2!$C$1:$D$824,2,FALSE)</f>
        <v>cpd00002_c0</v>
      </c>
      <c r="G1040">
        <v>0.40755467196819001</v>
      </c>
    </row>
    <row r="1041" spans="1:7" x14ac:dyDescent="0.3">
      <c r="A1041" t="s">
        <v>1974</v>
      </c>
      <c r="B1041" t="str">
        <f>VLOOKUP(A1041,Sheet2!$B$2:$C$1280,2,FALSE)</f>
        <v>2',3'-Cyclic AMP_e0</v>
      </c>
      <c r="C1041" t="str">
        <f>VLOOKUP(B1041,Sheet2!$C$1:$D$824,2,FALSE)</f>
        <v>cpd01570_e0</v>
      </c>
      <c r="D1041" t="s">
        <v>1983</v>
      </c>
      <c r="E1041" t="str">
        <f>VLOOKUP(D1041,Sheet2!$B$2:$C$1280,2,FALSE)</f>
        <v>2,3-dihydroxicinnamic acid_c0</v>
      </c>
      <c r="F1041" t="str">
        <f>VLOOKUP(E1041,Sheet2!$C$1:$D$824,2,FALSE)</f>
        <v>cpd09254_c0</v>
      </c>
      <c r="G1041">
        <v>0.407114624505928</v>
      </c>
    </row>
    <row r="1042" spans="1:7" x14ac:dyDescent="0.3">
      <c r="A1042" t="s">
        <v>1983</v>
      </c>
      <c r="B1042" t="str">
        <f>VLOOKUP(A1042,Sheet2!$B$2:$C$1280,2,FALSE)</f>
        <v>2,3-dihydroxicinnamic acid_c0</v>
      </c>
      <c r="C1042" t="str">
        <f>VLOOKUP(B1042,Sheet2!$C$1:$D$824,2,FALSE)</f>
        <v>cpd09254_c0</v>
      </c>
      <c r="D1042" t="s">
        <v>93</v>
      </c>
      <c r="E1042" t="str">
        <f>VLOOKUP(D1042,Sheet2!$B$2:$C$1280,2,FALSE)</f>
        <v>NADP_c0</v>
      </c>
      <c r="F1042" t="str">
        <f>VLOOKUP(E1042,Sheet2!$C$1:$D$824,2,FALSE)</f>
        <v>cpd00006_c0</v>
      </c>
      <c r="G1042">
        <v>0.40704500978473501</v>
      </c>
    </row>
    <row r="1043" spans="1:7" x14ac:dyDescent="0.3">
      <c r="A1043" t="s">
        <v>1970</v>
      </c>
      <c r="B1043" t="str">
        <f>VLOOKUP(A1043,Sheet2!$B$2:$C$1280,2,FALSE)</f>
        <v>2',3'-Cyclic UMP_e0</v>
      </c>
      <c r="C1043" t="str">
        <f>VLOOKUP(B1043,Sheet2!$C$1:$D$824,2,FALSE)</f>
        <v>cpd01572_e0</v>
      </c>
      <c r="D1043" t="s">
        <v>1983</v>
      </c>
      <c r="E1043" t="str">
        <f>VLOOKUP(D1043,Sheet2!$B$2:$C$1280,2,FALSE)</f>
        <v>2,3-dihydroxicinnamic acid_c0</v>
      </c>
      <c r="F1043" t="str">
        <f>VLOOKUP(E1043,Sheet2!$C$1:$D$824,2,FALSE)</f>
        <v>cpd09254_c0</v>
      </c>
      <c r="G1043">
        <v>0.40681362725450898</v>
      </c>
    </row>
    <row r="1044" spans="1:7" x14ac:dyDescent="0.3">
      <c r="A1044" t="s">
        <v>1973</v>
      </c>
      <c r="B1044" t="str">
        <f>VLOOKUP(A1044,Sheet2!$B$2:$C$1280,2,FALSE)</f>
        <v>3-Coumaric acid_c0</v>
      </c>
      <c r="C1044" t="str">
        <f>VLOOKUP(B1044,Sheet2!$C$1:$D$824,2,FALSE)</f>
        <v>cpd09252_c0</v>
      </c>
      <c r="D1044" t="s">
        <v>1989</v>
      </c>
      <c r="E1044" t="str">
        <f>VLOOKUP(D1044,Sheet2!$B$2:$C$1280,2,FALSE)</f>
        <v>5'-deoxyribose_c0</v>
      </c>
      <c r="F1044" t="str">
        <f>VLOOKUP(E1044,Sheet2!$C$1:$D$824,2,FALSE)</f>
        <v>cpd15380_c0</v>
      </c>
      <c r="G1044">
        <v>0.40677966101694901</v>
      </c>
    </row>
    <row r="1045" spans="1:7" x14ac:dyDescent="0.3">
      <c r="A1045" t="s">
        <v>219</v>
      </c>
      <c r="B1045" t="str">
        <f>VLOOKUP(A1045,Sheet2!$B$2:$C$1280,2,FALSE)</f>
        <v>4-(Phosphonooxy)-threonine_c0</v>
      </c>
      <c r="C1045" t="str">
        <f>VLOOKUP(B1045,Sheet2!$C$1:$D$824,2,FALSE)</f>
        <v>cpd03607_c0</v>
      </c>
      <c r="D1045" t="s">
        <v>1972</v>
      </c>
      <c r="E1045" t="str">
        <f>VLOOKUP(D1045,Sheet2!$B$2:$C$1280,2,FALSE)</f>
        <v>Undecaprenyl-diphospho-N-acetylglucosamine-N-acetylmannosaminuronate_c0</v>
      </c>
      <c r="F1045" t="str">
        <f>VLOOKUP(E1045,Sheet2!$C$1:$D$824,2,FALSE)</f>
        <v>cpd15581_c0</v>
      </c>
      <c r="G1045">
        <v>0.40650406504065001</v>
      </c>
    </row>
    <row r="1046" spans="1:7" x14ac:dyDescent="0.3">
      <c r="A1046" t="s">
        <v>61</v>
      </c>
      <c r="B1046" t="str">
        <f>VLOOKUP(A1046,Sheet2!$B$2:$C$1280,2,FALSE)</f>
        <v>Adenosine_p0</v>
      </c>
      <c r="C1046" t="str">
        <f>VLOOKUP(B1046,Sheet2!$C$1:$D$824,2,FALSE)</f>
        <v>cpd00182_p0</v>
      </c>
      <c r="D1046" t="s">
        <v>1983</v>
      </c>
      <c r="E1046" t="str">
        <f>VLOOKUP(D1046,Sheet2!$B$2:$C$1280,2,FALSE)</f>
        <v>2,3-dihydroxicinnamic acid_c0</v>
      </c>
      <c r="F1046" t="str">
        <f>VLOOKUP(E1046,Sheet2!$C$1:$D$824,2,FALSE)</f>
        <v>cpd09254_c0</v>
      </c>
      <c r="G1046">
        <v>0.40643863179074402</v>
      </c>
    </row>
    <row r="1047" spans="1:7" x14ac:dyDescent="0.3">
      <c r="A1047" t="s">
        <v>1975</v>
      </c>
      <c r="B1047" t="str">
        <f>VLOOKUP(A1047,Sheet2!$B$2:$C$1280,2,FALSE)</f>
        <v>3'-AMP_p0</v>
      </c>
      <c r="C1047" t="str">
        <f>VLOOKUP(B1047,Sheet2!$C$1:$D$824,2,FALSE)</f>
        <v>cpd00988_p0</v>
      </c>
      <c r="D1047" t="s">
        <v>1983</v>
      </c>
      <c r="E1047" t="str">
        <f>VLOOKUP(D1047,Sheet2!$B$2:$C$1280,2,FALSE)</f>
        <v>2,3-dihydroxicinnamic acid_c0</v>
      </c>
      <c r="F1047" t="str">
        <f>VLOOKUP(E1047,Sheet2!$C$1:$D$824,2,FALSE)</f>
        <v>cpd09254_c0</v>
      </c>
      <c r="G1047">
        <v>0.40637450199203101</v>
      </c>
    </row>
    <row r="1048" spans="1:7" x14ac:dyDescent="0.3">
      <c r="A1048" t="s">
        <v>432</v>
      </c>
      <c r="B1048" t="str">
        <f>VLOOKUP(A1048,Sheet2!$B$2:$C$1280,2,FALSE)</f>
        <v>4-Hydroxy-L-threonine_c0</v>
      </c>
      <c r="C1048" t="str">
        <f>VLOOKUP(B1048,Sheet2!$C$1:$D$824,2,FALSE)</f>
        <v>cpd03608_c0</v>
      </c>
      <c r="D1048" t="s">
        <v>373</v>
      </c>
      <c r="E1048" t="str">
        <f>VLOOKUP(D1048,Sheet2!$B$2:$C$1280,2,FALSE)</f>
        <v>Quinol_c0</v>
      </c>
      <c r="F1048" t="str">
        <f>VLOOKUP(E1048,Sheet2!$C$1:$D$824,2,FALSE)</f>
        <v>cpd00415_c0</v>
      </c>
      <c r="G1048">
        <v>0.40625</v>
      </c>
    </row>
    <row r="1049" spans="1:7" x14ac:dyDescent="0.3">
      <c r="A1049" t="s">
        <v>122</v>
      </c>
      <c r="B1049" t="str">
        <f>VLOOKUP(A1049,Sheet2!$B$2:$C$1280,2,FALSE)</f>
        <v>D-Ribulose5-phosphate_c0</v>
      </c>
      <c r="C1049" t="str">
        <f>VLOOKUP(B1049,Sheet2!$C$1:$D$824,2,FALSE)</f>
        <v>cpd00171_c0</v>
      </c>
      <c r="D1049" t="s">
        <v>1968</v>
      </c>
      <c r="E1049" t="str">
        <f>VLOOKUP(D1049,Sheet2!$B$2:$C$1280,2,FALSE)</f>
        <v>3'-UMP_p0</v>
      </c>
      <c r="F1049" t="str">
        <f>VLOOKUP(E1049,Sheet2!$C$1:$D$824,2,FALSE)</f>
        <v>cpd00989_p0</v>
      </c>
      <c r="G1049">
        <v>0.40612244897959099</v>
      </c>
    </row>
    <row r="1050" spans="1:7" x14ac:dyDescent="0.3">
      <c r="A1050" t="s">
        <v>122</v>
      </c>
      <c r="B1050" t="str">
        <f>VLOOKUP(A1050,Sheet2!$B$2:$C$1280,2,FALSE)</f>
        <v>D-Ribulose5-phosphate_c0</v>
      </c>
      <c r="C1050" t="str">
        <f>VLOOKUP(B1050,Sheet2!$C$1:$D$824,2,FALSE)</f>
        <v>cpd00171_c0</v>
      </c>
      <c r="D1050" t="s">
        <v>1978</v>
      </c>
      <c r="E1050" t="str">
        <f>VLOOKUP(D1050,Sheet2!$B$2:$C$1280,2,FALSE)</f>
        <v>4-Amino-5-phosphomethyl-2-methylpyrimidine_c0</v>
      </c>
      <c r="F1050" t="str">
        <f>VLOOKUP(E1050,Sheet2!$C$1:$D$824,2,FALSE)</f>
        <v>cpd02775_c0</v>
      </c>
      <c r="G1050">
        <v>0.40607734806629803</v>
      </c>
    </row>
    <row r="1051" spans="1:7" x14ac:dyDescent="0.3">
      <c r="A1051" t="s">
        <v>1965</v>
      </c>
      <c r="B1051" t="str">
        <f>VLOOKUP(A1051,Sheet2!$B$2:$C$1280,2,FALSE)</f>
        <v>4-Amino-2-methyl-5-diphosphomethylpyrimidine_c0</v>
      </c>
      <c r="C1051" t="str">
        <f>VLOOKUP(B1051,Sheet2!$C$1:$D$824,2,FALSE)</f>
        <v>cpd02894_c0</v>
      </c>
      <c r="D1051" t="s">
        <v>339</v>
      </c>
      <c r="E1051" t="str">
        <f>VLOOKUP(D1051,Sheet2!$B$2:$C$1280,2,FALSE)</f>
        <v>Guanosine_p0</v>
      </c>
      <c r="F1051" t="str">
        <f>VLOOKUP(E1051,Sheet2!$C$1:$D$824,2,FALSE)</f>
        <v>cpd00311_p0</v>
      </c>
      <c r="G1051">
        <v>0.40598290598290598</v>
      </c>
    </row>
    <row r="1052" spans="1:7" x14ac:dyDescent="0.3">
      <c r="A1052" t="s">
        <v>122</v>
      </c>
      <c r="B1052" t="str">
        <f>VLOOKUP(A1052,Sheet2!$B$2:$C$1280,2,FALSE)</f>
        <v>D-Ribulose5-phosphate_c0</v>
      </c>
      <c r="C1052" t="str">
        <f>VLOOKUP(B1052,Sheet2!$C$1:$D$824,2,FALSE)</f>
        <v>cpd00171_c0</v>
      </c>
      <c r="D1052" t="s">
        <v>94</v>
      </c>
      <c r="E1052" t="str">
        <f>VLOOKUP(D1052,Sheet2!$B$2:$C$1280,2,FALSE)</f>
        <v>GTP_c0</v>
      </c>
      <c r="F1052" t="str">
        <f>VLOOKUP(E1052,Sheet2!$C$1:$D$824,2,FALSE)</f>
        <v>cpd00038_c0</v>
      </c>
      <c r="G1052">
        <v>0.40594059405940502</v>
      </c>
    </row>
    <row r="1053" spans="1:7" x14ac:dyDescent="0.3">
      <c r="A1053" t="s">
        <v>372</v>
      </c>
      <c r="B1053" t="str">
        <f>VLOOKUP(A1053,Sheet2!$B$2:$C$1280,2,FALSE)</f>
        <v>Arbutin-6P_c0</v>
      </c>
      <c r="C1053" t="str">
        <f>VLOOKUP(B1053,Sheet2!$C$1:$D$824,2,FALSE)</f>
        <v>cpd03697_c0</v>
      </c>
      <c r="D1053" t="s">
        <v>1983</v>
      </c>
      <c r="E1053" t="str">
        <f>VLOOKUP(D1053,Sheet2!$B$2:$C$1280,2,FALSE)</f>
        <v>2,3-dihydroxicinnamic acid_c0</v>
      </c>
      <c r="F1053" t="str">
        <f>VLOOKUP(E1053,Sheet2!$C$1:$D$824,2,FALSE)</f>
        <v>cpd09254_c0</v>
      </c>
      <c r="G1053">
        <v>0.40589569160997702</v>
      </c>
    </row>
    <row r="1054" spans="1:7" x14ac:dyDescent="0.3">
      <c r="A1054" t="s">
        <v>1968</v>
      </c>
      <c r="B1054" t="str">
        <f>VLOOKUP(A1054,Sheet2!$B$2:$C$1280,2,FALSE)</f>
        <v>3'-UMP_p0</v>
      </c>
      <c r="C1054" t="str">
        <f>VLOOKUP(B1054,Sheet2!$C$1:$D$824,2,FALSE)</f>
        <v>cpd00989_p0</v>
      </c>
      <c r="D1054" t="s">
        <v>1983</v>
      </c>
      <c r="E1054" t="str">
        <f>VLOOKUP(D1054,Sheet2!$B$2:$C$1280,2,FALSE)</f>
        <v>2,3-dihydroxicinnamic acid_c0</v>
      </c>
      <c r="F1054" t="str">
        <f>VLOOKUP(E1054,Sheet2!$C$1:$D$824,2,FALSE)</f>
        <v>cpd09254_c0</v>
      </c>
      <c r="G1054">
        <v>0.40567951318458401</v>
      </c>
    </row>
    <row r="1055" spans="1:7" x14ac:dyDescent="0.3">
      <c r="A1055" t="s">
        <v>1983</v>
      </c>
      <c r="B1055" t="str">
        <f>VLOOKUP(A1055,Sheet2!$B$2:$C$1280,2,FALSE)</f>
        <v>2,3-dihydroxicinnamic acid_c0</v>
      </c>
      <c r="C1055" t="str">
        <f>VLOOKUP(B1055,Sheet2!$C$1:$D$824,2,FALSE)</f>
        <v>cpd09254_c0</v>
      </c>
      <c r="D1055" t="s">
        <v>97</v>
      </c>
      <c r="E1055" t="str">
        <f>VLOOKUP(D1055,Sheet2!$B$2:$C$1280,2,FALSE)</f>
        <v>ADP_c0</v>
      </c>
      <c r="F1055" t="str">
        <f>VLOOKUP(E1055,Sheet2!$C$1:$D$824,2,FALSE)</f>
        <v>cpd00008_c0</v>
      </c>
      <c r="G1055">
        <v>0.405566600397614</v>
      </c>
    </row>
    <row r="1056" spans="1:7" x14ac:dyDescent="0.3">
      <c r="A1056" t="s">
        <v>1966</v>
      </c>
      <c r="B1056" t="str">
        <f>VLOOKUP(A1056,Sheet2!$B$2:$C$1280,2,FALSE)</f>
        <v>Aminoacetone_c0</v>
      </c>
      <c r="C1056" t="str">
        <f>VLOOKUP(B1056,Sheet2!$C$1:$D$824,2,FALSE)</f>
        <v>cpd01298_c0</v>
      </c>
      <c r="D1056" t="s">
        <v>416</v>
      </c>
      <c r="E1056" t="str">
        <f>VLOOKUP(D1056,Sheet2!$B$2:$C$1280,2,FALSE)</f>
        <v>Acetoacetate_c0</v>
      </c>
      <c r="F1056" t="str">
        <f>VLOOKUP(E1056,Sheet2!$C$1:$D$824,2,FALSE)</f>
        <v>cpd00142_c0</v>
      </c>
      <c r="G1056">
        <v>0.40540540540540498</v>
      </c>
    </row>
    <row r="1057" spans="1:7" x14ac:dyDescent="0.3">
      <c r="A1057" t="s">
        <v>1977</v>
      </c>
      <c r="B1057" t="str">
        <f>VLOOKUP(A1057,Sheet2!$B$2:$C$1280,2,FALSE)</f>
        <v>2,3-Diaminopropionate_p0</v>
      </c>
      <c r="C1057" t="str">
        <f>VLOOKUP(B1057,Sheet2!$C$1:$D$824,2,FALSE)</f>
        <v>cpd03828_p0</v>
      </c>
      <c r="D1057" t="s">
        <v>510</v>
      </c>
      <c r="E1057" t="str">
        <f>VLOOKUP(D1057,Sheet2!$B$2:$C$1280,2,FALSE)</f>
        <v>D-Arabinose5-phosphate_c0</v>
      </c>
      <c r="F1057" t="str">
        <f>VLOOKUP(E1057,Sheet2!$C$1:$D$824,2,FALSE)</f>
        <v>cpd00817_c0</v>
      </c>
      <c r="G1057">
        <v>0.40540540540540498</v>
      </c>
    </row>
    <row r="1058" spans="1:7" x14ac:dyDescent="0.3">
      <c r="A1058" t="s">
        <v>1983</v>
      </c>
      <c r="B1058" t="str">
        <f>VLOOKUP(A1058,Sheet2!$B$2:$C$1280,2,FALSE)</f>
        <v>2,3-dihydroxicinnamic acid_c0</v>
      </c>
      <c r="C1058" t="str">
        <f>VLOOKUP(B1058,Sheet2!$C$1:$D$824,2,FALSE)</f>
        <v>cpd09254_c0</v>
      </c>
      <c r="D1058" t="s">
        <v>92</v>
      </c>
      <c r="E1058" t="str">
        <f>VLOOKUP(D1058,Sheet2!$B$2:$C$1280,2,FALSE)</f>
        <v>5'-Deoxyadenosine_c0</v>
      </c>
      <c r="F1058" t="str">
        <f>VLOOKUP(E1058,Sheet2!$C$1:$D$824,2,FALSE)</f>
        <v>cpd03091_c0</v>
      </c>
      <c r="G1058">
        <v>0.40524193548387</v>
      </c>
    </row>
    <row r="1059" spans="1:7" x14ac:dyDescent="0.3">
      <c r="A1059" t="s">
        <v>122</v>
      </c>
      <c r="B1059" t="str">
        <f>VLOOKUP(A1059,Sheet2!$B$2:$C$1280,2,FALSE)</f>
        <v>D-Ribulose5-phosphate_c0</v>
      </c>
      <c r="C1059" t="str">
        <f>VLOOKUP(B1059,Sheet2!$C$1:$D$824,2,FALSE)</f>
        <v>cpd00171_c0</v>
      </c>
      <c r="D1059" t="s">
        <v>104</v>
      </c>
      <c r="E1059" t="str">
        <f>VLOOKUP(D1059,Sheet2!$B$2:$C$1280,2,FALSE)</f>
        <v>ATP_c0</v>
      </c>
      <c r="F1059" t="str">
        <f>VLOOKUP(E1059,Sheet2!$C$1:$D$824,2,FALSE)</f>
        <v>cpd00002_c0</v>
      </c>
      <c r="G1059">
        <v>0.40518962075848303</v>
      </c>
    </row>
    <row r="1060" spans="1:7" x14ac:dyDescent="0.3">
      <c r="A1060" t="s">
        <v>122</v>
      </c>
      <c r="B1060" t="str">
        <f>VLOOKUP(A1060,Sheet2!$B$2:$C$1280,2,FALSE)</f>
        <v>D-Ribulose5-phosphate_c0</v>
      </c>
      <c r="C1060" t="str">
        <f>VLOOKUP(B1060,Sheet2!$C$1:$D$824,2,FALSE)</f>
        <v>cpd00171_c0</v>
      </c>
      <c r="D1060" t="s">
        <v>1984</v>
      </c>
      <c r="E1060" t="str">
        <f>VLOOKUP(D1060,Sheet2!$B$2:$C$1280,2,FALSE)</f>
        <v>2',3'-Cyclic GMP_e0</v>
      </c>
      <c r="F1060" t="str">
        <f>VLOOKUP(E1060,Sheet2!$C$1:$D$824,2,FALSE)</f>
        <v>cpd03702_e0</v>
      </c>
      <c r="G1060">
        <v>0.405138339920948</v>
      </c>
    </row>
    <row r="1061" spans="1:7" x14ac:dyDescent="0.3">
      <c r="A1061" t="s">
        <v>122</v>
      </c>
      <c r="B1061" t="str">
        <f>VLOOKUP(A1061,Sheet2!$B$2:$C$1280,2,FALSE)</f>
        <v>D-Ribulose5-phosphate_c0</v>
      </c>
      <c r="C1061" t="str">
        <f>VLOOKUP(B1061,Sheet2!$C$1:$D$824,2,FALSE)</f>
        <v>cpd00171_c0</v>
      </c>
      <c r="D1061" t="s">
        <v>81</v>
      </c>
      <c r="E1061" t="str">
        <f>VLOOKUP(D1061,Sheet2!$B$2:$C$1280,2,FALSE)</f>
        <v>Cytidine_p0</v>
      </c>
      <c r="F1061" t="str">
        <f>VLOOKUP(E1061,Sheet2!$C$1:$D$824,2,FALSE)</f>
        <v>cpd00367_p0</v>
      </c>
      <c r="G1061">
        <v>0.40511727078891202</v>
      </c>
    </row>
    <row r="1062" spans="1:7" x14ac:dyDescent="0.3">
      <c r="A1062" t="s">
        <v>122</v>
      </c>
      <c r="B1062" t="str">
        <f>VLOOKUP(A1062,Sheet2!$B$2:$C$1280,2,FALSE)</f>
        <v>D-Ribulose5-phosphate_c0</v>
      </c>
      <c r="C1062" t="str">
        <f>VLOOKUP(B1062,Sheet2!$C$1:$D$824,2,FALSE)</f>
        <v>cpd00171_c0</v>
      </c>
      <c r="D1062" t="s">
        <v>79</v>
      </c>
      <c r="E1062" t="str">
        <f>VLOOKUP(D1062,Sheet2!$B$2:$C$1280,2,FALSE)</f>
        <v>AMP_c0</v>
      </c>
      <c r="F1062" t="str">
        <f>VLOOKUP(E1062,Sheet2!$C$1:$D$824,2,FALSE)</f>
        <v>cpd00018_c0</v>
      </c>
      <c r="G1062">
        <v>0.40480961923847603</v>
      </c>
    </row>
    <row r="1063" spans="1:7" x14ac:dyDescent="0.3">
      <c r="A1063" t="s">
        <v>122</v>
      </c>
      <c r="B1063" t="str">
        <f>VLOOKUP(A1063,Sheet2!$B$2:$C$1280,2,FALSE)</f>
        <v>D-Ribulose5-phosphate_c0</v>
      </c>
      <c r="C1063" t="str">
        <f>VLOOKUP(B1063,Sheet2!$C$1:$D$824,2,FALSE)</f>
        <v>cpd00171_c0</v>
      </c>
      <c r="D1063" t="s">
        <v>1974</v>
      </c>
      <c r="E1063" t="str">
        <f>VLOOKUP(D1063,Sheet2!$B$2:$C$1280,2,FALSE)</f>
        <v>2',3'-Cyclic AMP_e0</v>
      </c>
      <c r="F1063" t="str">
        <f>VLOOKUP(E1063,Sheet2!$C$1:$D$824,2,FALSE)</f>
        <v>cpd01570_e0</v>
      </c>
      <c r="G1063">
        <v>0.40476190476190399</v>
      </c>
    </row>
    <row r="1064" spans="1:7" x14ac:dyDescent="0.3">
      <c r="A1064" t="s">
        <v>1983</v>
      </c>
      <c r="B1064" t="str">
        <f>VLOOKUP(A1064,Sheet2!$B$2:$C$1280,2,FALSE)</f>
        <v>2,3-dihydroxicinnamic acid_c0</v>
      </c>
      <c r="C1064" t="str">
        <f>VLOOKUP(B1064,Sheet2!$C$1:$D$824,2,FALSE)</f>
        <v>cpd09254_c0</v>
      </c>
      <c r="D1064" t="s">
        <v>79</v>
      </c>
      <c r="E1064" t="str">
        <f>VLOOKUP(D1064,Sheet2!$B$2:$C$1280,2,FALSE)</f>
        <v>AMP_c0</v>
      </c>
      <c r="F1064" t="str">
        <f>VLOOKUP(E1064,Sheet2!$C$1:$D$824,2,FALSE)</f>
        <v>cpd00018_c0</v>
      </c>
      <c r="G1064">
        <v>0.404382470119521</v>
      </c>
    </row>
    <row r="1065" spans="1:7" x14ac:dyDescent="0.3">
      <c r="A1065" t="s">
        <v>17</v>
      </c>
      <c r="B1065" t="str">
        <f>VLOOKUP(A1065,Sheet2!$B$2:$C$1280,2,FALSE)</f>
        <v>NADH_c0</v>
      </c>
      <c r="C1065" t="str">
        <f>VLOOKUP(B1065,Sheet2!$C$1:$D$824,2,FALSE)</f>
        <v>cpd00004_c0</v>
      </c>
      <c r="D1065" t="s">
        <v>122</v>
      </c>
      <c r="E1065" t="str">
        <f>VLOOKUP(D1065,Sheet2!$B$2:$C$1280,2,FALSE)</f>
        <v>D-Ribulose5-phosphate_c0</v>
      </c>
      <c r="F1065" t="str">
        <f>VLOOKUP(E1065,Sheet2!$C$1:$D$824,2,FALSE)</f>
        <v>cpd00171_c0</v>
      </c>
      <c r="G1065">
        <v>0.40433925049309599</v>
      </c>
    </row>
    <row r="1066" spans="1:7" x14ac:dyDescent="0.3">
      <c r="A1066" t="s">
        <v>1973</v>
      </c>
      <c r="B1066" t="str">
        <f>VLOOKUP(A1066,Sheet2!$B$2:$C$1280,2,FALSE)</f>
        <v>3-Coumaric acid_c0</v>
      </c>
      <c r="C1066" t="str">
        <f>VLOOKUP(B1066,Sheet2!$C$1:$D$824,2,FALSE)</f>
        <v>cpd09252_c0</v>
      </c>
      <c r="D1066" t="s">
        <v>1980</v>
      </c>
      <c r="E1066" t="str">
        <f>VLOOKUP(D1066,Sheet2!$B$2:$C$1280,2,FALSE)</f>
        <v>N-Acetylanthranilate_c0</v>
      </c>
      <c r="F1066" t="str">
        <f>VLOOKUP(E1066,Sheet2!$C$1:$D$824,2,FALSE)</f>
        <v>cpd03773_c0</v>
      </c>
      <c r="G1066">
        <v>0.40431266846361102</v>
      </c>
    </row>
    <row r="1067" spans="1:7" x14ac:dyDescent="0.3">
      <c r="A1067" t="s">
        <v>295</v>
      </c>
      <c r="B1067" t="str">
        <f>VLOOKUP(A1067,Sheet2!$B$2:$C$1280,2,FALSE)</f>
        <v>4-Aminobutanal_c0</v>
      </c>
      <c r="C1067" t="str">
        <f>VLOOKUP(B1067,Sheet2!$C$1:$D$824,2,FALSE)</f>
        <v>cpd00434_c0</v>
      </c>
      <c r="D1067" t="s">
        <v>1989</v>
      </c>
      <c r="E1067" t="str">
        <f>VLOOKUP(D1067,Sheet2!$B$2:$C$1280,2,FALSE)</f>
        <v>5'-deoxyribose_c0</v>
      </c>
      <c r="F1067" t="str">
        <f>VLOOKUP(E1067,Sheet2!$C$1:$D$824,2,FALSE)</f>
        <v>cpd15380_c0</v>
      </c>
      <c r="G1067">
        <v>0.40425531914893598</v>
      </c>
    </row>
    <row r="1068" spans="1:7" x14ac:dyDescent="0.3">
      <c r="A1068" t="s">
        <v>122</v>
      </c>
      <c r="B1068" t="str">
        <f>VLOOKUP(A1068,Sheet2!$B$2:$C$1280,2,FALSE)</f>
        <v>D-Ribulose5-phosphate_c0</v>
      </c>
      <c r="C1068" t="str">
        <f>VLOOKUP(B1068,Sheet2!$C$1:$D$824,2,FALSE)</f>
        <v>cpd00171_c0</v>
      </c>
      <c r="D1068" t="s">
        <v>1972</v>
      </c>
      <c r="E1068" t="str">
        <f>VLOOKUP(D1068,Sheet2!$B$2:$C$1280,2,FALSE)</f>
        <v>Undecaprenyl-diphospho-N-acetylglucosamine-N-acetylmannosaminuronate_c0</v>
      </c>
      <c r="F1068" t="str">
        <f>VLOOKUP(E1068,Sheet2!$C$1:$D$824,2,FALSE)</f>
        <v>cpd15581_c0</v>
      </c>
      <c r="G1068">
        <v>0.40404040404040398</v>
      </c>
    </row>
    <row r="1069" spans="1:7" x14ac:dyDescent="0.3">
      <c r="A1069" t="s">
        <v>122</v>
      </c>
      <c r="B1069" t="str">
        <f>VLOOKUP(A1069,Sheet2!$B$2:$C$1280,2,FALSE)</f>
        <v>D-Ribulose5-phosphate_c0</v>
      </c>
      <c r="C1069" t="str">
        <f>VLOOKUP(B1069,Sheet2!$C$1:$D$824,2,FALSE)</f>
        <v>cpd00171_c0</v>
      </c>
      <c r="D1069" t="s">
        <v>1975</v>
      </c>
      <c r="E1069" t="str">
        <f>VLOOKUP(D1069,Sheet2!$B$2:$C$1280,2,FALSE)</f>
        <v>3'-AMP_p0</v>
      </c>
      <c r="F1069" t="str">
        <f>VLOOKUP(E1069,Sheet2!$C$1:$D$824,2,FALSE)</f>
        <v>cpd00988_p0</v>
      </c>
      <c r="G1069">
        <v>0.40400000000000003</v>
      </c>
    </row>
    <row r="1070" spans="1:7" x14ac:dyDescent="0.3">
      <c r="A1070" t="s">
        <v>122</v>
      </c>
      <c r="B1070" t="str">
        <f>VLOOKUP(A1070,Sheet2!$B$2:$C$1280,2,FALSE)</f>
        <v>D-Ribulose5-phosphate_c0</v>
      </c>
      <c r="C1070" t="str">
        <f>VLOOKUP(B1070,Sheet2!$C$1:$D$824,2,FALSE)</f>
        <v>cpd00171_c0</v>
      </c>
      <c r="D1070" t="s">
        <v>1979</v>
      </c>
      <c r="E1070" t="str">
        <f>VLOOKUP(D1070,Sheet2!$B$2:$C$1280,2,FALSE)</f>
        <v>Undecaprenyl-diphospho N-acetylglucosamine-N-acetylmannosaminuronate-N-acetamido-4,6-dideoxy-D-galactose_c0</v>
      </c>
      <c r="F1070" t="str">
        <f>VLOOKUP(E1070,Sheet2!$C$1:$D$824,2,FALSE)</f>
        <v>cpd15582_c0</v>
      </c>
      <c r="G1070">
        <v>0.40400000000000003</v>
      </c>
    </row>
    <row r="1071" spans="1:7" x14ac:dyDescent="0.3">
      <c r="A1071" t="s">
        <v>339</v>
      </c>
      <c r="B1071" t="str">
        <f>VLOOKUP(A1071,Sheet2!$B$2:$C$1280,2,FALSE)</f>
        <v>Guanosine_p0</v>
      </c>
      <c r="C1071" t="str">
        <f>VLOOKUP(B1071,Sheet2!$C$1:$D$824,2,FALSE)</f>
        <v>cpd00311_p0</v>
      </c>
      <c r="D1071" t="s">
        <v>1980</v>
      </c>
      <c r="E1071" t="str">
        <f>VLOOKUP(D1071,Sheet2!$B$2:$C$1280,2,FALSE)</f>
        <v>N-Acetylanthranilate_c0</v>
      </c>
      <c r="F1071" t="str">
        <f>VLOOKUP(E1071,Sheet2!$C$1:$D$824,2,FALSE)</f>
        <v>cpd03773_c0</v>
      </c>
      <c r="G1071">
        <v>0.40390879478827302</v>
      </c>
    </row>
    <row r="1072" spans="1:7" x14ac:dyDescent="0.3">
      <c r="A1072" t="s">
        <v>211</v>
      </c>
      <c r="B1072" t="str">
        <f>VLOOKUP(A1072,Sheet2!$B$2:$C$1280,2,FALSE)</f>
        <v>Adenine_c0</v>
      </c>
      <c r="C1072" t="str">
        <f>VLOOKUP(B1072,Sheet2!$C$1:$D$824,2,FALSE)</f>
        <v>cpd00128_c0</v>
      </c>
      <c r="D1072" t="s">
        <v>79</v>
      </c>
      <c r="E1072" t="str">
        <f>VLOOKUP(D1072,Sheet2!$B$2:$C$1280,2,FALSE)</f>
        <v>AMP_c0</v>
      </c>
      <c r="F1072" t="str">
        <f>VLOOKUP(E1072,Sheet2!$C$1:$D$824,2,FALSE)</f>
        <v>cpd00018_c0</v>
      </c>
      <c r="G1072">
        <v>0.40375586854459999</v>
      </c>
    </row>
    <row r="1073" spans="1:7" x14ac:dyDescent="0.3">
      <c r="A1073" t="s">
        <v>211</v>
      </c>
      <c r="B1073" t="str">
        <f>VLOOKUP(A1073,Sheet2!$B$2:$C$1280,2,FALSE)</f>
        <v>Adenine_c0</v>
      </c>
      <c r="C1073" t="str">
        <f>VLOOKUP(B1073,Sheet2!$C$1:$D$824,2,FALSE)</f>
        <v>cpd00128_c0</v>
      </c>
      <c r="D1073" t="s">
        <v>1975</v>
      </c>
      <c r="E1073" t="str">
        <f>VLOOKUP(D1073,Sheet2!$B$2:$C$1280,2,FALSE)</f>
        <v>3'-AMP_p0</v>
      </c>
      <c r="F1073" t="str">
        <f>VLOOKUP(E1073,Sheet2!$C$1:$D$824,2,FALSE)</f>
        <v>cpd00988_p0</v>
      </c>
      <c r="G1073">
        <v>0.40371229698375799</v>
      </c>
    </row>
    <row r="1074" spans="1:7" x14ac:dyDescent="0.3">
      <c r="A1074" t="s">
        <v>15</v>
      </c>
      <c r="B1074" t="str">
        <f>VLOOKUP(A1074,Sheet2!$B$2:$C$1280,2,FALSE)</f>
        <v>NAD_c0</v>
      </c>
      <c r="C1074" t="str">
        <f>VLOOKUP(B1074,Sheet2!$C$1:$D$824,2,FALSE)</f>
        <v>cpd00003_c0</v>
      </c>
      <c r="D1074" t="s">
        <v>1980</v>
      </c>
      <c r="E1074" t="str">
        <f>VLOOKUP(D1074,Sheet2!$B$2:$C$1280,2,FALSE)</f>
        <v>N-Acetylanthranilate_c0</v>
      </c>
      <c r="F1074" t="str">
        <f>VLOOKUP(E1074,Sheet2!$C$1:$D$824,2,FALSE)</f>
        <v>cpd03773_c0</v>
      </c>
      <c r="G1074">
        <v>0.40368852459016302</v>
      </c>
    </row>
    <row r="1075" spans="1:7" x14ac:dyDescent="0.3">
      <c r="A1075" t="s">
        <v>1969</v>
      </c>
      <c r="B1075" t="str">
        <f>VLOOKUP(A1075,Sheet2!$B$2:$C$1280,2,FALSE)</f>
        <v>Decanoate_c0</v>
      </c>
      <c r="C1075" t="str">
        <f>VLOOKUP(B1075,Sheet2!$C$1:$D$824,2,FALSE)</f>
        <v>cpd01107_c0</v>
      </c>
      <c r="D1075" t="s">
        <v>1981</v>
      </c>
      <c r="E1075" t="str">
        <f>VLOOKUP(D1075,Sheet2!$B$2:$C$1280,2,FALSE)</f>
        <v>Dihydro-3-coumaric acid_c0</v>
      </c>
      <c r="F1075" t="str">
        <f>VLOOKUP(E1075,Sheet2!$C$1:$D$824,2,FALSE)</f>
        <v>cpd08304_c0</v>
      </c>
      <c r="G1075">
        <v>0.403669724770642</v>
      </c>
    </row>
    <row r="1076" spans="1:7" x14ac:dyDescent="0.3">
      <c r="A1076" t="s">
        <v>226</v>
      </c>
      <c r="B1076" t="str">
        <f>VLOOKUP(A1076,Sheet2!$B$2:$C$1280,2,FALSE)</f>
        <v>Palmitate_c0</v>
      </c>
      <c r="C1076" t="str">
        <f>VLOOKUP(B1076,Sheet2!$C$1:$D$824,2,FALSE)</f>
        <v>cpd00214_c0</v>
      </c>
      <c r="D1076" t="s">
        <v>1981</v>
      </c>
      <c r="E1076" t="str">
        <f>VLOOKUP(D1076,Sheet2!$B$2:$C$1280,2,FALSE)</f>
        <v>Dihydro-3-coumaric acid_c0</v>
      </c>
      <c r="F1076" t="str">
        <f>VLOOKUP(E1076,Sheet2!$C$1:$D$824,2,FALSE)</f>
        <v>cpd08304_c0</v>
      </c>
      <c r="G1076">
        <v>0.403669724770642</v>
      </c>
    </row>
    <row r="1077" spans="1:7" x14ac:dyDescent="0.3">
      <c r="A1077" t="s">
        <v>138</v>
      </c>
      <c r="B1077" t="str">
        <f>VLOOKUP(A1077,Sheet2!$B$2:$C$1280,2,FALSE)</f>
        <v>ddca_c0</v>
      </c>
      <c r="C1077" t="str">
        <f>VLOOKUP(B1077,Sheet2!$C$1:$D$824,2,FALSE)</f>
        <v>cpd01741_c0</v>
      </c>
      <c r="D1077" t="s">
        <v>1981</v>
      </c>
      <c r="E1077" t="str">
        <f>VLOOKUP(D1077,Sheet2!$B$2:$C$1280,2,FALSE)</f>
        <v>Dihydro-3-coumaric acid_c0</v>
      </c>
      <c r="F1077" t="str">
        <f>VLOOKUP(E1077,Sheet2!$C$1:$D$824,2,FALSE)</f>
        <v>cpd08304_c0</v>
      </c>
      <c r="G1077">
        <v>0.403669724770642</v>
      </c>
    </row>
    <row r="1078" spans="1:7" x14ac:dyDescent="0.3">
      <c r="A1078" t="s">
        <v>248</v>
      </c>
      <c r="B1078" t="str">
        <f>VLOOKUP(A1078,Sheet2!$B$2:$C$1280,2,FALSE)</f>
        <v>ocdca_c0</v>
      </c>
      <c r="C1078" t="str">
        <f>VLOOKUP(B1078,Sheet2!$C$1:$D$824,2,FALSE)</f>
        <v>cpd01080_c0</v>
      </c>
      <c r="D1078" t="s">
        <v>1981</v>
      </c>
      <c r="E1078" t="str">
        <f>VLOOKUP(D1078,Sheet2!$B$2:$C$1280,2,FALSE)</f>
        <v>Dihydro-3-coumaric acid_c0</v>
      </c>
      <c r="F1078" t="str">
        <f>VLOOKUP(E1078,Sheet2!$C$1:$D$824,2,FALSE)</f>
        <v>cpd08304_c0</v>
      </c>
      <c r="G1078">
        <v>0.403669724770642</v>
      </c>
    </row>
    <row r="1079" spans="1:7" x14ac:dyDescent="0.3">
      <c r="A1079" t="s">
        <v>1981</v>
      </c>
      <c r="B1079" t="str">
        <f>VLOOKUP(A1079,Sheet2!$B$2:$C$1280,2,FALSE)</f>
        <v>Dihydro-3-coumaric acid_c0</v>
      </c>
      <c r="C1079" t="str">
        <f>VLOOKUP(B1079,Sheet2!$C$1:$D$824,2,FALSE)</f>
        <v>cpd08304_c0</v>
      </c>
      <c r="D1079" t="s">
        <v>261</v>
      </c>
      <c r="E1079" t="str">
        <f>VLOOKUP(D1079,Sheet2!$B$2:$C$1280,2,FALSE)</f>
        <v>Myristic acid_c0</v>
      </c>
      <c r="F1079" t="str">
        <f>VLOOKUP(E1079,Sheet2!$C$1:$D$824,2,FALSE)</f>
        <v>cpd03847_c0</v>
      </c>
      <c r="G1079">
        <v>0.403669724770642</v>
      </c>
    </row>
    <row r="1080" spans="1:7" x14ac:dyDescent="0.3">
      <c r="A1080" t="s">
        <v>1981</v>
      </c>
      <c r="B1080" t="str">
        <f>VLOOKUP(A1080,Sheet2!$B$2:$C$1280,2,FALSE)</f>
        <v>Dihydro-3-coumaric acid_c0</v>
      </c>
      <c r="C1080" t="str">
        <f>VLOOKUP(B1080,Sheet2!$C$1:$D$824,2,FALSE)</f>
        <v>cpd08304_c0</v>
      </c>
      <c r="D1080" t="s">
        <v>1991</v>
      </c>
      <c r="E1080" t="str">
        <f>VLOOKUP(D1080,Sheet2!$B$2:$C$1280,2,FALSE)</f>
        <v>octanoate_c0</v>
      </c>
      <c r="F1080" t="str">
        <f>VLOOKUP(E1080,Sheet2!$C$1:$D$824,2,FALSE)</f>
        <v>cpd03846_c0</v>
      </c>
      <c r="G1080">
        <v>0.403669724770642</v>
      </c>
    </row>
    <row r="1081" spans="1:7" x14ac:dyDescent="0.3">
      <c r="A1081" t="s">
        <v>17</v>
      </c>
      <c r="B1081" t="str">
        <f>VLOOKUP(A1081,Sheet2!$B$2:$C$1280,2,FALSE)</f>
        <v>NADH_c0</v>
      </c>
      <c r="C1081" t="str">
        <f>VLOOKUP(B1081,Sheet2!$C$1:$D$824,2,FALSE)</f>
        <v>cpd00004_c0</v>
      </c>
      <c r="D1081" t="s">
        <v>1980</v>
      </c>
      <c r="E1081" t="str">
        <f>VLOOKUP(D1081,Sheet2!$B$2:$C$1280,2,FALSE)</f>
        <v>N-Acetylanthranilate_c0</v>
      </c>
      <c r="F1081" t="str">
        <f>VLOOKUP(E1081,Sheet2!$C$1:$D$824,2,FALSE)</f>
        <v>cpd03773_c0</v>
      </c>
      <c r="G1081">
        <v>0.40356394129979001</v>
      </c>
    </row>
    <row r="1082" spans="1:7" x14ac:dyDescent="0.3">
      <c r="A1082" t="s">
        <v>6</v>
      </c>
      <c r="B1082" t="str">
        <f>VLOOKUP(A1082,Sheet2!$B$2:$C$1280,2,FALSE)</f>
        <v>NADPH_c0</v>
      </c>
      <c r="C1082" t="str">
        <f>VLOOKUP(B1082,Sheet2!$C$1:$D$824,2,FALSE)</f>
        <v>cpd00005_c0</v>
      </c>
      <c r="D1082" t="s">
        <v>122</v>
      </c>
      <c r="E1082" t="str">
        <f>VLOOKUP(D1082,Sheet2!$B$2:$C$1280,2,FALSE)</f>
        <v>D-Ribulose5-phosphate_c0</v>
      </c>
      <c r="F1082" t="str">
        <f>VLOOKUP(E1082,Sheet2!$C$1:$D$824,2,FALSE)</f>
        <v>cpd00171_c0</v>
      </c>
      <c r="G1082">
        <v>0.40354330708661401</v>
      </c>
    </row>
    <row r="1083" spans="1:7" x14ac:dyDescent="0.3">
      <c r="A1083" t="s">
        <v>15</v>
      </c>
      <c r="B1083" t="str">
        <f>VLOOKUP(A1083,Sheet2!$B$2:$C$1280,2,FALSE)</f>
        <v>NAD_c0</v>
      </c>
      <c r="C1083" t="str">
        <f>VLOOKUP(B1083,Sheet2!$C$1:$D$824,2,FALSE)</f>
        <v>cpd00003_c0</v>
      </c>
      <c r="D1083" t="s">
        <v>397</v>
      </c>
      <c r="E1083" t="str">
        <f>VLOOKUP(D1083,Sheet2!$B$2:$C$1280,2,FALSE)</f>
        <v>D-glucose-6-phosphate_c0</v>
      </c>
      <c r="F1083" t="str">
        <f>VLOOKUP(E1083,Sheet2!$C$1:$D$824,2,FALSE)</f>
        <v>cpd00079_c0</v>
      </c>
      <c r="G1083">
        <v>0.40336134453781503</v>
      </c>
    </row>
    <row r="1084" spans="1:7" x14ac:dyDescent="0.3">
      <c r="A1084" t="s">
        <v>1980</v>
      </c>
      <c r="B1084" t="str">
        <f>VLOOKUP(A1084,Sheet2!$B$2:$C$1280,2,FALSE)</f>
        <v>N-Acetylanthranilate_c0</v>
      </c>
      <c r="C1084" t="str">
        <f>VLOOKUP(B1084,Sheet2!$C$1:$D$824,2,FALSE)</f>
        <v>cpd03773_c0</v>
      </c>
      <c r="D1084" t="s">
        <v>1992</v>
      </c>
      <c r="E1084" t="str">
        <f>VLOOKUP(D1084,Sheet2!$B$2:$C$1280,2,FALSE)</f>
        <v>dTDP-4-acetamido-4,6-dideoxy-D-galactose_c0</v>
      </c>
      <c r="F1084" t="str">
        <f>VLOOKUP(E1084,Sheet2!$C$1:$D$824,2,FALSE)</f>
        <v>cpd15454_c0</v>
      </c>
      <c r="G1084">
        <v>0.40322580645161199</v>
      </c>
    </row>
    <row r="1085" spans="1:7" x14ac:dyDescent="0.3">
      <c r="A1085" t="s">
        <v>122</v>
      </c>
      <c r="B1085" t="str">
        <f>VLOOKUP(A1085,Sheet2!$B$2:$C$1280,2,FALSE)</f>
        <v>D-Ribulose5-phosphate_c0</v>
      </c>
      <c r="C1085" t="str">
        <f>VLOOKUP(B1085,Sheet2!$C$1:$D$824,2,FALSE)</f>
        <v>cpd00171_c0</v>
      </c>
      <c r="D1085" t="s">
        <v>97</v>
      </c>
      <c r="E1085" t="str">
        <f>VLOOKUP(D1085,Sheet2!$B$2:$C$1280,2,FALSE)</f>
        <v>ADP_c0</v>
      </c>
      <c r="F1085" t="str">
        <f>VLOOKUP(E1085,Sheet2!$C$1:$D$824,2,FALSE)</f>
        <v>cpd00008_c0</v>
      </c>
      <c r="G1085">
        <v>0.40319361277445098</v>
      </c>
    </row>
    <row r="1086" spans="1:7" x14ac:dyDescent="0.3">
      <c r="A1086" t="s">
        <v>1972</v>
      </c>
      <c r="B1086" t="str">
        <f>VLOOKUP(A1086,Sheet2!$B$2:$C$1280,2,FALSE)</f>
        <v>Undecaprenyl-diphospho-N-acetylglucosamine-N-acetylmannosaminuronate_c0</v>
      </c>
      <c r="C1086" t="str">
        <f>VLOOKUP(B1086,Sheet2!$C$1:$D$824,2,FALSE)</f>
        <v>cpd15581_c0</v>
      </c>
      <c r="D1086" t="s">
        <v>92</v>
      </c>
      <c r="E1086" t="str">
        <f>VLOOKUP(D1086,Sheet2!$B$2:$C$1280,2,FALSE)</f>
        <v>5'-Deoxyadenosine_c0</v>
      </c>
      <c r="F1086" t="str">
        <f>VLOOKUP(E1086,Sheet2!$C$1:$D$824,2,FALSE)</f>
        <v>cpd03091_c0</v>
      </c>
      <c r="G1086">
        <v>0.40294682895579698</v>
      </c>
    </row>
    <row r="1087" spans="1:7" x14ac:dyDescent="0.3">
      <c r="A1087" t="s">
        <v>1980</v>
      </c>
      <c r="B1087" t="str">
        <f>VLOOKUP(A1087,Sheet2!$B$2:$C$1280,2,FALSE)</f>
        <v>N-Acetylanthranilate_c0</v>
      </c>
      <c r="C1087" t="str">
        <f>VLOOKUP(B1087,Sheet2!$C$1:$D$824,2,FALSE)</f>
        <v>cpd03773_c0</v>
      </c>
      <c r="D1087" t="s">
        <v>74</v>
      </c>
      <c r="E1087" t="str">
        <f>VLOOKUP(D1087,Sheet2!$B$2:$C$1280,2,FALSE)</f>
        <v>CoA_c0</v>
      </c>
      <c r="F1087" t="str">
        <f>VLOOKUP(E1087,Sheet2!$C$1:$D$824,2,FALSE)</f>
        <v>cpd00010_c0</v>
      </c>
      <c r="G1087">
        <v>0.40293809024134303</v>
      </c>
    </row>
    <row r="1088" spans="1:7" x14ac:dyDescent="0.3">
      <c r="A1088" t="s">
        <v>1980</v>
      </c>
      <c r="B1088" t="str">
        <f>VLOOKUP(A1088,Sheet2!$B$2:$C$1280,2,FALSE)</f>
        <v>N-Acetylanthranilate_c0</v>
      </c>
      <c r="C1088" t="str">
        <f>VLOOKUP(B1088,Sheet2!$C$1:$D$824,2,FALSE)</f>
        <v>cpd03773_c0</v>
      </c>
      <c r="D1088" t="s">
        <v>94</v>
      </c>
      <c r="E1088" t="str">
        <f>VLOOKUP(D1088,Sheet2!$B$2:$C$1280,2,FALSE)</f>
        <v>GTP_c0</v>
      </c>
      <c r="F1088" t="str">
        <f>VLOOKUP(E1088,Sheet2!$C$1:$D$824,2,FALSE)</f>
        <v>cpd00038_c0</v>
      </c>
      <c r="G1088">
        <v>0.40293809024134303</v>
      </c>
    </row>
    <row r="1089" spans="1:7" x14ac:dyDescent="0.3">
      <c r="A1089" t="s">
        <v>15</v>
      </c>
      <c r="B1089" t="str">
        <f>VLOOKUP(A1089,Sheet2!$B$2:$C$1280,2,FALSE)</f>
        <v>NAD_c0</v>
      </c>
      <c r="C1089" t="str">
        <f>VLOOKUP(B1089,Sheet2!$C$1:$D$824,2,FALSE)</f>
        <v>cpd00003_c0</v>
      </c>
      <c r="D1089" t="s">
        <v>122</v>
      </c>
      <c r="E1089" t="str">
        <f>VLOOKUP(D1089,Sheet2!$B$2:$C$1280,2,FALSE)</f>
        <v>D-Ribulose5-phosphate_c0</v>
      </c>
      <c r="F1089" t="str">
        <f>VLOOKUP(E1089,Sheet2!$C$1:$D$824,2,FALSE)</f>
        <v>cpd00171_c0</v>
      </c>
      <c r="G1089">
        <v>0.40275049115913503</v>
      </c>
    </row>
    <row r="1090" spans="1:7" x14ac:dyDescent="0.3">
      <c r="A1090" t="s">
        <v>122</v>
      </c>
      <c r="B1090" t="str">
        <f>VLOOKUP(A1090,Sheet2!$B$2:$C$1280,2,FALSE)</f>
        <v>D-Ribulose5-phosphate_c0</v>
      </c>
      <c r="C1090" t="str">
        <f>VLOOKUP(B1090,Sheet2!$C$1:$D$824,2,FALSE)</f>
        <v>cpd00171_c0</v>
      </c>
      <c r="D1090" t="s">
        <v>216</v>
      </c>
      <c r="E1090" t="str">
        <f>VLOOKUP(D1090,Sheet2!$B$2:$C$1280,2,FALSE)</f>
        <v>Acetoacetyl-CoA_c0</v>
      </c>
      <c r="F1090" t="str">
        <f>VLOOKUP(E1090,Sheet2!$C$1:$D$824,2,FALSE)</f>
        <v>cpd00279_c0</v>
      </c>
      <c r="G1090">
        <v>0.402366863905325</v>
      </c>
    </row>
    <row r="1091" spans="1:7" x14ac:dyDescent="0.3">
      <c r="A1091" t="s">
        <v>122</v>
      </c>
      <c r="B1091" t="str">
        <f>VLOOKUP(A1091,Sheet2!$B$2:$C$1280,2,FALSE)</f>
        <v>D-Ribulose5-phosphate_c0</v>
      </c>
      <c r="C1091" t="str">
        <f>VLOOKUP(B1091,Sheet2!$C$1:$D$824,2,FALSE)</f>
        <v>cpd00171_c0</v>
      </c>
      <c r="D1091" t="s">
        <v>74</v>
      </c>
      <c r="E1091" t="str">
        <f>VLOOKUP(D1091,Sheet2!$B$2:$C$1280,2,FALSE)</f>
        <v>CoA_c0</v>
      </c>
      <c r="F1091" t="str">
        <f>VLOOKUP(E1091,Sheet2!$C$1:$D$824,2,FALSE)</f>
        <v>cpd00010_c0</v>
      </c>
      <c r="G1091">
        <v>0.402366863905325</v>
      </c>
    </row>
    <row r="1092" spans="1:7" x14ac:dyDescent="0.3">
      <c r="A1092" t="s">
        <v>122</v>
      </c>
      <c r="B1092" t="str">
        <f>VLOOKUP(A1092,Sheet2!$B$2:$C$1280,2,FALSE)</f>
        <v>D-Ribulose5-phosphate_c0</v>
      </c>
      <c r="C1092" t="str">
        <f>VLOOKUP(B1092,Sheet2!$C$1:$D$824,2,FALSE)</f>
        <v>cpd00171_c0</v>
      </c>
      <c r="D1092" t="s">
        <v>105</v>
      </c>
      <c r="E1092" t="str">
        <f>VLOOKUP(D1092,Sheet2!$B$2:$C$1280,2,FALSE)</f>
        <v>Acetyl-CoA_c0</v>
      </c>
      <c r="F1092" t="str">
        <f>VLOOKUP(E1092,Sheet2!$C$1:$D$824,2,FALSE)</f>
        <v>cpd00022_c0</v>
      </c>
      <c r="G1092">
        <v>0.402366863905325</v>
      </c>
    </row>
    <row r="1093" spans="1:7" x14ac:dyDescent="0.3">
      <c r="A1093" t="s">
        <v>397</v>
      </c>
      <c r="B1093" t="str">
        <f>VLOOKUP(A1093,Sheet2!$B$2:$C$1280,2,FALSE)</f>
        <v>D-glucose-6-phosphate_c0</v>
      </c>
      <c r="C1093" t="str">
        <f>VLOOKUP(B1093,Sheet2!$C$1:$D$824,2,FALSE)</f>
        <v>cpd00079_c0</v>
      </c>
      <c r="D1093" t="s">
        <v>1986</v>
      </c>
      <c r="E1093" t="str">
        <f>VLOOKUP(D1093,Sheet2!$B$2:$C$1280,2,FALSE)</f>
        <v>3'-CMP_p0</v>
      </c>
      <c r="F1093" t="str">
        <f>VLOOKUP(E1093,Sheet2!$C$1:$D$824,2,FALSE)</f>
        <v>cpd03454_p0</v>
      </c>
      <c r="G1093">
        <v>0.402160864345738</v>
      </c>
    </row>
    <row r="1094" spans="1:7" x14ac:dyDescent="0.3">
      <c r="A1094" t="s">
        <v>1971</v>
      </c>
      <c r="B1094" t="str">
        <f>VLOOKUP(A1094,Sheet2!$B$2:$C$1280,2,FALSE)</f>
        <v>Protocatechuatealdehyde_e0</v>
      </c>
      <c r="C1094" t="str">
        <f>VLOOKUP(B1094,Sheet2!$C$1:$D$824,2,FALSE)</f>
        <v>cpd02500_e0</v>
      </c>
      <c r="D1094" t="s">
        <v>78</v>
      </c>
      <c r="E1094" t="str">
        <f>VLOOKUP(D1094,Sheet2!$B$2:$C$1280,2,FALSE)</f>
        <v>Anthranilate_c0</v>
      </c>
      <c r="F1094" t="str">
        <f>VLOOKUP(E1094,Sheet2!$C$1:$D$824,2,FALSE)</f>
        <v>cpd00093_c0</v>
      </c>
      <c r="G1094">
        <v>0.40199335548172699</v>
      </c>
    </row>
    <row r="1095" spans="1:7" x14ac:dyDescent="0.3">
      <c r="A1095" t="s">
        <v>122</v>
      </c>
      <c r="B1095" t="str">
        <f>VLOOKUP(A1095,Sheet2!$B$2:$C$1280,2,FALSE)</f>
        <v>D-Ribulose5-phosphate_c0</v>
      </c>
      <c r="C1095" t="str">
        <f>VLOOKUP(B1095,Sheet2!$C$1:$D$824,2,FALSE)</f>
        <v>cpd00171_c0</v>
      </c>
      <c r="D1095" t="s">
        <v>1992</v>
      </c>
      <c r="E1095" t="str">
        <f>VLOOKUP(D1095,Sheet2!$B$2:$C$1280,2,FALSE)</f>
        <v>dTDP-4-acetamido-4,6-dideoxy-D-galactose_c0</v>
      </c>
      <c r="F1095" t="str">
        <f>VLOOKUP(E1095,Sheet2!$C$1:$D$824,2,FALSE)</f>
        <v>cpd15454_c0</v>
      </c>
      <c r="G1095">
        <v>0.401980198019802</v>
      </c>
    </row>
    <row r="1096" spans="1:7" x14ac:dyDescent="0.3">
      <c r="A1096" t="s">
        <v>122</v>
      </c>
      <c r="B1096" t="str">
        <f>VLOOKUP(A1096,Sheet2!$B$2:$C$1280,2,FALSE)</f>
        <v>D-Ribulose5-phosphate_c0</v>
      </c>
      <c r="C1096" t="str">
        <f>VLOOKUP(B1096,Sheet2!$C$1:$D$824,2,FALSE)</f>
        <v>cpd00171_c0</v>
      </c>
      <c r="D1096" t="s">
        <v>93</v>
      </c>
      <c r="E1096" t="str">
        <f>VLOOKUP(D1096,Sheet2!$B$2:$C$1280,2,FALSE)</f>
        <v>NADP_c0</v>
      </c>
      <c r="F1096" t="str">
        <f>VLOOKUP(E1096,Sheet2!$C$1:$D$824,2,FALSE)</f>
        <v>cpd00006_c0</v>
      </c>
      <c r="G1096">
        <v>0.40196078431372501</v>
      </c>
    </row>
    <row r="1097" spans="1:7" x14ac:dyDescent="0.3">
      <c r="A1097" t="s">
        <v>1980</v>
      </c>
      <c r="B1097" t="str">
        <f>VLOOKUP(A1097,Sheet2!$B$2:$C$1280,2,FALSE)</f>
        <v>N-Acetylanthranilate_c0</v>
      </c>
      <c r="C1097" t="str">
        <f>VLOOKUP(B1097,Sheet2!$C$1:$D$824,2,FALSE)</f>
        <v>cpd03773_c0</v>
      </c>
      <c r="D1097" t="s">
        <v>105</v>
      </c>
      <c r="E1097" t="str">
        <f>VLOOKUP(D1097,Sheet2!$B$2:$C$1280,2,FALSE)</f>
        <v>Acetyl-CoA_c0</v>
      </c>
      <c r="F1097" t="str">
        <f>VLOOKUP(E1097,Sheet2!$C$1:$D$824,2,FALSE)</f>
        <v>cpd00022_c0</v>
      </c>
      <c r="G1097">
        <v>0.40187891440501</v>
      </c>
    </row>
    <row r="1098" spans="1:7" x14ac:dyDescent="0.3">
      <c r="A1098" t="s">
        <v>1971</v>
      </c>
      <c r="B1098" t="str">
        <f>VLOOKUP(A1098,Sheet2!$B$2:$C$1280,2,FALSE)</f>
        <v>Protocatechuatealdehyde_e0</v>
      </c>
      <c r="C1098" t="str">
        <f>VLOOKUP(B1098,Sheet2!$C$1:$D$824,2,FALSE)</f>
        <v>cpd02500_e0</v>
      </c>
      <c r="D1098" t="s">
        <v>1977</v>
      </c>
      <c r="E1098" t="str">
        <f>VLOOKUP(D1098,Sheet2!$B$2:$C$1280,2,FALSE)</f>
        <v>2,3-Diaminopropionate_p0</v>
      </c>
      <c r="F1098" t="str">
        <f>VLOOKUP(E1098,Sheet2!$C$1:$D$824,2,FALSE)</f>
        <v>cpd03828_p0</v>
      </c>
      <c r="G1098">
        <v>0.40178571428571402</v>
      </c>
    </row>
    <row r="1099" spans="1:7" x14ac:dyDescent="0.3">
      <c r="A1099" t="s">
        <v>1977</v>
      </c>
      <c r="B1099" t="str">
        <f>VLOOKUP(A1099,Sheet2!$B$2:$C$1280,2,FALSE)</f>
        <v>2,3-Diaminopropionate_p0</v>
      </c>
      <c r="C1099" t="str">
        <f>VLOOKUP(B1099,Sheet2!$C$1:$D$824,2,FALSE)</f>
        <v>cpd03828_p0</v>
      </c>
      <c r="D1099" t="s">
        <v>475</v>
      </c>
      <c r="E1099" t="str">
        <f>VLOOKUP(D1099,Sheet2!$B$2:$C$1280,2,FALSE)</f>
        <v>Dopamine_p0</v>
      </c>
      <c r="F1099" t="str">
        <f>VLOOKUP(E1099,Sheet2!$C$1:$D$824,2,FALSE)</f>
        <v>cpd02357_p0</v>
      </c>
      <c r="G1099">
        <v>0.40178571428571402</v>
      </c>
    </row>
    <row r="1100" spans="1:7" x14ac:dyDescent="0.3">
      <c r="A1100" t="s">
        <v>216</v>
      </c>
      <c r="B1100" t="str">
        <f>VLOOKUP(A1100,Sheet2!$B$2:$C$1280,2,FALSE)</f>
        <v>Acetoacetyl-CoA_c0</v>
      </c>
      <c r="C1100" t="str">
        <f>VLOOKUP(B1100,Sheet2!$C$1:$D$824,2,FALSE)</f>
        <v>cpd00279_c0</v>
      </c>
      <c r="D1100" t="s">
        <v>1980</v>
      </c>
      <c r="E1100" t="str">
        <f>VLOOKUP(D1100,Sheet2!$B$2:$C$1280,2,FALSE)</f>
        <v>N-Acetylanthranilate_c0</v>
      </c>
      <c r="F1100" t="str">
        <f>VLOOKUP(E1100,Sheet2!$C$1:$D$824,2,FALSE)</f>
        <v>cpd03773_c0</v>
      </c>
      <c r="G1100">
        <v>0.40166493236212197</v>
      </c>
    </row>
    <row r="1101" spans="1:7" x14ac:dyDescent="0.3">
      <c r="A1101" t="s">
        <v>1983</v>
      </c>
      <c r="B1101" t="str">
        <f>VLOOKUP(A1101,Sheet2!$B$2:$C$1280,2,FALSE)</f>
        <v>2,3-dihydroxicinnamic acid_c0</v>
      </c>
      <c r="C1101" t="str">
        <f>VLOOKUP(B1101,Sheet2!$C$1:$D$824,2,FALSE)</f>
        <v>cpd09254_c0</v>
      </c>
      <c r="D1101" t="s">
        <v>237</v>
      </c>
      <c r="E1101" t="str">
        <f>VLOOKUP(D1101,Sheet2!$B$2:$C$1280,2,FALSE)</f>
        <v>dTDP_c0</v>
      </c>
      <c r="F1101" t="str">
        <f>VLOOKUP(E1101,Sheet2!$C$1:$D$824,2,FALSE)</f>
        <v>cpd00297_c0</v>
      </c>
      <c r="G1101">
        <v>0.40163934426229497</v>
      </c>
    </row>
    <row r="1102" spans="1:7" x14ac:dyDescent="0.3">
      <c r="A1102" t="s">
        <v>1980</v>
      </c>
      <c r="B1102" t="str">
        <f>VLOOKUP(A1102,Sheet2!$B$2:$C$1280,2,FALSE)</f>
        <v>N-Acetylanthranilate_c0</v>
      </c>
      <c r="C1102" t="str">
        <f>VLOOKUP(B1102,Sheet2!$C$1:$D$824,2,FALSE)</f>
        <v>cpd03773_c0</v>
      </c>
      <c r="D1102" t="s">
        <v>1993</v>
      </c>
      <c r="E1102" t="str">
        <f>VLOOKUP(D1102,Sheet2!$B$2:$C$1280,2,FALSE)</f>
        <v>Gp_p0</v>
      </c>
      <c r="F1102" t="str">
        <f>VLOOKUP(E1102,Sheet2!$C$1:$D$824,2,FALSE)</f>
        <v>cpd03701_p0</v>
      </c>
      <c r="G1102">
        <v>0.40126715945089703</v>
      </c>
    </row>
    <row r="1103" spans="1:7" x14ac:dyDescent="0.3">
      <c r="A1103" t="s">
        <v>219</v>
      </c>
      <c r="B1103" t="str">
        <f>VLOOKUP(A1103,Sheet2!$B$2:$C$1280,2,FALSE)</f>
        <v>4-(Phosphonooxy)-threonine_c0</v>
      </c>
      <c r="C1103" t="str">
        <f>VLOOKUP(B1103,Sheet2!$C$1:$D$824,2,FALSE)</f>
        <v>cpd03607_c0</v>
      </c>
      <c r="D1103" t="s">
        <v>1970</v>
      </c>
      <c r="E1103" t="str">
        <f>VLOOKUP(D1103,Sheet2!$B$2:$C$1280,2,FALSE)</f>
        <v>2',3'-Cyclic UMP_e0</v>
      </c>
      <c r="F1103" t="str">
        <f>VLOOKUP(E1103,Sheet2!$C$1:$D$824,2,FALSE)</f>
        <v>cpd01572_e0</v>
      </c>
      <c r="G1103">
        <v>0.40120967741935398</v>
      </c>
    </row>
    <row r="1104" spans="1:7" x14ac:dyDescent="0.3">
      <c r="A1104" t="s">
        <v>122</v>
      </c>
      <c r="B1104" t="str">
        <f>VLOOKUP(A1104,Sheet2!$B$2:$C$1280,2,FALSE)</f>
        <v>D-Ribulose5-phosphate_c0</v>
      </c>
      <c r="C1104" t="str">
        <f>VLOOKUP(B1104,Sheet2!$C$1:$D$824,2,FALSE)</f>
        <v>cpd00171_c0</v>
      </c>
      <c r="D1104" t="s">
        <v>263</v>
      </c>
      <c r="E1104" t="str">
        <f>VLOOKUP(D1104,Sheet2!$B$2:$C$1280,2,FALSE)</f>
        <v>Adenosyl cobinamide phosphate_c0</v>
      </c>
      <c r="F1104" t="str">
        <f>VLOOKUP(E1104,Sheet2!$C$1:$D$824,2,FALSE)</f>
        <v>cpd03919_c0</v>
      </c>
      <c r="G1104">
        <v>0.401174168297455</v>
      </c>
    </row>
    <row r="1105" spans="1:7" x14ac:dyDescent="0.3">
      <c r="A1105" t="s">
        <v>219</v>
      </c>
      <c r="B1105" t="str">
        <f>VLOOKUP(A1105,Sheet2!$B$2:$C$1280,2,FALSE)</f>
        <v>4-(Phosphonooxy)-threonine_c0</v>
      </c>
      <c r="C1105" t="str">
        <f>VLOOKUP(B1105,Sheet2!$C$1:$D$824,2,FALSE)</f>
        <v>cpd03607_c0</v>
      </c>
      <c r="D1105" t="s">
        <v>1979</v>
      </c>
      <c r="E1105" t="str">
        <f>VLOOKUP(D1105,Sheet2!$B$2:$C$1280,2,FALSE)</f>
        <v>Undecaprenyl-diphospho N-acetylglucosamine-N-acetylmannosaminuronate-N-acetamido-4,6-dideoxy-D-galactose_c0</v>
      </c>
      <c r="F1105" t="str">
        <f>VLOOKUP(E1105,Sheet2!$C$1:$D$824,2,FALSE)</f>
        <v>cpd15582_c0</v>
      </c>
      <c r="G1105">
        <v>0.400801603206412</v>
      </c>
    </row>
    <row r="1106" spans="1:7" x14ac:dyDescent="0.3">
      <c r="A1106" t="s">
        <v>322</v>
      </c>
      <c r="B1106" t="str">
        <f>VLOOKUP(A1106,Sheet2!$B$2:$C$1280,2,FALSE)</f>
        <v>2-Oxopropanal_c0</v>
      </c>
      <c r="C1106" t="str">
        <f>VLOOKUP(B1106,Sheet2!$C$1:$D$824,2,FALSE)</f>
        <v>cpd00428_c0</v>
      </c>
      <c r="D1106" t="s">
        <v>295</v>
      </c>
      <c r="E1106" t="str">
        <f>VLOOKUP(D1106,Sheet2!$B$2:$C$1280,2,FALSE)</f>
        <v>4-Aminobutanal_c0</v>
      </c>
      <c r="F1106" t="str">
        <f>VLOOKUP(E1106,Sheet2!$C$1:$D$824,2,FALSE)</f>
        <v>cpd00434_c0</v>
      </c>
      <c r="G1106">
        <v>0.4</v>
      </c>
    </row>
    <row r="1107" spans="1:7" x14ac:dyDescent="0.3">
      <c r="A1107" t="s">
        <v>1966</v>
      </c>
      <c r="B1107" t="str">
        <f>VLOOKUP(A1107,Sheet2!$B$2:$C$1280,2,FALSE)</f>
        <v>Aminoacetone_c0</v>
      </c>
      <c r="C1107" t="str">
        <f>VLOOKUP(B1107,Sheet2!$C$1:$D$824,2,FALSE)</f>
        <v>cpd01298_c0</v>
      </c>
      <c r="D1107" t="s">
        <v>1977</v>
      </c>
      <c r="E1107" t="str">
        <f>VLOOKUP(D1107,Sheet2!$B$2:$C$1280,2,FALSE)</f>
        <v>2,3-Diaminopropionate_p0</v>
      </c>
      <c r="F1107" t="str">
        <f>VLOOKUP(E1107,Sheet2!$C$1:$D$824,2,FALSE)</f>
        <v>cpd03828_p0</v>
      </c>
      <c r="G1107">
        <v>0.4</v>
      </c>
    </row>
    <row r="1108" spans="1:7" x14ac:dyDescent="0.3">
      <c r="A1108" t="s">
        <v>397</v>
      </c>
      <c r="B1108" t="str">
        <f>VLOOKUP(A1108,Sheet2!$B$2:$C$1280,2,FALSE)</f>
        <v>D-glucose-6-phosphate_c0</v>
      </c>
      <c r="C1108" t="str">
        <f>VLOOKUP(B1108,Sheet2!$C$1:$D$824,2,FALSE)</f>
        <v>cpd00079_c0</v>
      </c>
      <c r="D1108" t="s">
        <v>1984</v>
      </c>
      <c r="E1108" t="str">
        <f>VLOOKUP(D1108,Sheet2!$B$2:$C$1280,2,FALSE)</f>
        <v>2',3'-Cyclic GMP_e0</v>
      </c>
      <c r="F1108" t="str">
        <f>VLOOKUP(E1108,Sheet2!$C$1:$D$824,2,FALSE)</f>
        <v>cpd03702_e0</v>
      </c>
      <c r="G1108">
        <v>0.4</v>
      </c>
    </row>
    <row r="1109" spans="1:7" x14ac:dyDescent="0.3">
      <c r="A1109" t="s">
        <v>368</v>
      </c>
      <c r="B1109" t="str">
        <f>VLOOKUP(A1109,Sheet2!$B$2:$C$1280,2,FALSE)</f>
        <v>D-Alanine_c0</v>
      </c>
      <c r="C1109" t="str">
        <f>VLOOKUP(B1109,Sheet2!$C$1:$D$824,2,FALSE)</f>
        <v>cpd00117_c0</v>
      </c>
      <c r="D1109" t="s">
        <v>168</v>
      </c>
      <c r="E1109" t="str">
        <f>VLOOKUP(D1109,Sheet2!$B$2:$C$1280,2,FALSE)</f>
        <v>Acetate_c0</v>
      </c>
      <c r="F1109" t="str">
        <f>VLOOKUP(E1109,Sheet2!$C$1:$D$824,2,FALSE)</f>
        <v>cpd00029_c0</v>
      </c>
      <c r="G1109">
        <v>0.4</v>
      </c>
    </row>
    <row r="1110" spans="1:7" x14ac:dyDescent="0.3">
      <c r="A1110" t="s">
        <v>168</v>
      </c>
      <c r="B1110" t="str">
        <f>VLOOKUP(A1110,Sheet2!$B$2:$C$1280,2,FALSE)</f>
        <v>Acetate_c0</v>
      </c>
      <c r="C1110" t="str">
        <f>VLOOKUP(B1110,Sheet2!$C$1:$D$824,2,FALSE)</f>
        <v>cpd00029_c0</v>
      </c>
      <c r="D1110" t="s">
        <v>1985</v>
      </c>
      <c r="E1110" t="str">
        <f>VLOOKUP(D1110,Sheet2!$B$2:$C$1280,2,FALSE)</f>
        <v>4-Oxobutanoate_c0</v>
      </c>
      <c r="F1110" t="str">
        <f>VLOOKUP(E1110,Sheet2!$C$1:$D$824,2,FALSE)</f>
        <v>cpd00199_c0</v>
      </c>
      <c r="G1110">
        <v>0.4</v>
      </c>
    </row>
    <row r="1111" spans="1:7" x14ac:dyDescent="0.3">
      <c r="A1111" t="s">
        <v>418</v>
      </c>
      <c r="B1111" t="str">
        <f>VLOOKUP(A1111,Sheet2!$B$2:$C$1280,2,FALSE)</f>
        <v>Maltohexaose_c0</v>
      </c>
      <c r="C1111" t="str">
        <f>VLOOKUP(B1111,Sheet2!$C$1:$D$824,2,FALSE)</f>
        <v>cpd01329_c0</v>
      </c>
      <c r="D1111" t="s">
        <v>1979</v>
      </c>
      <c r="E1111" t="str">
        <f>VLOOKUP(D1111,Sheet2!$B$2:$C$1280,2,FALSE)</f>
        <v>Undecaprenyl-diphospho N-acetylglucosamine-N-acetylmannosaminuronate-N-acetamido-4,6-dideoxy-D-galactose_c0</v>
      </c>
      <c r="F1111" t="str">
        <f>VLOOKUP(E1111,Sheet2!$C$1:$D$824,2,FALSE)</f>
        <v>cpd15582_c0</v>
      </c>
      <c r="G1111">
        <v>0.399527186761229</v>
      </c>
    </row>
    <row r="1112" spans="1:7" x14ac:dyDescent="0.3">
      <c r="A1112" t="s">
        <v>122</v>
      </c>
      <c r="B1112" t="str">
        <f>VLOOKUP(A1112,Sheet2!$B$2:$C$1280,2,FALSE)</f>
        <v>D-Ribulose5-phosphate_c0</v>
      </c>
      <c r="C1112" t="str">
        <f>VLOOKUP(B1112,Sheet2!$C$1:$D$824,2,FALSE)</f>
        <v>cpd00171_c0</v>
      </c>
      <c r="D1112" t="s">
        <v>395</v>
      </c>
      <c r="E1112" t="str">
        <f>VLOOKUP(D1112,Sheet2!$B$2:$C$1280,2,FALSE)</f>
        <v>L-Idonate_c0</v>
      </c>
      <c r="F1112" t="str">
        <f>VLOOKUP(E1112,Sheet2!$C$1:$D$824,2,FALSE)</f>
        <v>cpd00573_c0</v>
      </c>
      <c r="G1112">
        <v>0.39922480620154999</v>
      </c>
    </row>
    <row r="1113" spans="1:7" x14ac:dyDescent="0.3">
      <c r="A1113" t="s">
        <v>122</v>
      </c>
      <c r="B1113" t="str">
        <f>VLOOKUP(A1113,Sheet2!$B$2:$C$1280,2,FALSE)</f>
        <v>D-Ribulose5-phosphate_c0</v>
      </c>
      <c r="C1113" t="str">
        <f>VLOOKUP(B1113,Sheet2!$C$1:$D$824,2,FALSE)</f>
        <v>cpd00171_c0</v>
      </c>
      <c r="D1113" t="s">
        <v>146</v>
      </c>
      <c r="E1113" t="str">
        <f>VLOOKUP(D1113,Sheet2!$B$2:$C$1280,2,FALSE)</f>
        <v>GLCN_c0</v>
      </c>
      <c r="F1113" t="str">
        <f>VLOOKUP(E1113,Sheet2!$C$1:$D$824,2,FALSE)</f>
        <v>cpd00222_c0</v>
      </c>
      <c r="G1113">
        <v>0.39922480620154999</v>
      </c>
    </row>
    <row r="1114" spans="1:7" x14ac:dyDescent="0.3">
      <c r="A1114" t="s">
        <v>219</v>
      </c>
      <c r="B1114" t="str">
        <f>VLOOKUP(A1114,Sheet2!$B$2:$C$1280,2,FALSE)</f>
        <v>4-(Phosphonooxy)-threonine_c0</v>
      </c>
      <c r="C1114" t="str">
        <f>VLOOKUP(B1114,Sheet2!$C$1:$D$824,2,FALSE)</f>
        <v>cpd03607_c0</v>
      </c>
      <c r="D1114" t="s">
        <v>1984</v>
      </c>
      <c r="E1114" t="str">
        <f>VLOOKUP(D1114,Sheet2!$B$2:$C$1280,2,FALSE)</f>
        <v>2',3'-Cyclic GMP_e0</v>
      </c>
      <c r="F1114" t="str">
        <f>VLOOKUP(E1114,Sheet2!$C$1:$D$824,2,FALSE)</f>
        <v>cpd03702_e0</v>
      </c>
      <c r="G1114">
        <v>0.39920948616600699</v>
      </c>
    </row>
    <row r="1115" spans="1:7" x14ac:dyDescent="0.3">
      <c r="A1115" t="s">
        <v>211</v>
      </c>
      <c r="B1115" t="str">
        <f>VLOOKUP(A1115,Sheet2!$B$2:$C$1280,2,FALSE)</f>
        <v>Adenine_c0</v>
      </c>
      <c r="C1115" t="str">
        <f>VLOOKUP(B1115,Sheet2!$C$1:$D$824,2,FALSE)</f>
        <v>cpd00128_c0</v>
      </c>
      <c r="D1115" t="s">
        <v>97</v>
      </c>
      <c r="E1115" t="str">
        <f>VLOOKUP(D1115,Sheet2!$B$2:$C$1280,2,FALSE)</f>
        <v>ADP_c0</v>
      </c>
      <c r="F1115" t="str">
        <f>VLOOKUP(E1115,Sheet2!$C$1:$D$824,2,FALSE)</f>
        <v>cpd00008_c0</v>
      </c>
      <c r="G1115">
        <v>0.399082568807339</v>
      </c>
    </row>
    <row r="1116" spans="1:7" x14ac:dyDescent="0.3">
      <c r="A1116" t="s">
        <v>397</v>
      </c>
      <c r="B1116" t="str">
        <f>VLOOKUP(A1116,Sheet2!$B$2:$C$1280,2,FALSE)</f>
        <v>D-glucose-6-phosphate_c0</v>
      </c>
      <c r="C1116" t="str">
        <f>VLOOKUP(B1116,Sheet2!$C$1:$D$824,2,FALSE)</f>
        <v>cpd00079_c0</v>
      </c>
      <c r="D1116" t="s">
        <v>93</v>
      </c>
      <c r="E1116" t="str">
        <f>VLOOKUP(D1116,Sheet2!$B$2:$C$1280,2,FALSE)</f>
        <v>NADP_c0</v>
      </c>
      <c r="F1116" t="str">
        <f>VLOOKUP(E1116,Sheet2!$C$1:$D$824,2,FALSE)</f>
        <v>cpd00006_c0</v>
      </c>
      <c r="G1116">
        <v>0.39896373056994799</v>
      </c>
    </row>
    <row r="1117" spans="1:7" x14ac:dyDescent="0.3">
      <c r="A1117" t="s">
        <v>432</v>
      </c>
      <c r="B1117" t="str">
        <f>VLOOKUP(A1117,Sheet2!$B$2:$C$1280,2,FALSE)</f>
        <v>4-Hydroxy-L-threonine_c0</v>
      </c>
      <c r="C1117" t="str">
        <f>VLOOKUP(B1117,Sheet2!$C$1:$D$824,2,FALSE)</f>
        <v>cpd03608_c0</v>
      </c>
      <c r="D1117" t="s">
        <v>1990</v>
      </c>
      <c r="E1117" t="str">
        <f>VLOOKUP(D1117,Sheet2!$B$2:$C$1280,2,FALSE)</f>
        <v>3-Dehydro-L-gulonate_c0</v>
      </c>
      <c r="F1117" t="str">
        <f>VLOOKUP(E1117,Sheet2!$C$1:$D$824,2,FALSE)</f>
        <v>cpd00473_c0</v>
      </c>
      <c r="G1117">
        <v>0.398907103825136</v>
      </c>
    </row>
    <row r="1118" spans="1:7" x14ac:dyDescent="0.3">
      <c r="A1118" t="s">
        <v>1976</v>
      </c>
      <c r="B1118" t="str">
        <f>VLOOKUP(A1118,Sheet2!$B$2:$C$1280,2,FALSE)</f>
        <v>2',3'-Cyclic CMP_e0</v>
      </c>
      <c r="C1118" t="str">
        <f>VLOOKUP(B1118,Sheet2!$C$1:$D$824,2,FALSE)</f>
        <v>cpd01571_e0</v>
      </c>
      <c r="D1118" t="s">
        <v>1983</v>
      </c>
      <c r="E1118" t="str">
        <f>VLOOKUP(D1118,Sheet2!$B$2:$C$1280,2,FALSE)</f>
        <v>2,3-dihydroxicinnamic acid_c0</v>
      </c>
      <c r="F1118" t="str">
        <f>VLOOKUP(E1118,Sheet2!$C$1:$D$824,2,FALSE)</f>
        <v>cpd09254_c0</v>
      </c>
      <c r="G1118">
        <v>0.39879759519037999</v>
      </c>
    </row>
    <row r="1119" spans="1:7" x14ac:dyDescent="0.3">
      <c r="A1119" t="s">
        <v>1979</v>
      </c>
      <c r="B1119" t="str">
        <f>VLOOKUP(A1119,Sheet2!$B$2:$C$1280,2,FALSE)</f>
        <v>Undecaprenyl-diphospho N-acetylglucosamine-N-acetylmannosaminuronate-N-acetamido-4,6-dideoxy-D-galactose_c0</v>
      </c>
      <c r="C1119" t="str">
        <f>VLOOKUP(B1119,Sheet2!$C$1:$D$824,2,FALSE)</f>
        <v>cpd15582_c0</v>
      </c>
      <c r="D1119" t="s">
        <v>1987</v>
      </c>
      <c r="E1119" t="str">
        <f>VLOOKUP(D1119,Sheet2!$B$2:$C$1280,2,FALSE)</f>
        <v>2-Dehydro-D-gluconate_c0</v>
      </c>
      <c r="F1119" t="str">
        <f>VLOOKUP(E1119,Sheet2!$C$1:$D$824,2,FALSE)</f>
        <v>cpd00480_c0</v>
      </c>
      <c r="G1119">
        <v>0.39879759519037999</v>
      </c>
    </row>
    <row r="1120" spans="1:7" x14ac:dyDescent="0.3">
      <c r="A1120" t="s">
        <v>1979</v>
      </c>
      <c r="B1120" t="str">
        <f>VLOOKUP(A1120,Sheet2!$B$2:$C$1280,2,FALSE)</f>
        <v>Undecaprenyl-diphospho N-acetylglucosamine-N-acetylmannosaminuronate-N-acetamido-4,6-dideoxy-D-galactose_c0</v>
      </c>
      <c r="C1120" t="str">
        <f>VLOOKUP(B1120,Sheet2!$C$1:$D$824,2,FALSE)</f>
        <v>cpd15582_c0</v>
      </c>
      <c r="D1120" t="s">
        <v>1988</v>
      </c>
      <c r="E1120" t="str">
        <f>VLOOKUP(D1120,Sheet2!$B$2:$C$1280,2,FALSE)</f>
        <v>2-Dehydro-L-gulonate_c0</v>
      </c>
      <c r="F1120" t="str">
        <f>VLOOKUP(E1120,Sheet2!$C$1:$D$824,2,FALSE)</f>
        <v>cpd15351_c0</v>
      </c>
      <c r="G1120">
        <v>0.39879759519037999</v>
      </c>
    </row>
    <row r="1121" spans="1:7" x14ac:dyDescent="0.3">
      <c r="A1121" t="s">
        <v>219</v>
      </c>
      <c r="B1121" t="str">
        <f>VLOOKUP(A1121,Sheet2!$B$2:$C$1280,2,FALSE)</f>
        <v>4-(Phosphonooxy)-threonine_c0</v>
      </c>
      <c r="C1121" t="str">
        <f>VLOOKUP(B1121,Sheet2!$C$1:$D$824,2,FALSE)</f>
        <v>cpd03607_c0</v>
      </c>
      <c r="D1121" t="s">
        <v>1976</v>
      </c>
      <c r="E1121" t="str">
        <f>VLOOKUP(D1121,Sheet2!$B$2:$C$1280,2,FALSE)</f>
        <v>2',3'-Cyclic CMP_e0</v>
      </c>
      <c r="F1121" t="str">
        <f>VLOOKUP(E1121,Sheet2!$C$1:$D$824,2,FALSE)</f>
        <v>cpd01571_e0</v>
      </c>
      <c r="G1121">
        <v>0.39878542510121401</v>
      </c>
    </row>
    <row r="1122" spans="1:7" x14ac:dyDescent="0.3">
      <c r="A1122" t="s">
        <v>1972</v>
      </c>
      <c r="B1122" t="str">
        <f>VLOOKUP(A1122,Sheet2!$B$2:$C$1280,2,FALSE)</f>
        <v>Undecaprenyl-diphospho-N-acetylglucosamine-N-acetylmannosaminuronate_c0</v>
      </c>
      <c r="C1122" t="str">
        <f>VLOOKUP(B1122,Sheet2!$C$1:$D$824,2,FALSE)</f>
        <v>cpd15581_c0</v>
      </c>
      <c r="D1122" t="s">
        <v>1987</v>
      </c>
      <c r="E1122" t="str">
        <f>VLOOKUP(D1122,Sheet2!$B$2:$C$1280,2,FALSE)</f>
        <v>2-Dehydro-D-gluconate_c0</v>
      </c>
      <c r="F1122" t="str">
        <f>VLOOKUP(E1122,Sheet2!$C$1:$D$824,2,FALSE)</f>
        <v>cpd00480_c0</v>
      </c>
      <c r="G1122">
        <v>0.39878542510121401</v>
      </c>
    </row>
    <row r="1123" spans="1:7" x14ac:dyDescent="0.3">
      <c r="A1123" t="s">
        <v>1972</v>
      </c>
      <c r="B1123" t="str">
        <f>VLOOKUP(A1123,Sheet2!$B$2:$C$1280,2,FALSE)</f>
        <v>Undecaprenyl-diphospho-N-acetylglucosamine-N-acetylmannosaminuronate_c0</v>
      </c>
      <c r="C1123" t="str">
        <f>VLOOKUP(B1123,Sheet2!$C$1:$D$824,2,FALSE)</f>
        <v>cpd15581_c0</v>
      </c>
      <c r="D1123" t="s">
        <v>1988</v>
      </c>
      <c r="E1123" t="str">
        <f>VLOOKUP(D1123,Sheet2!$B$2:$C$1280,2,FALSE)</f>
        <v>2-Dehydro-L-gulonate_c0</v>
      </c>
      <c r="F1123" t="str">
        <f>VLOOKUP(E1123,Sheet2!$C$1:$D$824,2,FALSE)</f>
        <v>cpd15351_c0</v>
      </c>
      <c r="G1123">
        <v>0.39878542510121401</v>
      </c>
    </row>
    <row r="1124" spans="1:7" x14ac:dyDescent="0.3">
      <c r="A1124" t="s">
        <v>1983</v>
      </c>
      <c r="B1124" t="str">
        <f>VLOOKUP(A1124,Sheet2!$B$2:$C$1280,2,FALSE)</f>
        <v>2,3-dihydroxicinnamic acid_c0</v>
      </c>
      <c r="C1124" t="str">
        <f>VLOOKUP(B1124,Sheet2!$C$1:$D$824,2,FALSE)</f>
        <v>cpd09254_c0</v>
      </c>
      <c r="D1124" t="s">
        <v>1986</v>
      </c>
      <c r="E1124" t="str">
        <f>VLOOKUP(D1124,Sheet2!$B$2:$C$1280,2,FALSE)</f>
        <v>3'-CMP_p0</v>
      </c>
      <c r="F1124" t="str">
        <f>VLOOKUP(E1124,Sheet2!$C$1:$D$824,2,FALSE)</f>
        <v>cpd03454_p0</v>
      </c>
      <c r="G1124">
        <v>0.39877300613496902</v>
      </c>
    </row>
    <row r="1125" spans="1:7" x14ac:dyDescent="0.3">
      <c r="A1125" t="s">
        <v>397</v>
      </c>
      <c r="B1125" t="str">
        <f>VLOOKUP(A1125,Sheet2!$B$2:$C$1280,2,FALSE)</f>
        <v>D-glucose-6-phosphate_c0</v>
      </c>
      <c r="C1125" t="str">
        <f>VLOOKUP(B1125,Sheet2!$C$1:$D$824,2,FALSE)</f>
        <v>cpd00079_c0</v>
      </c>
      <c r="D1125" t="s">
        <v>94</v>
      </c>
      <c r="E1125" t="str">
        <f>VLOOKUP(D1125,Sheet2!$B$2:$C$1280,2,FALSE)</f>
        <v>GTP_c0</v>
      </c>
      <c r="F1125" t="str">
        <f>VLOOKUP(E1125,Sheet2!$C$1:$D$824,2,FALSE)</f>
        <v>cpd00038_c0</v>
      </c>
      <c r="G1125">
        <v>0.39806866952789699</v>
      </c>
    </row>
    <row r="1126" spans="1:7" x14ac:dyDescent="0.3">
      <c r="A1126" t="s">
        <v>1969</v>
      </c>
      <c r="B1126" t="str">
        <f>VLOOKUP(A1126,Sheet2!$B$2:$C$1280,2,FALSE)</f>
        <v>Decanoate_c0</v>
      </c>
      <c r="C1126" t="str">
        <f>VLOOKUP(B1126,Sheet2!$C$1:$D$824,2,FALSE)</f>
        <v>cpd01107_c0</v>
      </c>
      <c r="D1126" t="s">
        <v>432</v>
      </c>
      <c r="E1126" t="str">
        <f>VLOOKUP(D1126,Sheet2!$B$2:$C$1280,2,FALSE)</f>
        <v>4-Hydroxy-L-threonine_c0</v>
      </c>
      <c r="F1126" t="str">
        <f>VLOOKUP(E1126,Sheet2!$C$1:$D$824,2,FALSE)</f>
        <v>cpd03608_c0</v>
      </c>
      <c r="G1126">
        <v>0.39772727272727199</v>
      </c>
    </row>
    <row r="1127" spans="1:7" x14ac:dyDescent="0.3">
      <c r="A1127" t="s">
        <v>226</v>
      </c>
      <c r="B1127" t="str">
        <f>VLOOKUP(A1127,Sheet2!$B$2:$C$1280,2,FALSE)</f>
        <v>Palmitate_c0</v>
      </c>
      <c r="C1127" t="str">
        <f>VLOOKUP(B1127,Sheet2!$C$1:$D$824,2,FALSE)</f>
        <v>cpd00214_c0</v>
      </c>
      <c r="D1127" t="s">
        <v>432</v>
      </c>
      <c r="E1127" t="str">
        <f>VLOOKUP(D1127,Sheet2!$B$2:$C$1280,2,FALSE)</f>
        <v>4-Hydroxy-L-threonine_c0</v>
      </c>
      <c r="F1127" t="str">
        <f>VLOOKUP(E1127,Sheet2!$C$1:$D$824,2,FALSE)</f>
        <v>cpd03608_c0</v>
      </c>
      <c r="G1127">
        <v>0.39772727272727199</v>
      </c>
    </row>
    <row r="1128" spans="1:7" x14ac:dyDescent="0.3">
      <c r="A1128" t="s">
        <v>432</v>
      </c>
      <c r="B1128" t="str">
        <f>VLOOKUP(A1128,Sheet2!$B$2:$C$1280,2,FALSE)</f>
        <v>4-Hydroxy-L-threonine_c0</v>
      </c>
      <c r="C1128" t="str">
        <f>VLOOKUP(B1128,Sheet2!$C$1:$D$824,2,FALSE)</f>
        <v>cpd03608_c0</v>
      </c>
      <c r="D1128" t="s">
        <v>138</v>
      </c>
      <c r="E1128" t="str">
        <f>VLOOKUP(D1128,Sheet2!$B$2:$C$1280,2,FALSE)</f>
        <v>ddca_c0</v>
      </c>
      <c r="F1128" t="str">
        <f>VLOOKUP(E1128,Sheet2!$C$1:$D$824,2,FALSE)</f>
        <v>cpd01741_c0</v>
      </c>
      <c r="G1128">
        <v>0.39772727272727199</v>
      </c>
    </row>
    <row r="1129" spans="1:7" x14ac:dyDescent="0.3">
      <c r="A1129" t="s">
        <v>432</v>
      </c>
      <c r="B1129" t="str">
        <f>VLOOKUP(A1129,Sheet2!$B$2:$C$1280,2,FALSE)</f>
        <v>4-Hydroxy-L-threonine_c0</v>
      </c>
      <c r="C1129" t="str">
        <f>VLOOKUP(B1129,Sheet2!$C$1:$D$824,2,FALSE)</f>
        <v>cpd03608_c0</v>
      </c>
      <c r="D1129" t="s">
        <v>248</v>
      </c>
      <c r="E1129" t="str">
        <f>VLOOKUP(D1129,Sheet2!$B$2:$C$1280,2,FALSE)</f>
        <v>ocdca_c0</v>
      </c>
      <c r="F1129" t="str">
        <f>VLOOKUP(E1129,Sheet2!$C$1:$D$824,2,FALSE)</f>
        <v>cpd01080_c0</v>
      </c>
      <c r="G1129">
        <v>0.39772727272727199</v>
      </c>
    </row>
    <row r="1130" spans="1:7" x14ac:dyDescent="0.3">
      <c r="A1130" t="s">
        <v>432</v>
      </c>
      <c r="B1130" t="str">
        <f>VLOOKUP(A1130,Sheet2!$B$2:$C$1280,2,FALSE)</f>
        <v>4-Hydroxy-L-threonine_c0</v>
      </c>
      <c r="C1130" t="str">
        <f>VLOOKUP(B1130,Sheet2!$C$1:$D$824,2,FALSE)</f>
        <v>cpd03608_c0</v>
      </c>
      <c r="D1130" t="s">
        <v>261</v>
      </c>
      <c r="E1130" t="str">
        <f>VLOOKUP(D1130,Sheet2!$B$2:$C$1280,2,FALSE)</f>
        <v>Myristic acid_c0</v>
      </c>
      <c r="F1130" t="str">
        <f>VLOOKUP(E1130,Sheet2!$C$1:$D$824,2,FALSE)</f>
        <v>cpd03847_c0</v>
      </c>
      <c r="G1130">
        <v>0.39772727272727199</v>
      </c>
    </row>
    <row r="1131" spans="1:7" x14ac:dyDescent="0.3">
      <c r="A1131" t="s">
        <v>432</v>
      </c>
      <c r="B1131" t="str">
        <f>VLOOKUP(A1131,Sheet2!$B$2:$C$1280,2,FALSE)</f>
        <v>4-Hydroxy-L-threonine_c0</v>
      </c>
      <c r="C1131" t="str">
        <f>VLOOKUP(B1131,Sheet2!$C$1:$D$824,2,FALSE)</f>
        <v>cpd03608_c0</v>
      </c>
      <c r="D1131" t="s">
        <v>1991</v>
      </c>
      <c r="E1131" t="str">
        <f>VLOOKUP(D1131,Sheet2!$B$2:$C$1280,2,FALSE)</f>
        <v>octanoate_c0</v>
      </c>
      <c r="F1131" t="str">
        <f>VLOOKUP(E1131,Sheet2!$C$1:$D$824,2,FALSE)</f>
        <v>cpd03846_c0</v>
      </c>
      <c r="G1131">
        <v>0.39772727272727199</v>
      </c>
    </row>
    <row r="1132" spans="1:7" x14ac:dyDescent="0.3">
      <c r="A1132" t="s">
        <v>1974</v>
      </c>
      <c r="B1132" t="str">
        <f>VLOOKUP(A1132,Sheet2!$B$2:$C$1280,2,FALSE)</f>
        <v>2',3'-Cyclic AMP_e0</v>
      </c>
      <c r="C1132" t="str">
        <f>VLOOKUP(B1132,Sheet2!$C$1:$D$824,2,FALSE)</f>
        <v>cpd01570_e0</v>
      </c>
      <c r="D1132" t="s">
        <v>1980</v>
      </c>
      <c r="E1132" t="str">
        <f>VLOOKUP(D1132,Sheet2!$B$2:$C$1280,2,FALSE)</f>
        <v>N-Acetylanthranilate_c0</v>
      </c>
      <c r="F1132" t="str">
        <f>VLOOKUP(E1132,Sheet2!$C$1:$D$824,2,FALSE)</f>
        <v>cpd03773_c0</v>
      </c>
      <c r="G1132">
        <v>0.39765458422174799</v>
      </c>
    </row>
    <row r="1133" spans="1:7" x14ac:dyDescent="0.3">
      <c r="A1133" t="s">
        <v>1965</v>
      </c>
      <c r="B1133" t="str">
        <f>VLOOKUP(A1133,Sheet2!$B$2:$C$1280,2,FALSE)</f>
        <v>4-Amino-2-methyl-5-diphosphomethylpyrimidine_c0</v>
      </c>
      <c r="C1133" t="str">
        <f>VLOOKUP(B1133,Sheet2!$C$1:$D$824,2,FALSE)</f>
        <v>cpd02894_c0</v>
      </c>
      <c r="D1133" t="s">
        <v>1982</v>
      </c>
      <c r="E1133" t="str">
        <f>VLOOKUP(D1133,Sheet2!$B$2:$C$1280,2,FALSE)</f>
        <v>2,3-Dihydroxyphenylpropanoate_c0</v>
      </c>
      <c r="F1133" t="str">
        <f>VLOOKUP(E1133,Sheet2!$C$1:$D$824,2,FALSE)</f>
        <v>cpd02501_c0</v>
      </c>
      <c r="G1133">
        <v>0.39761904761904698</v>
      </c>
    </row>
    <row r="1134" spans="1:7" x14ac:dyDescent="0.3">
      <c r="A1134" t="s">
        <v>219</v>
      </c>
      <c r="B1134" t="str">
        <f>VLOOKUP(A1134,Sheet2!$B$2:$C$1280,2,FALSE)</f>
        <v>4-(Phosphonooxy)-threonine_c0</v>
      </c>
      <c r="C1134" t="str">
        <f>VLOOKUP(B1134,Sheet2!$C$1:$D$824,2,FALSE)</f>
        <v>cpd03607_c0</v>
      </c>
      <c r="D1134" t="s">
        <v>339</v>
      </c>
      <c r="E1134" t="str">
        <f>VLOOKUP(D1134,Sheet2!$B$2:$C$1280,2,FALSE)</f>
        <v>Guanosine_p0</v>
      </c>
      <c r="F1134" t="str">
        <f>VLOOKUP(E1134,Sheet2!$C$1:$D$824,2,FALSE)</f>
        <v>cpd00311_p0</v>
      </c>
      <c r="G1134">
        <v>0.39761431411530801</v>
      </c>
    </row>
    <row r="1135" spans="1:7" x14ac:dyDescent="0.3">
      <c r="A1135" t="s">
        <v>219</v>
      </c>
      <c r="B1135" t="str">
        <f>VLOOKUP(A1135,Sheet2!$B$2:$C$1280,2,FALSE)</f>
        <v>4-(Phosphonooxy)-threonine_c0</v>
      </c>
      <c r="C1135" t="str">
        <f>VLOOKUP(B1135,Sheet2!$C$1:$D$824,2,FALSE)</f>
        <v>cpd03607_c0</v>
      </c>
      <c r="D1135" t="s">
        <v>94</v>
      </c>
      <c r="E1135" t="str">
        <f>VLOOKUP(D1135,Sheet2!$B$2:$C$1280,2,FALSE)</f>
        <v>GTP_c0</v>
      </c>
      <c r="F1135" t="str">
        <f>VLOOKUP(E1135,Sheet2!$C$1:$D$824,2,FALSE)</f>
        <v>cpd00038_c0</v>
      </c>
      <c r="G1135">
        <v>0.39723320158102698</v>
      </c>
    </row>
    <row r="1136" spans="1:7" x14ac:dyDescent="0.3">
      <c r="A1136" t="s">
        <v>15</v>
      </c>
      <c r="B1136" t="str">
        <f>VLOOKUP(A1136,Sheet2!$B$2:$C$1280,2,FALSE)</f>
        <v>NAD_c0</v>
      </c>
      <c r="C1136" t="str">
        <f>VLOOKUP(B1136,Sheet2!$C$1:$D$824,2,FALSE)</f>
        <v>cpd00003_c0</v>
      </c>
      <c r="D1136" t="s">
        <v>219</v>
      </c>
      <c r="E1136" t="str">
        <f>VLOOKUP(D1136,Sheet2!$B$2:$C$1280,2,FALSE)</f>
        <v>4-(Phosphonooxy)-threonine_c0</v>
      </c>
      <c r="F1136" t="str">
        <f>VLOOKUP(E1136,Sheet2!$C$1:$D$824,2,FALSE)</f>
        <v>cpd03607_c0</v>
      </c>
      <c r="G1136">
        <v>0.39685658153241599</v>
      </c>
    </row>
    <row r="1137" spans="1:7" x14ac:dyDescent="0.3">
      <c r="A1137" t="s">
        <v>219</v>
      </c>
      <c r="B1137" t="str">
        <f>VLOOKUP(A1137,Sheet2!$B$2:$C$1280,2,FALSE)</f>
        <v>4-(Phosphonooxy)-threonine_c0</v>
      </c>
      <c r="C1137" t="str">
        <f>VLOOKUP(B1137,Sheet2!$C$1:$D$824,2,FALSE)</f>
        <v>cpd03607_c0</v>
      </c>
      <c r="D1137" t="s">
        <v>1993</v>
      </c>
      <c r="E1137" t="str">
        <f>VLOOKUP(D1137,Sheet2!$B$2:$C$1280,2,FALSE)</f>
        <v>Gp_p0</v>
      </c>
      <c r="F1137" t="str">
        <f>VLOOKUP(E1137,Sheet2!$C$1:$D$824,2,FALSE)</f>
        <v>cpd03701_p0</v>
      </c>
      <c r="G1137">
        <v>0.39682539682539603</v>
      </c>
    </row>
    <row r="1138" spans="1:7" x14ac:dyDescent="0.3">
      <c r="A1138" t="s">
        <v>211</v>
      </c>
      <c r="B1138" t="str">
        <f>VLOOKUP(A1138,Sheet2!$B$2:$C$1280,2,FALSE)</f>
        <v>Adenine_c0</v>
      </c>
      <c r="C1138" t="str">
        <f>VLOOKUP(B1138,Sheet2!$C$1:$D$824,2,FALSE)</f>
        <v>cpd00128_c0</v>
      </c>
      <c r="D1138" t="s">
        <v>104</v>
      </c>
      <c r="E1138" t="str">
        <f>VLOOKUP(D1138,Sheet2!$B$2:$C$1280,2,FALSE)</f>
        <v>ATP_c0</v>
      </c>
      <c r="F1138" t="str">
        <f>VLOOKUP(E1138,Sheet2!$C$1:$D$824,2,FALSE)</f>
        <v>cpd00002_c0</v>
      </c>
      <c r="G1138">
        <v>0.39635535307517</v>
      </c>
    </row>
    <row r="1139" spans="1:7" x14ac:dyDescent="0.3">
      <c r="A1139" t="s">
        <v>397</v>
      </c>
      <c r="B1139" t="str">
        <f>VLOOKUP(A1139,Sheet2!$B$2:$C$1280,2,FALSE)</f>
        <v>D-glucose-6-phosphate_c0</v>
      </c>
      <c r="C1139" t="str">
        <f>VLOOKUP(B1139,Sheet2!$C$1:$D$824,2,FALSE)</f>
        <v>cpd00079_c0</v>
      </c>
      <c r="D1139" t="s">
        <v>1993</v>
      </c>
      <c r="E1139" t="str">
        <f>VLOOKUP(D1139,Sheet2!$B$2:$C$1280,2,FALSE)</f>
        <v>Gp_p0</v>
      </c>
      <c r="F1139" t="str">
        <f>VLOOKUP(E1139,Sheet2!$C$1:$D$824,2,FALSE)</f>
        <v>cpd03701_p0</v>
      </c>
      <c r="G1139">
        <v>0.39632829373650103</v>
      </c>
    </row>
    <row r="1140" spans="1:7" x14ac:dyDescent="0.3">
      <c r="A1140" t="s">
        <v>219</v>
      </c>
      <c r="B1140" t="str">
        <f>VLOOKUP(A1140,Sheet2!$B$2:$C$1280,2,FALSE)</f>
        <v>4-(Phosphonooxy)-threonine_c0</v>
      </c>
      <c r="C1140" t="str">
        <f>VLOOKUP(B1140,Sheet2!$C$1:$D$824,2,FALSE)</f>
        <v>cpd03607_c0</v>
      </c>
      <c r="D1140" t="s">
        <v>93</v>
      </c>
      <c r="E1140" t="str">
        <f>VLOOKUP(D1140,Sheet2!$B$2:$C$1280,2,FALSE)</f>
        <v>NADP_c0</v>
      </c>
      <c r="F1140" t="str">
        <f>VLOOKUP(E1140,Sheet2!$C$1:$D$824,2,FALSE)</f>
        <v>cpd00006_c0</v>
      </c>
      <c r="G1140">
        <v>0.396078431372549</v>
      </c>
    </row>
    <row r="1141" spans="1:7" x14ac:dyDescent="0.3">
      <c r="A1141" t="s">
        <v>219</v>
      </c>
      <c r="B1141" t="str">
        <f>VLOOKUP(A1141,Sheet2!$B$2:$C$1280,2,FALSE)</f>
        <v>4-(Phosphonooxy)-threonine_c0</v>
      </c>
      <c r="C1141" t="str">
        <f>VLOOKUP(B1141,Sheet2!$C$1:$D$824,2,FALSE)</f>
        <v>cpd03607_c0</v>
      </c>
      <c r="D1141" t="s">
        <v>1974</v>
      </c>
      <c r="E1141" t="str">
        <f>VLOOKUP(D1141,Sheet2!$B$2:$C$1280,2,FALSE)</f>
        <v>2',3'-Cyclic AMP_e0</v>
      </c>
      <c r="F1141" t="str">
        <f>VLOOKUP(E1141,Sheet2!$C$1:$D$824,2,FALSE)</f>
        <v>cpd01570_e0</v>
      </c>
      <c r="G1141">
        <v>0.396039603960396</v>
      </c>
    </row>
    <row r="1142" spans="1:7" x14ac:dyDescent="0.3">
      <c r="A1142" t="s">
        <v>219</v>
      </c>
      <c r="B1142" t="str">
        <f>VLOOKUP(A1142,Sheet2!$B$2:$C$1280,2,FALSE)</f>
        <v>4-(Phosphonooxy)-threonine_c0</v>
      </c>
      <c r="C1142" t="str">
        <f>VLOOKUP(B1142,Sheet2!$C$1:$D$824,2,FALSE)</f>
        <v>cpd03607_c0</v>
      </c>
      <c r="D1142" t="s">
        <v>1992</v>
      </c>
      <c r="E1142" t="str">
        <f>VLOOKUP(D1142,Sheet2!$B$2:$C$1280,2,FALSE)</f>
        <v>dTDP-4-acetamido-4,6-dideoxy-D-galactose_c0</v>
      </c>
      <c r="F1142" t="str">
        <f>VLOOKUP(E1142,Sheet2!$C$1:$D$824,2,FALSE)</f>
        <v>cpd15454_c0</v>
      </c>
      <c r="G1142">
        <v>0.396039603960396</v>
      </c>
    </row>
    <row r="1143" spans="1:7" x14ac:dyDescent="0.3">
      <c r="A1143" t="s">
        <v>219</v>
      </c>
      <c r="B1143" t="str">
        <f>VLOOKUP(A1143,Sheet2!$B$2:$C$1280,2,FALSE)</f>
        <v>4-(Phosphonooxy)-threonine_c0</v>
      </c>
      <c r="C1143" t="str">
        <f>VLOOKUP(B1143,Sheet2!$C$1:$D$824,2,FALSE)</f>
        <v>cpd03607_c0</v>
      </c>
      <c r="D1143" t="s">
        <v>237</v>
      </c>
      <c r="E1143" t="str">
        <f>VLOOKUP(D1143,Sheet2!$B$2:$C$1280,2,FALSE)</f>
        <v>dTDP_c0</v>
      </c>
      <c r="F1143" t="str">
        <f>VLOOKUP(E1143,Sheet2!$C$1:$D$824,2,FALSE)</f>
        <v>cpd00297_c0</v>
      </c>
      <c r="G1143">
        <v>0.39587628865979302</v>
      </c>
    </row>
    <row r="1144" spans="1:7" x14ac:dyDescent="0.3">
      <c r="A1144" t="s">
        <v>432</v>
      </c>
      <c r="B1144" t="str">
        <f>VLOOKUP(A1144,Sheet2!$B$2:$C$1280,2,FALSE)</f>
        <v>4-Hydroxy-L-threonine_c0</v>
      </c>
      <c r="C1144" t="str">
        <f>VLOOKUP(B1144,Sheet2!$C$1:$D$824,2,FALSE)</f>
        <v>cpd03608_c0</v>
      </c>
      <c r="D1144" t="s">
        <v>1983</v>
      </c>
      <c r="E1144" t="str">
        <f>VLOOKUP(D1144,Sheet2!$B$2:$C$1280,2,FALSE)</f>
        <v>2,3-dihydroxicinnamic acid_c0</v>
      </c>
      <c r="F1144" t="str">
        <f>VLOOKUP(E1144,Sheet2!$C$1:$D$824,2,FALSE)</f>
        <v>cpd09254_c0</v>
      </c>
      <c r="G1144">
        <v>0.39572192513368898</v>
      </c>
    </row>
    <row r="1145" spans="1:7" x14ac:dyDescent="0.3">
      <c r="A1145" t="s">
        <v>339</v>
      </c>
      <c r="B1145" t="str">
        <f>VLOOKUP(A1145,Sheet2!$B$2:$C$1280,2,FALSE)</f>
        <v>Guanosine_p0</v>
      </c>
      <c r="C1145" t="str">
        <f>VLOOKUP(B1145,Sheet2!$C$1:$D$824,2,FALSE)</f>
        <v>cpd00311_p0</v>
      </c>
      <c r="D1145" t="s">
        <v>1987</v>
      </c>
      <c r="E1145" t="str">
        <f>VLOOKUP(D1145,Sheet2!$B$2:$C$1280,2,FALSE)</f>
        <v>2-Dehydro-D-gluconate_c0</v>
      </c>
      <c r="F1145" t="str">
        <f>VLOOKUP(E1145,Sheet2!$C$1:$D$824,2,FALSE)</f>
        <v>cpd00480_c0</v>
      </c>
      <c r="G1145">
        <v>0.395626242544731</v>
      </c>
    </row>
    <row r="1146" spans="1:7" x14ac:dyDescent="0.3">
      <c r="A1146" t="s">
        <v>339</v>
      </c>
      <c r="B1146" t="str">
        <f>VLOOKUP(A1146,Sheet2!$B$2:$C$1280,2,FALSE)</f>
        <v>Guanosine_p0</v>
      </c>
      <c r="C1146" t="str">
        <f>VLOOKUP(B1146,Sheet2!$C$1:$D$824,2,FALSE)</f>
        <v>cpd00311_p0</v>
      </c>
      <c r="D1146" t="s">
        <v>1988</v>
      </c>
      <c r="E1146" t="str">
        <f>VLOOKUP(D1146,Sheet2!$B$2:$C$1280,2,FALSE)</f>
        <v>2-Dehydro-L-gulonate_c0</v>
      </c>
      <c r="F1146" t="str">
        <f>VLOOKUP(E1146,Sheet2!$C$1:$D$824,2,FALSE)</f>
        <v>cpd15351_c0</v>
      </c>
      <c r="G1146">
        <v>0.395626242544731</v>
      </c>
    </row>
    <row r="1147" spans="1:7" x14ac:dyDescent="0.3">
      <c r="A1147" t="s">
        <v>219</v>
      </c>
      <c r="B1147" t="str">
        <f>VLOOKUP(A1147,Sheet2!$B$2:$C$1280,2,FALSE)</f>
        <v>4-(Phosphonooxy)-threonine_c0</v>
      </c>
      <c r="C1147" t="str">
        <f>VLOOKUP(B1147,Sheet2!$C$1:$D$824,2,FALSE)</f>
        <v>cpd03607_c0</v>
      </c>
      <c r="D1147" t="s">
        <v>263</v>
      </c>
      <c r="E1147" t="str">
        <f>VLOOKUP(D1147,Sheet2!$B$2:$C$1280,2,FALSE)</f>
        <v>Adenosyl cobinamide phosphate_c0</v>
      </c>
      <c r="F1147" t="str">
        <f>VLOOKUP(E1147,Sheet2!$C$1:$D$824,2,FALSE)</f>
        <v>cpd03919_c0</v>
      </c>
      <c r="G1147">
        <v>0.39530332681017599</v>
      </c>
    </row>
    <row r="1148" spans="1:7" x14ac:dyDescent="0.3">
      <c r="A1148" t="s">
        <v>1977</v>
      </c>
      <c r="B1148" t="str">
        <f>VLOOKUP(A1148,Sheet2!$B$2:$C$1280,2,FALSE)</f>
        <v>2,3-Diaminopropionate_p0</v>
      </c>
      <c r="C1148" t="str">
        <f>VLOOKUP(B1148,Sheet2!$C$1:$D$824,2,FALSE)</f>
        <v>cpd03828_p0</v>
      </c>
      <c r="D1148" t="s">
        <v>1978</v>
      </c>
      <c r="E1148" t="str">
        <f>VLOOKUP(D1148,Sheet2!$B$2:$C$1280,2,FALSE)</f>
        <v>4-Amino-5-phosphomethyl-2-methylpyrimidine_c0</v>
      </c>
      <c r="F1148" t="str">
        <f>VLOOKUP(E1148,Sheet2!$C$1:$D$824,2,FALSE)</f>
        <v>cpd02775_c0</v>
      </c>
      <c r="G1148">
        <v>0.39516129032258002</v>
      </c>
    </row>
    <row r="1149" spans="1:7" x14ac:dyDescent="0.3">
      <c r="A1149" t="s">
        <v>1977</v>
      </c>
      <c r="B1149" t="str">
        <f>VLOOKUP(A1149,Sheet2!$B$2:$C$1280,2,FALSE)</f>
        <v>2,3-Diaminopropionate_p0</v>
      </c>
      <c r="C1149" t="str">
        <f>VLOOKUP(B1149,Sheet2!$C$1:$D$824,2,FALSE)</f>
        <v>cpd03828_p0</v>
      </c>
      <c r="D1149" t="s">
        <v>1982</v>
      </c>
      <c r="E1149" t="str">
        <f>VLOOKUP(D1149,Sheet2!$B$2:$C$1280,2,FALSE)</f>
        <v>2,3-Dihydroxyphenylpropanoate_c0</v>
      </c>
      <c r="F1149" t="str">
        <f>VLOOKUP(E1149,Sheet2!$C$1:$D$824,2,FALSE)</f>
        <v>cpd02501_c0</v>
      </c>
      <c r="G1149">
        <v>0.39495798319327702</v>
      </c>
    </row>
    <row r="1150" spans="1:7" x14ac:dyDescent="0.3">
      <c r="A1150" t="s">
        <v>1987</v>
      </c>
      <c r="B1150" t="str">
        <f>VLOOKUP(A1150,Sheet2!$B$2:$C$1280,2,FALSE)</f>
        <v>2-Dehydro-D-gluconate_c0</v>
      </c>
      <c r="C1150" t="str">
        <f>VLOOKUP(B1150,Sheet2!$C$1:$D$824,2,FALSE)</f>
        <v>cpd00480_c0</v>
      </c>
      <c r="D1150" t="s">
        <v>1993</v>
      </c>
      <c r="E1150" t="str">
        <f>VLOOKUP(D1150,Sheet2!$B$2:$C$1280,2,FALSE)</f>
        <v>Gp_p0</v>
      </c>
      <c r="F1150" t="str">
        <f>VLOOKUP(E1150,Sheet2!$C$1:$D$824,2,FALSE)</f>
        <v>cpd03701_p0</v>
      </c>
      <c r="G1150">
        <v>0.39484126984126899</v>
      </c>
    </row>
    <row r="1151" spans="1:7" x14ac:dyDescent="0.3">
      <c r="A1151" t="s">
        <v>1988</v>
      </c>
      <c r="B1151" t="str">
        <f>VLOOKUP(A1151,Sheet2!$B$2:$C$1280,2,FALSE)</f>
        <v>2-Dehydro-L-gulonate_c0</v>
      </c>
      <c r="C1151" t="str">
        <f>VLOOKUP(B1151,Sheet2!$C$1:$D$824,2,FALSE)</f>
        <v>cpd15351_c0</v>
      </c>
      <c r="D1151" t="s">
        <v>1993</v>
      </c>
      <c r="E1151" t="str">
        <f>VLOOKUP(D1151,Sheet2!$B$2:$C$1280,2,FALSE)</f>
        <v>Gp_p0</v>
      </c>
      <c r="F1151" t="str">
        <f>VLOOKUP(E1151,Sheet2!$C$1:$D$824,2,FALSE)</f>
        <v>cpd03701_p0</v>
      </c>
      <c r="G1151">
        <v>0.39484126984126899</v>
      </c>
    </row>
    <row r="1152" spans="1:7" x14ac:dyDescent="0.3">
      <c r="A1152" t="s">
        <v>381</v>
      </c>
      <c r="B1152" t="str">
        <f>VLOOKUP(A1152,Sheet2!$B$2:$C$1280,2,FALSE)</f>
        <v>4-Hydroxyphenylacetaldehyde_e0</v>
      </c>
      <c r="C1152" t="str">
        <f>VLOOKUP(B1152,Sheet2!$C$1:$D$824,2,FALSE)</f>
        <v>cpd02361_e0</v>
      </c>
      <c r="D1152" t="s">
        <v>1977</v>
      </c>
      <c r="E1152" t="str">
        <f>VLOOKUP(D1152,Sheet2!$B$2:$C$1280,2,FALSE)</f>
        <v>2,3-Diaminopropionate_p0</v>
      </c>
      <c r="F1152" t="str">
        <f>VLOOKUP(E1152,Sheet2!$C$1:$D$824,2,FALSE)</f>
        <v>cpd03828_p0</v>
      </c>
      <c r="G1152">
        <v>0.394230769230769</v>
      </c>
    </row>
    <row r="1153" spans="1:7" x14ac:dyDescent="0.3">
      <c r="A1153" t="s">
        <v>237</v>
      </c>
      <c r="B1153" t="str">
        <f>VLOOKUP(A1153,Sheet2!$B$2:$C$1280,2,FALSE)</f>
        <v>dTDP_c0</v>
      </c>
      <c r="C1153" t="str">
        <f>VLOOKUP(B1153,Sheet2!$C$1:$D$824,2,FALSE)</f>
        <v>cpd00297_c0</v>
      </c>
      <c r="D1153" t="s">
        <v>1987</v>
      </c>
      <c r="E1153" t="str">
        <f>VLOOKUP(D1153,Sheet2!$B$2:$C$1280,2,FALSE)</f>
        <v>2-Dehydro-D-gluconate_c0</v>
      </c>
      <c r="F1153" t="str">
        <f>VLOOKUP(E1153,Sheet2!$C$1:$D$824,2,FALSE)</f>
        <v>cpd00480_c0</v>
      </c>
      <c r="G1153">
        <v>0.39381443298968999</v>
      </c>
    </row>
    <row r="1154" spans="1:7" x14ac:dyDescent="0.3">
      <c r="A1154" t="s">
        <v>237</v>
      </c>
      <c r="B1154" t="str">
        <f>VLOOKUP(A1154,Sheet2!$B$2:$C$1280,2,FALSE)</f>
        <v>dTDP_c0</v>
      </c>
      <c r="C1154" t="str">
        <f>VLOOKUP(B1154,Sheet2!$C$1:$D$824,2,FALSE)</f>
        <v>cpd00297_c0</v>
      </c>
      <c r="D1154" t="s">
        <v>1988</v>
      </c>
      <c r="E1154" t="str">
        <f>VLOOKUP(D1154,Sheet2!$B$2:$C$1280,2,FALSE)</f>
        <v>2-Dehydro-L-gulonate_c0</v>
      </c>
      <c r="F1154" t="str">
        <f>VLOOKUP(E1154,Sheet2!$C$1:$D$824,2,FALSE)</f>
        <v>cpd15351_c0</v>
      </c>
      <c r="G1154">
        <v>0.39381443298968999</v>
      </c>
    </row>
    <row r="1155" spans="1:7" x14ac:dyDescent="0.3">
      <c r="A1155" t="s">
        <v>17</v>
      </c>
      <c r="B1155" t="str">
        <f>VLOOKUP(A1155,Sheet2!$B$2:$C$1280,2,FALSE)</f>
        <v>NADH_c0</v>
      </c>
      <c r="C1155" t="str">
        <f>VLOOKUP(B1155,Sheet2!$C$1:$D$824,2,FALSE)</f>
        <v>cpd00004_c0</v>
      </c>
      <c r="D1155" t="s">
        <v>1987</v>
      </c>
      <c r="E1155" t="str">
        <f>VLOOKUP(D1155,Sheet2!$B$2:$C$1280,2,FALSE)</f>
        <v>2-Dehydro-D-gluconate_c0</v>
      </c>
      <c r="F1155" t="str">
        <f>VLOOKUP(E1155,Sheet2!$C$1:$D$824,2,FALSE)</f>
        <v>cpd00480_c0</v>
      </c>
      <c r="G1155">
        <v>0.39370078740157399</v>
      </c>
    </row>
    <row r="1156" spans="1:7" x14ac:dyDescent="0.3">
      <c r="A1156" t="s">
        <v>17</v>
      </c>
      <c r="B1156" t="str">
        <f>VLOOKUP(A1156,Sheet2!$B$2:$C$1280,2,FALSE)</f>
        <v>NADH_c0</v>
      </c>
      <c r="C1156" t="str">
        <f>VLOOKUP(B1156,Sheet2!$C$1:$D$824,2,FALSE)</f>
        <v>cpd00004_c0</v>
      </c>
      <c r="D1156" t="s">
        <v>1988</v>
      </c>
      <c r="E1156" t="str">
        <f>VLOOKUP(D1156,Sheet2!$B$2:$C$1280,2,FALSE)</f>
        <v>2-Dehydro-L-gulonate_c0</v>
      </c>
      <c r="F1156" t="str">
        <f>VLOOKUP(E1156,Sheet2!$C$1:$D$824,2,FALSE)</f>
        <v>cpd15351_c0</v>
      </c>
      <c r="G1156">
        <v>0.39370078740157399</v>
      </c>
    </row>
    <row r="1157" spans="1:7" x14ac:dyDescent="0.3">
      <c r="A1157" t="s">
        <v>219</v>
      </c>
      <c r="B1157" t="str">
        <f>VLOOKUP(A1157,Sheet2!$B$2:$C$1280,2,FALSE)</f>
        <v>4-(Phosphonooxy)-threonine_c0</v>
      </c>
      <c r="C1157" t="str">
        <f>VLOOKUP(B1157,Sheet2!$C$1:$D$824,2,FALSE)</f>
        <v>cpd03607_c0</v>
      </c>
      <c r="D1157" t="s">
        <v>216</v>
      </c>
      <c r="E1157" t="str">
        <f>VLOOKUP(D1157,Sheet2!$B$2:$C$1280,2,FALSE)</f>
        <v>Acetoacetyl-CoA_c0</v>
      </c>
      <c r="F1157" t="str">
        <f>VLOOKUP(E1157,Sheet2!$C$1:$D$824,2,FALSE)</f>
        <v>cpd00279_c0</v>
      </c>
      <c r="G1157">
        <v>0.39370078740157399</v>
      </c>
    </row>
    <row r="1158" spans="1:7" x14ac:dyDescent="0.3">
      <c r="A1158" t="s">
        <v>219</v>
      </c>
      <c r="B1158" t="str">
        <f>VLOOKUP(A1158,Sheet2!$B$2:$C$1280,2,FALSE)</f>
        <v>4-(Phosphonooxy)-threonine_c0</v>
      </c>
      <c r="C1158" t="str">
        <f>VLOOKUP(B1158,Sheet2!$C$1:$D$824,2,FALSE)</f>
        <v>cpd03607_c0</v>
      </c>
      <c r="D1158" t="s">
        <v>74</v>
      </c>
      <c r="E1158" t="str">
        <f>VLOOKUP(D1158,Sheet2!$B$2:$C$1280,2,FALSE)</f>
        <v>CoA_c0</v>
      </c>
      <c r="F1158" t="str">
        <f>VLOOKUP(E1158,Sheet2!$C$1:$D$824,2,FALSE)</f>
        <v>cpd00010_c0</v>
      </c>
      <c r="G1158">
        <v>0.39370078740157399</v>
      </c>
    </row>
    <row r="1159" spans="1:7" x14ac:dyDescent="0.3">
      <c r="A1159" t="s">
        <v>219</v>
      </c>
      <c r="B1159" t="str">
        <f>VLOOKUP(A1159,Sheet2!$B$2:$C$1280,2,FALSE)</f>
        <v>4-(Phosphonooxy)-threonine_c0</v>
      </c>
      <c r="C1159" t="str">
        <f>VLOOKUP(B1159,Sheet2!$C$1:$D$824,2,FALSE)</f>
        <v>cpd03607_c0</v>
      </c>
      <c r="D1159" t="s">
        <v>105</v>
      </c>
      <c r="E1159" t="str">
        <f>VLOOKUP(D1159,Sheet2!$B$2:$C$1280,2,FALSE)</f>
        <v>Acetyl-CoA_c0</v>
      </c>
      <c r="F1159" t="str">
        <f>VLOOKUP(E1159,Sheet2!$C$1:$D$824,2,FALSE)</f>
        <v>cpd00022_c0</v>
      </c>
      <c r="G1159">
        <v>0.39370078740157399</v>
      </c>
    </row>
    <row r="1160" spans="1:7" x14ac:dyDescent="0.3">
      <c r="A1160" t="s">
        <v>1980</v>
      </c>
      <c r="B1160" t="str">
        <f>VLOOKUP(A1160,Sheet2!$B$2:$C$1280,2,FALSE)</f>
        <v>N-Acetylanthranilate_c0</v>
      </c>
      <c r="C1160" t="str">
        <f>VLOOKUP(B1160,Sheet2!$C$1:$D$824,2,FALSE)</f>
        <v>cpd03773_c0</v>
      </c>
      <c r="D1160" t="s">
        <v>97</v>
      </c>
      <c r="E1160" t="str">
        <f>VLOOKUP(D1160,Sheet2!$B$2:$C$1280,2,FALSE)</f>
        <v>ADP_c0</v>
      </c>
      <c r="F1160" t="str">
        <f>VLOOKUP(E1160,Sheet2!$C$1:$D$824,2,FALSE)</f>
        <v>cpd00008_c0</v>
      </c>
      <c r="G1160">
        <v>0.393478260869565</v>
      </c>
    </row>
    <row r="1161" spans="1:7" x14ac:dyDescent="0.3">
      <c r="A1161" t="s">
        <v>373</v>
      </c>
      <c r="B1161" t="str">
        <f>VLOOKUP(A1161,Sheet2!$B$2:$C$1280,2,FALSE)</f>
        <v>Quinol_c0</v>
      </c>
      <c r="C1161" t="str">
        <f>VLOOKUP(B1161,Sheet2!$C$1:$D$824,2,FALSE)</f>
        <v>cpd00415_c0</v>
      </c>
      <c r="D1161" t="s">
        <v>1987</v>
      </c>
      <c r="E1161" t="str">
        <f>VLOOKUP(D1161,Sheet2!$B$2:$C$1280,2,FALSE)</f>
        <v>2-Dehydro-D-gluconate_c0</v>
      </c>
      <c r="F1161" t="str">
        <f>VLOOKUP(E1161,Sheet2!$C$1:$D$824,2,FALSE)</f>
        <v>cpd00480_c0</v>
      </c>
      <c r="G1161">
        <v>0.393442622950819</v>
      </c>
    </row>
    <row r="1162" spans="1:7" x14ac:dyDescent="0.3">
      <c r="A1162" t="s">
        <v>373</v>
      </c>
      <c r="B1162" t="str">
        <f>VLOOKUP(A1162,Sheet2!$B$2:$C$1280,2,FALSE)</f>
        <v>Quinol_c0</v>
      </c>
      <c r="C1162" t="str">
        <f>VLOOKUP(B1162,Sheet2!$C$1:$D$824,2,FALSE)</f>
        <v>cpd00415_c0</v>
      </c>
      <c r="D1162" t="s">
        <v>1988</v>
      </c>
      <c r="E1162" t="str">
        <f>VLOOKUP(D1162,Sheet2!$B$2:$C$1280,2,FALSE)</f>
        <v>2-Dehydro-L-gulonate_c0</v>
      </c>
      <c r="F1162" t="str">
        <f>VLOOKUP(E1162,Sheet2!$C$1:$D$824,2,FALSE)</f>
        <v>cpd15351_c0</v>
      </c>
      <c r="G1162">
        <v>0.393442622950819</v>
      </c>
    </row>
    <row r="1163" spans="1:7" x14ac:dyDescent="0.3">
      <c r="A1163" t="s">
        <v>1972</v>
      </c>
      <c r="B1163" t="str">
        <f>VLOOKUP(A1163,Sheet2!$B$2:$C$1280,2,FALSE)</f>
        <v>Undecaprenyl-diphospho-N-acetylglucosamine-N-acetylmannosaminuronate_c0</v>
      </c>
      <c r="C1163" t="str">
        <f>VLOOKUP(B1163,Sheet2!$C$1:$D$824,2,FALSE)</f>
        <v>cpd15581_c0</v>
      </c>
      <c r="D1163" t="s">
        <v>418</v>
      </c>
      <c r="E1163" t="str">
        <f>VLOOKUP(D1163,Sheet2!$B$2:$C$1280,2,FALSE)</f>
        <v>Maltohexaose_c0</v>
      </c>
      <c r="F1163" t="str">
        <f>VLOOKUP(E1163,Sheet2!$C$1:$D$824,2,FALSE)</f>
        <v>cpd01329_c0</v>
      </c>
      <c r="G1163">
        <v>0.39324487334137498</v>
      </c>
    </row>
    <row r="1164" spans="1:7" x14ac:dyDescent="0.3">
      <c r="A1164" t="s">
        <v>397</v>
      </c>
      <c r="B1164" t="str">
        <f>VLOOKUP(A1164,Sheet2!$B$2:$C$1280,2,FALSE)</f>
        <v>D-glucose-6-phosphate_c0</v>
      </c>
      <c r="C1164" t="str">
        <f>VLOOKUP(B1164,Sheet2!$C$1:$D$824,2,FALSE)</f>
        <v>cpd00079_c0</v>
      </c>
      <c r="D1164" t="s">
        <v>61</v>
      </c>
      <c r="E1164" t="str">
        <f>VLOOKUP(D1164,Sheet2!$B$2:$C$1280,2,FALSE)</f>
        <v>Adenosine_p0</v>
      </c>
      <c r="F1164" t="str">
        <f>VLOOKUP(E1164,Sheet2!$C$1:$D$824,2,FALSE)</f>
        <v>cpd00182_p0</v>
      </c>
      <c r="G1164">
        <v>0.39323220536756098</v>
      </c>
    </row>
    <row r="1165" spans="1:7" x14ac:dyDescent="0.3">
      <c r="A1165" t="s">
        <v>1975</v>
      </c>
      <c r="B1165" t="str">
        <f>VLOOKUP(A1165,Sheet2!$B$2:$C$1280,2,FALSE)</f>
        <v>3'-AMP_p0</v>
      </c>
      <c r="C1165" t="str">
        <f>VLOOKUP(B1165,Sheet2!$C$1:$D$824,2,FALSE)</f>
        <v>cpd00988_p0</v>
      </c>
      <c r="D1165" t="s">
        <v>1980</v>
      </c>
      <c r="E1165" t="str">
        <f>VLOOKUP(D1165,Sheet2!$B$2:$C$1280,2,FALSE)</f>
        <v>N-Acetylanthranilate_c0</v>
      </c>
      <c r="F1165" t="str">
        <f>VLOOKUP(E1165,Sheet2!$C$1:$D$824,2,FALSE)</f>
        <v>cpd03773_c0</v>
      </c>
      <c r="G1165">
        <v>0.39320920043811602</v>
      </c>
    </row>
    <row r="1166" spans="1:7" x14ac:dyDescent="0.3">
      <c r="A1166" t="s">
        <v>142</v>
      </c>
      <c r="B1166" t="str">
        <f>VLOOKUP(A1166,Sheet2!$B$2:$C$1280,2,FALSE)</f>
        <v>Uridine_p0</v>
      </c>
      <c r="C1166" t="str">
        <f>VLOOKUP(B1166,Sheet2!$C$1:$D$824,2,FALSE)</f>
        <v>cpd00249_p0</v>
      </c>
      <c r="D1166" t="s">
        <v>1987</v>
      </c>
      <c r="E1166" t="str">
        <f>VLOOKUP(D1166,Sheet2!$B$2:$C$1280,2,FALSE)</f>
        <v>2-Dehydro-D-gluconate_c0</v>
      </c>
      <c r="F1166" t="str">
        <f>VLOOKUP(E1166,Sheet2!$C$1:$D$824,2,FALSE)</f>
        <v>cpd00480_c0</v>
      </c>
      <c r="G1166">
        <v>0.39293139293139201</v>
      </c>
    </row>
    <row r="1167" spans="1:7" x14ac:dyDescent="0.3">
      <c r="A1167" t="s">
        <v>142</v>
      </c>
      <c r="B1167" t="str">
        <f>VLOOKUP(A1167,Sheet2!$B$2:$C$1280,2,FALSE)</f>
        <v>Uridine_p0</v>
      </c>
      <c r="C1167" t="str">
        <f>VLOOKUP(B1167,Sheet2!$C$1:$D$824,2,FALSE)</f>
        <v>cpd00249_p0</v>
      </c>
      <c r="D1167" t="s">
        <v>1988</v>
      </c>
      <c r="E1167" t="str">
        <f>VLOOKUP(D1167,Sheet2!$B$2:$C$1280,2,FALSE)</f>
        <v>2-Dehydro-L-gulonate_c0</v>
      </c>
      <c r="F1167" t="str">
        <f>VLOOKUP(E1167,Sheet2!$C$1:$D$824,2,FALSE)</f>
        <v>cpd15351_c0</v>
      </c>
      <c r="G1167">
        <v>0.39293139293139201</v>
      </c>
    </row>
    <row r="1168" spans="1:7" x14ac:dyDescent="0.3">
      <c r="A1168" t="s">
        <v>6</v>
      </c>
      <c r="B1168" t="str">
        <f>VLOOKUP(A1168,Sheet2!$B$2:$C$1280,2,FALSE)</f>
        <v>NADPH_c0</v>
      </c>
      <c r="C1168" t="str">
        <f>VLOOKUP(B1168,Sheet2!$C$1:$D$824,2,FALSE)</f>
        <v>cpd00005_c0</v>
      </c>
      <c r="D1168" t="s">
        <v>1987</v>
      </c>
      <c r="E1168" t="str">
        <f>VLOOKUP(D1168,Sheet2!$B$2:$C$1280,2,FALSE)</f>
        <v>2-Dehydro-D-gluconate_c0</v>
      </c>
      <c r="F1168" t="str">
        <f>VLOOKUP(E1168,Sheet2!$C$1:$D$824,2,FALSE)</f>
        <v>cpd00480_c0</v>
      </c>
      <c r="G1168">
        <v>0.392927308447937</v>
      </c>
    </row>
    <row r="1169" spans="1:7" x14ac:dyDescent="0.3">
      <c r="A1169" t="s">
        <v>6</v>
      </c>
      <c r="B1169" t="str">
        <f>VLOOKUP(A1169,Sheet2!$B$2:$C$1280,2,FALSE)</f>
        <v>NADPH_c0</v>
      </c>
      <c r="C1169" t="str">
        <f>VLOOKUP(B1169,Sheet2!$C$1:$D$824,2,FALSE)</f>
        <v>cpd00005_c0</v>
      </c>
      <c r="D1169" t="s">
        <v>1988</v>
      </c>
      <c r="E1169" t="str">
        <f>VLOOKUP(D1169,Sheet2!$B$2:$C$1280,2,FALSE)</f>
        <v>2-Dehydro-L-gulonate_c0</v>
      </c>
      <c r="F1169" t="str">
        <f>VLOOKUP(E1169,Sheet2!$C$1:$D$824,2,FALSE)</f>
        <v>cpd15351_c0</v>
      </c>
      <c r="G1169">
        <v>0.392927308447937</v>
      </c>
    </row>
    <row r="1170" spans="1:7" x14ac:dyDescent="0.3">
      <c r="A1170" t="s">
        <v>17</v>
      </c>
      <c r="B1170" t="str">
        <f>VLOOKUP(A1170,Sheet2!$B$2:$C$1280,2,FALSE)</f>
        <v>NADH_c0</v>
      </c>
      <c r="C1170" t="str">
        <f>VLOOKUP(B1170,Sheet2!$C$1:$D$824,2,FALSE)</f>
        <v>cpd00004_c0</v>
      </c>
      <c r="D1170" t="s">
        <v>219</v>
      </c>
      <c r="E1170" t="str">
        <f>VLOOKUP(D1170,Sheet2!$B$2:$C$1280,2,FALSE)</f>
        <v>4-(Phosphonooxy)-threonine_c0</v>
      </c>
      <c r="F1170" t="str">
        <f>VLOOKUP(E1170,Sheet2!$C$1:$D$824,2,FALSE)</f>
        <v>cpd03607_c0</v>
      </c>
      <c r="G1170">
        <v>0.392927308447937</v>
      </c>
    </row>
    <row r="1171" spans="1:7" x14ac:dyDescent="0.3">
      <c r="A1171" t="s">
        <v>1969</v>
      </c>
      <c r="B1171" t="str">
        <f>VLOOKUP(A1171,Sheet2!$B$2:$C$1280,2,FALSE)</f>
        <v>Decanoate_c0</v>
      </c>
      <c r="C1171" t="str">
        <f>VLOOKUP(B1171,Sheet2!$C$1:$D$824,2,FALSE)</f>
        <v>cpd01107_c0</v>
      </c>
      <c r="D1171" t="s">
        <v>147</v>
      </c>
      <c r="E1171" t="str">
        <f>VLOOKUP(D1171,Sheet2!$B$2:$C$1280,2,FALSE)</f>
        <v>5-Dehydrogluconate_c0</v>
      </c>
      <c r="F1171" t="str">
        <f>VLOOKUP(E1171,Sheet2!$C$1:$D$824,2,FALSE)</f>
        <v>cpd00781_c0</v>
      </c>
      <c r="G1171">
        <v>0.39285714285714202</v>
      </c>
    </row>
    <row r="1172" spans="1:7" x14ac:dyDescent="0.3">
      <c r="A1172" t="s">
        <v>226</v>
      </c>
      <c r="B1172" t="str">
        <f>VLOOKUP(A1172,Sheet2!$B$2:$C$1280,2,FALSE)</f>
        <v>Palmitate_c0</v>
      </c>
      <c r="C1172" t="str">
        <f>VLOOKUP(B1172,Sheet2!$C$1:$D$824,2,FALSE)</f>
        <v>cpd00214_c0</v>
      </c>
      <c r="D1172" t="s">
        <v>147</v>
      </c>
      <c r="E1172" t="str">
        <f>VLOOKUP(D1172,Sheet2!$B$2:$C$1280,2,FALSE)</f>
        <v>5-Dehydrogluconate_c0</v>
      </c>
      <c r="F1172" t="str">
        <f>VLOOKUP(E1172,Sheet2!$C$1:$D$824,2,FALSE)</f>
        <v>cpd00781_c0</v>
      </c>
      <c r="G1172">
        <v>0.39285714285714202</v>
      </c>
    </row>
    <row r="1173" spans="1:7" x14ac:dyDescent="0.3">
      <c r="A1173" t="s">
        <v>147</v>
      </c>
      <c r="B1173" t="str">
        <f>VLOOKUP(A1173,Sheet2!$B$2:$C$1280,2,FALSE)</f>
        <v>5-Dehydrogluconate_c0</v>
      </c>
      <c r="C1173" t="str">
        <f>VLOOKUP(B1173,Sheet2!$C$1:$D$824,2,FALSE)</f>
        <v>cpd00781_c0</v>
      </c>
      <c r="D1173" t="s">
        <v>138</v>
      </c>
      <c r="E1173" t="str">
        <f>VLOOKUP(D1173,Sheet2!$B$2:$C$1280,2,FALSE)</f>
        <v>ddca_c0</v>
      </c>
      <c r="F1173" t="str">
        <f>VLOOKUP(E1173,Sheet2!$C$1:$D$824,2,FALSE)</f>
        <v>cpd01741_c0</v>
      </c>
      <c r="G1173">
        <v>0.39285714285714202</v>
      </c>
    </row>
    <row r="1174" spans="1:7" x14ac:dyDescent="0.3">
      <c r="A1174" t="s">
        <v>147</v>
      </c>
      <c r="B1174" t="str">
        <f>VLOOKUP(A1174,Sheet2!$B$2:$C$1280,2,FALSE)</f>
        <v>5-Dehydrogluconate_c0</v>
      </c>
      <c r="C1174" t="str">
        <f>VLOOKUP(B1174,Sheet2!$C$1:$D$824,2,FALSE)</f>
        <v>cpd00781_c0</v>
      </c>
      <c r="D1174" t="s">
        <v>248</v>
      </c>
      <c r="E1174" t="str">
        <f>VLOOKUP(D1174,Sheet2!$B$2:$C$1280,2,FALSE)</f>
        <v>ocdca_c0</v>
      </c>
      <c r="F1174" t="str">
        <f>VLOOKUP(E1174,Sheet2!$C$1:$D$824,2,FALSE)</f>
        <v>cpd01080_c0</v>
      </c>
      <c r="G1174">
        <v>0.39285714285714202</v>
      </c>
    </row>
    <row r="1175" spans="1:7" x14ac:dyDescent="0.3">
      <c r="A1175" t="s">
        <v>147</v>
      </c>
      <c r="B1175" t="str">
        <f>VLOOKUP(A1175,Sheet2!$B$2:$C$1280,2,FALSE)</f>
        <v>5-Dehydrogluconate_c0</v>
      </c>
      <c r="C1175" t="str">
        <f>VLOOKUP(B1175,Sheet2!$C$1:$D$824,2,FALSE)</f>
        <v>cpd00781_c0</v>
      </c>
      <c r="D1175" t="s">
        <v>261</v>
      </c>
      <c r="E1175" t="str">
        <f>VLOOKUP(D1175,Sheet2!$B$2:$C$1280,2,FALSE)</f>
        <v>Myristic acid_c0</v>
      </c>
      <c r="F1175" t="str">
        <f>VLOOKUP(E1175,Sheet2!$C$1:$D$824,2,FALSE)</f>
        <v>cpd03847_c0</v>
      </c>
      <c r="G1175">
        <v>0.39285714285714202</v>
      </c>
    </row>
    <row r="1176" spans="1:7" x14ac:dyDescent="0.3">
      <c r="A1176" t="s">
        <v>147</v>
      </c>
      <c r="B1176" t="str">
        <f>VLOOKUP(A1176,Sheet2!$B$2:$C$1280,2,FALSE)</f>
        <v>5-Dehydrogluconate_c0</v>
      </c>
      <c r="C1176" t="str">
        <f>VLOOKUP(B1176,Sheet2!$C$1:$D$824,2,FALSE)</f>
        <v>cpd00781_c0</v>
      </c>
      <c r="D1176" t="s">
        <v>1991</v>
      </c>
      <c r="E1176" t="str">
        <f>VLOOKUP(D1176,Sheet2!$B$2:$C$1280,2,FALSE)</f>
        <v>octanoate_c0</v>
      </c>
      <c r="F1176" t="str">
        <f>VLOOKUP(E1176,Sheet2!$C$1:$D$824,2,FALSE)</f>
        <v>cpd03846_c0</v>
      </c>
      <c r="G1176">
        <v>0.39285714285714202</v>
      </c>
    </row>
    <row r="1177" spans="1:7" x14ac:dyDescent="0.3">
      <c r="A1177" t="s">
        <v>122</v>
      </c>
      <c r="B1177" t="str">
        <f>VLOOKUP(A1177,Sheet2!$B$2:$C$1280,2,FALSE)</f>
        <v>D-Ribulose5-phosphate_c0</v>
      </c>
      <c r="C1177" t="str">
        <f>VLOOKUP(B1177,Sheet2!$C$1:$D$824,2,FALSE)</f>
        <v>cpd00171_c0</v>
      </c>
      <c r="D1177" t="s">
        <v>61</v>
      </c>
      <c r="E1177" t="str">
        <f>VLOOKUP(D1177,Sheet2!$B$2:$C$1280,2,FALSE)</f>
        <v>Adenosine_p0</v>
      </c>
      <c r="F1177" t="str">
        <f>VLOOKUP(E1177,Sheet2!$C$1:$D$824,2,FALSE)</f>
        <v>cpd00182_p0</v>
      </c>
      <c r="G1177">
        <v>0.39278557114228402</v>
      </c>
    </row>
    <row r="1178" spans="1:7" x14ac:dyDescent="0.3">
      <c r="A1178" t="s">
        <v>1987</v>
      </c>
      <c r="B1178" t="str">
        <f>VLOOKUP(A1178,Sheet2!$B$2:$C$1280,2,FALSE)</f>
        <v>2-Dehydro-D-gluconate_c0</v>
      </c>
      <c r="C1178" t="str">
        <f>VLOOKUP(B1178,Sheet2!$C$1:$D$824,2,FALSE)</f>
        <v>cpd00480_c0</v>
      </c>
      <c r="D1178" t="s">
        <v>94</v>
      </c>
      <c r="E1178" t="str">
        <f>VLOOKUP(D1178,Sheet2!$B$2:$C$1280,2,FALSE)</f>
        <v>GTP_c0</v>
      </c>
      <c r="F1178" t="str">
        <f>VLOOKUP(E1178,Sheet2!$C$1:$D$824,2,FALSE)</f>
        <v>cpd00038_c0</v>
      </c>
      <c r="G1178">
        <v>0.39250493096646899</v>
      </c>
    </row>
    <row r="1179" spans="1:7" x14ac:dyDescent="0.3">
      <c r="A1179" t="s">
        <v>1988</v>
      </c>
      <c r="B1179" t="str">
        <f>VLOOKUP(A1179,Sheet2!$B$2:$C$1280,2,FALSE)</f>
        <v>2-Dehydro-L-gulonate_c0</v>
      </c>
      <c r="C1179" t="str">
        <f>VLOOKUP(B1179,Sheet2!$C$1:$D$824,2,FALSE)</f>
        <v>cpd15351_c0</v>
      </c>
      <c r="D1179" t="s">
        <v>94</v>
      </c>
      <c r="E1179" t="str">
        <f>VLOOKUP(D1179,Sheet2!$B$2:$C$1280,2,FALSE)</f>
        <v>GTP_c0</v>
      </c>
      <c r="F1179" t="str">
        <f>VLOOKUP(E1179,Sheet2!$C$1:$D$824,2,FALSE)</f>
        <v>cpd00038_c0</v>
      </c>
      <c r="G1179">
        <v>0.39250493096646899</v>
      </c>
    </row>
    <row r="1180" spans="1:7" x14ac:dyDescent="0.3">
      <c r="A1180" t="s">
        <v>1980</v>
      </c>
      <c r="B1180" t="str">
        <f>VLOOKUP(A1180,Sheet2!$B$2:$C$1280,2,FALSE)</f>
        <v>N-Acetylanthranilate_c0</v>
      </c>
      <c r="C1180" t="str">
        <f>VLOOKUP(B1180,Sheet2!$C$1:$D$824,2,FALSE)</f>
        <v>cpd03773_c0</v>
      </c>
      <c r="D1180" t="s">
        <v>104</v>
      </c>
      <c r="E1180" t="str">
        <f>VLOOKUP(D1180,Sheet2!$B$2:$C$1280,2,FALSE)</f>
        <v>ATP_c0</v>
      </c>
      <c r="F1180" t="str">
        <f>VLOOKUP(E1180,Sheet2!$C$1:$D$824,2,FALSE)</f>
        <v>cpd00002_c0</v>
      </c>
      <c r="G1180">
        <v>0.39243243243243198</v>
      </c>
    </row>
    <row r="1181" spans="1:7" x14ac:dyDescent="0.3">
      <c r="A1181" t="s">
        <v>219</v>
      </c>
      <c r="B1181" t="str">
        <f>VLOOKUP(A1181,Sheet2!$B$2:$C$1280,2,FALSE)</f>
        <v>4-(Phosphonooxy)-threonine_c0</v>
      </c>
      <c r="C1181" t="str">
        <f>VLOOKUP(B1181,Sheet2!$C$1:$D$824,2,FALSE)</f>
        <v>cpd03607_c0</v>
      </c>
      <c r="D1181" t="s">
        <v>88</v>
      </c>
      <c r="E1181" t="str">
        <f>VLOOKUP(D1181,Sheet2!$B$2:$C$1280,2,FALSE)</f>
        <v>L-Glutamate_c0</v>
      </c>
      <c r="F1181" t="str">
        <f>VLOOKUP(E1181,Sheet2!$C$1:$D$824,2,FALSE)</f>
        <v>cpd00023_c0</v>
      </c>
      <c r="G1181">
        <v>0.39226519337016502</v>
      </c>
    </row>
    <row r="1182" spans="1:7" x14ac:dyDescent="0.3">
      <c r="A1182" t="s">
        <v>6</v>
      </c>
      <c r="B1182" t="str">
        <f>VLOOKUP(A1182,Sheet2!$B$2:$C$1280,2,FALSE)</f>
        <v>NADPH_c0</v>
      </c>
      <c r="C1182" t="str">
        <f>VLOOKUP(B1182,Sheet2!$C$1:$D$824,2,FALSE)</f>
        <v>cpd00005_c0</v>
      </c>
      <c r="D1182" t="s">
        <v>219</v>
      </c>
      <c r="E1182" t="str">
        <f>VLOOKUP(D1182,Sheet2!$B$2:$C$1280,2,FALSE)</f>
        <v>4-(Phosphonooxy)-threonine_c0</v>
      </c>
      <c r="F1182" t="str">
        <f>VLOOKUP(E1182,Sheet2!$C$1:$D$824,2,FALSE)</f>
        <v>cpd03607_c0</v>
      </c>
      <c r="G1182">
        <v>0.39215686274509798</v>
      </c>
    </row>
    <row r="1183" spans="1:7" x14ac:dyDescent="0.3">
      <c r="A1183" t="s">
        <v>47</v>
      </c>
      <c r="B1183" t="str">
        <f>VLOOKUP(A1183,Sheet2!$B$2:$C$1280,2,FALSE)</f>
        <v>2-Oxoglutarate_c0</v>
      </c>
      <c r="C1183" t="str">
        <f>VLOOKUP(B1183,Sheet2!$C$1:$D$824,2,FALSE)</f>
        <v>cpd00024_c0</v>
      </c>
      <c r="D1183" t="s">
        <v>395</v>
      </c>
      <c r="E1183" t="str">
        <f>VLOOKUP(D1183,Sheet2!$B$2:$C$1280,2,FALSE)</f>
        <v>L-Idonate_c0</v>
      </c>
      <c r="F1183" t="str">
        <f>VLOOKUP(E1183,Sheet2!$C$1:$D$824,2,FALSE)</f>
        <v>cpd00573_c0</v>
      </c>
      <c r="G1183">
        <v>0.39215686274509798</v>
      </c>
    </row>
    <row r="1184" spans="1:7" x14ac:dyDescent="0.3">
      <c r="A1184" t="s">
        <v>47</v>
      </c>
      <c r="B1184" t="str">
        <f>VLOOKUP(A1184,Sheet2!$B$2:$C$1280,2,FALSE)</f>
        <v>2-Oxoglutarate_c0</v>
      </c>
      <c r="C1184" t="str">
        <f>VLOOKUP(B1184,Sheet2!$C$1:$D$824,2,FALSE)</f>
        <v>cpd00024_c0</v>
      </c>
      <c r="D1184" t="s">
        <v>146</v>
      </c>
      <c r="E1184" t="str">
        <f>VLOOKUP(D1184,Sheet2!$B$2:$C$1280,2,FALSE)</f>
        <v>GLCN_c0</v>
      </c>
      <c r="F1184" t="str">
        <f>VLOOKUP(E1184,Sheet2!$C$1:$D$824,2,FALSE)</f>
        <v>cpd00222_c0</v>
      </c>
      <c r="G1184">
        <v>0.39215686274509798</v>
      </c>
    </row>
    <row r="1185" spans="1:7" x14ac:dyDescent="0.3">
      <c r="A1185" t="s">
        <v>1981</v>
      </c>
      <c r="B1185" t="str">
        <f>VLOOKUP(A1185,Sheet2!$B$2:$C$1280,2,FALSE)</f>
        <v>Dihydro-3-coumaric acid_c0</v>
      </c>
      <c r="C1185" t="str">
        <f>VLOOKUP(B1185,Sheet2!$C$1:$D$824,2,FALSE)</f>
        <v>cpd08304_c0</v>
      </c>
      <c r="D1185" t="s">
        <v>1992</v>
      </c>
      <c r="E1185" t="str">
        <f>VLOOKUP(D1185,Sheet2!$B$2:$C$1280,2,FALSE)</f>
        <v>dTDP-4-acetamido-4,6-dideoxy-D-galactose_c0</v>
      </c>
      <c r="F1185" t="str">
        <f>VLOOKUP(E1185,Sheet2!$C$1:$D$824,2,FALSE)</f>
        <v>cpd15454_c0</v>
      </c>
      <c r="G1185">
        <v>0.39207920792079198</v>
      </c>
    </row>
    <row r="1186" spans="1:7" x14ac:dyDescent="0.3">
      <c r="A1186" t="s">
        <v>216</v>
      </c>
      <c r="B1186" t="str">
        <f>VLOOKUP(A1186,Sheet2!$B$2:$C$1280,2,FALSE)</f>
        <v>Acetoacetyl-CoA_c0</v>
      </c>
      <c r="C1186" t="str">
        <f>VLOOKUP(B1186,Sheet2!$C$1:$D$824,2,FALSE)</f>
        <v>cpd00279_c0</v>
      </c>
      <c r="D1186" t="s">
        <v>1987</v>
      </c>
      <c r="E1186" t="str">
        <f>VLOOKUP(D1186,Sheet2!$B$2:$C$1280,2,FALSE)</f>
        <v>2-Dehydro-D-gluconate_c0</v>
      </c>
      <c r="F1186" t="str">
        <f>VLOOKUP(E1186,Sheet2!$C$1:$D$824,2,FALSE)</f>
        <v>cpd00480_c0</v>
      </c>
      <c r="G1186">
        <v>0.39173228346456601</v>
      </c>
    </row>
    <row r="1187" spans="1:7" x14ac:dyDescent="0.3">
      <c r="A1187" t="s">
        <v>216</v>
      </c>
      <c r="B1187" t="str">
        <f>VLOOKUP(A1187,Sheet2!$B$2:$C$1280,2,FALSE)</f>
        <v>Acetoacetyl-CoA_c0</v>
      </c>
      <c r="C1187" t="str">
        <f>VLOOKUP(B1187,Sheet2!$C$1:$D$824,2,FALSE)</f>
        <v>cpd00279_c0</v>
      </c>
      <c r="D1187" t="s">
        <v>1988</v>
      </c>
      <c r="E1187" t="str">
        <f>VLOOKUP(D1187,Sheet2!$B$2:$C$1280,2,FALSE)</f>
        <v>2-Dehydro-L-gulonate_c0</v>
      </c>
      <c r="F1187" t="str">
        <f>VLOOKUP(E1187,Sheet2!$C$1:$D$824,2,FALSE)</f>
        <v>cpd15351_c0</v>
      </c>
      <c r="G1187">
        <v>0.39173228346456601</v>
      </c>
    </row>
    <row r="1188" spans="1:7" x14ac:dyDescent="0.3">
      <c r="A1188" t="s">
        <v>74</v>
      </c>
      <c r="B1188" t="str">
        <f>VLOOKUP(A1188,Sheet2!$B$2:$C$1280,2,FALSE)</f>
        <v>CoA_c0</v>
      </c>
      <c r="C1188" t="str">
        <f>VLOOKUP(B1188,Sheet2!$C$1:$D$824,2,FALSE)</f>
        <v>cpd00010_c0</v>
      </c>
      <c r="D1188" t="s">
        <v>1987</v>
      </c>
      <c r="E1188" t="str">
        <f>VLOOKUP(D1188,Sheet2!$B$2:$C$1280,2,FALSE)</f>
        <v>2-Dehydro-D-gluconate_c0</v>
      </c>
      <c r="F1188" t="str">
        <f>VLOOKUP(E1188,Sheet2!$C$1:$D$824,2,FALSE)</f>
        <v>cpd00480_c0</v>
      </c>
      <c r="G1188">
        <v>0.39173228346456601</v>
      </c>
    </row>
    <row r="1189" spans="1:7" x14ac:dyDescent="0.3">
      <c r="A1189" t="s">
        <v>74</v>
      </c>
      <c r="B1189" t="str">
        <f>VLOOKUP(A1189,Sheet2!$B$2:$C$1280,2,FALSE)</f>
        <v>CoA_c0</v>
      </c>
      <c r="C1189" t="str">
        <f>VLOOKUP(B1189,Sheet2!$C$1:$D$824,2,FALSE)</f>
        <v>cpd00010_c0</v>
      </c>
      <c r="D1189" t="s">
        <v>1988</v>
      </c>
      <c r="E1189" t="str">
        <f>VLOOKUP(D1189,Sheet2!$B$2:$C$1280,2,FALSE)</f>
        <v>2-Dehydro-L-gulonate_c0</v>
      </c>
      <c r="F1189" t="str">
        <f>VLOOKUP(E1189,Sheet2!$C$1:$D$824,2,FALSE)</f>
        <v>cpd15351_c0</v>
      </c>
      <c r="G1189">
        <v>0.39173228346456601</v>
      </c>
    </row>
    <row r="1190" spans="1:7" x14ac:dyDescent="0.3">
      <c r="A1190" t="s">
        <v>1984</v>
      </c>
      <c r="B1190" t="str">
        <f>VLOOKUP(A1190,Sheet2!$B$2:$C$1280,2,FALSE)</f>
        <v>2',3'-Cyclic GMP_e0</v>
      </c>
      <c r="C1190" t="str">
        <f>VLOOKUP(B1190,Sheet2!$C$1:$D$824,2,FALSE)</f>
        <v>cpd03702_e0</v>
      </c>
      <c r="D1190" t="s">
        <v>1987</v>
      </c>
      <c r="E1190" t="str">
        <f>VLOOKUP(D1190,Sheet2!$B$2:$C$1280,2,FALSE)</f>
        <v>2-Dehydro-D-gluconate_c0</v>
      </c>
      <c r="F1190" t="str">
        <f>VLOOKUP(E1190,Sheet2!$C$1:$D$824,2,FALSE)</f>
        <v>cpd00480_c0</v>
      </c>
      <c r="G1190">
        <v>0.39173228346456601</v>
      </c>
    </row>
    <row r="1191" spans="1:7" x14ac:dyDescent="0.3">
      <c r="A1191" t="s">
        <v>1984</v>
      </c>
      <c r="B1191" t="str">
        <f>VLOOKUP(A1191,Sheet2!$B$2:$C$1280,2,FALSE)</f>
        <v>2',3'-Cyclic GMP_e0</v>
      </c>
      <c r="C1191" t="str">
        <f>VLOOKUP(B1191,Sheet2!$C$1:$D$824,2,FALSE)</f>
        <v>cpd03702_e0</v>
      </c>
      <c r="D1191" t="s">
        <v>1988</v>
      </c>
      <c r="E1191" t="str">
        <f>VLOOKUP(D1191,Sheet2!$B$2:$C$1280,2,FALSE)</f>
        <v>2-Dehydro-L-gulonate_c0</v>
      </c>
      <c r="F1191" t="str">
        <f>VLOOKUP(E1191,Sheet2!$C$1:$D$824,2,FALSE)</f>
        <v>cpd15351_c0</v>
      </c>
      <c r="G1191">
        <v>0.39173228346456601</v>
      </c>
    </row>
    <row r="1192" spans="1:7" x14ac:dyDescent="0.3">
      <c r="A1192" t="s">
        <v>1987</v>
      </c>
      <c r="B1192" t="str">
        <f>VLOOKUP(A1192,Sheet2!$B$2:$C$1280,2,FALSE)</f>
        <v>2-Dehydro-D-gluconate_c0</v>
      </c>
      <c r="C1192" t="str">
        <f>VLOOKUP(B1192,Sheet2!$C$1:$D$824,2,FALSE)</f>
        <v>cpd00480_c0</v>
      </c>
      <c r="D1192" t="s">
        <v>105</v>
      </c>
      <c r="E1192" t="str">
        <f>VLOOKUP(D1192,Sheet2!$B$2:$C$1280,2,FALSE)</f>
        <v>Acetyl-CoA_c0</v>
      </c>
      <c r="F1192" t="str">
        <f>VLOOKUP(E1192,Sheet2!$C$1:$D$824,2,FALSE)</f>
        <v>cpd00022_c0</v>
      </c>
      <c r="G1192">
        <v>0.39173228346456601</v>
      </c>
    </row>
    <row r="1193" spans="1:7" x14ac:dyDescent="0.3">
      <c r="A1193" t="s">
        <v>1988</v>
      </c>
      <c r="B1193" t="str">
        <f>VLOOKUP(A1193,Sheet2!$B$2:$C$1280,2,FALSE)</f>
        <v>2-Dehydro-L-gulonate_c0</v>
      </c>
      <c r="C1193" t="str">
        <f>VLOOKUP(B1193,Sheet2!$C$1:$D$824,2,FALSE)</f>
        <v>cpd15351_c0</v>
      </c>
      <c r="D1193" t="s">
        <v>105</v>
      </c>
      <c r="E1193" t="str">
        <f>VLOOKUP(D1193,Sheet2!$B$2:$C$1280,2,FALSE)</f>
        <v>Acetyl-CoA_c0</v>
      </c>
      <c r="F1193" t="str">
        <f>VLOOKUP(E1193,Sheet2!$C$1:$D$824,2,FALSE)</f>
        <v>cpd00022_c0</v>
      </c>
      <c r="G1193">
        <v>0.39173228346456601</v>
      </c>
    </row>
    <row r="1194" spans="1:7" x14ac:dyDescent="0.3">
      <c r="A1194" t="s">
        <v>1987</v>
      </c>
      <c r="B1194" t="str">
        <f>VLOOKUP(A1194,Sheet2!$B$2:$C$1280,2,FALSE)</f>
        <v>2-Dehydro-D-gluconate_c0</v>
      </c>
      <c r="C1194" t="str">
        <f>VLOOKUP(B1194,Sheet2!$C$1:$D$824,2,FALSE)</f>
        <v>cpd00480_c0</v>
      </c>
      <c r="D1194" t="s">
        <v>104</v>
      </c>
      <c r="E1194" t="str">
        <f>VLOOKUP(D1194,Sheet2!$B$2:$C$1280,2,FALSE)</f>
        <v>ATP_c0</v>
      </c>
      <c r="F1194" t="str">
        <f>VLOOKUP(E1194,Sheet2!$C$1:$D$824,2,FALSE)</f>
        <v>cpd00002_c0</v>
      </c>
      <c r="G1194">
        <v>0.39165009940357798</v>
      </c>
    </row>
    <row r="1195" spans="1:7" x14ac:dyDescent="0.3">
      <c r="A1195" t="s">
        <v>1988</v>
      </c>
      <c r="B1195" t="str">
        <f>VLOOKUP(A1195,Sheet2!$B$2:$C$1280,2,FALSE)</f>
        <v>2-Dehydro-L-gulonate_c0</v>
      </c>
      <c r="C1195" t="str">
        <f>VLOOKUP(B1195,Sheet2!$C$1:$D$824,2,FALSE)</f>
        <v>cpd15351_c0</v>
      </c>
      <c r="D1195" t="s">
        <v>104</v>
      </c>
      <c r="E1195" t="str">
        <f>VLOOKUP(D1195,Sheet2!$B$2:$C$1280,2,FALSE)</f>
        <v>ATP_c0</v>
      </c>
      <c r="F1195" t="str">
        <f>VLOOKUP(E1195,Sheet2!$C$1:$D$824,2,FALSE)</f>
        <v>cpd00002_c0</v>
      </c>
      <c r="G1195">
        <v>0.39165009940357798</v>
      </c>
    </row>
    <row r="1196" spans="1:7" x14ac:dyDescent="0.3">
      <c r="A1196" t="s">
        <v>122</v>
      </c>
      <c r="B1196" t="str">
        <f>VLOOKUP(A1196,Sheet2!$B$2:$C$1280,2,FALSE)</f>
        <v>D-Ribulose5-phosphate_c0</v>
      </c>
      <c r="C1196" t="str">
        <f>VLOOKUP(B1196,Sheet2!$C$1:$D$824,2,FALSE)</f>
        <v>cpd00171_c0</v>
      </c>
      <c r="D1196" t="s">
        <v>92</v>
      </c>
      <c r="E1196" t="str">
        <f>VLOOKUP(D1196,Sheet2!$B$2:$C$1280,2,FALSE)</f>
        <v>5'-Deoxyadenosine_c0</v>
      </c>
      <c r="F1196" t="str">
        <f>VLOOKUP(E1196,Sheet2!$C$1:$D$824,2,FALSE)</f>
        <v>cpd03091_c0</v>
      </c>
      <c r="G1196">
        <v>0.39156626506024</v>
      </c>
    </row>
    <row r="1197" spans="1:7" x14ac:dyDescent="0.3">
      <c r="A1197" t="s">
        <v>1979</v>
      </c>
      <c r="B1197" t="str">
        <f>VLOOKUP(A1197,Sheet2!$B$2:$C$1280,2,FALSE)</f>
        <v>Undecaprenyl-diphospho N-acetylglucosamine-N-acetylmannosaminuronate-N-acetamido-4,6-dideoxy-D-galactose_c0</v>
      </c>
      <c r="C1197" t="str">
        <f>VLOOKUP(B1197,Sheet2!$C$1:$D$824,2,FALSE)</f>
        <v>cpd15582_c0</v>
      </c>
      <c r="D1197" t="s">
        <v>1990</v>
      </c>
      <c r="E1197" t="str">
        <f>VLOOKUP(D1197,Sheet2!$B$2:$C$1280,2,FALSE)</f>
        <v>3-Dehydro-L-gulonate_c0</v>
      </c>
      <c r="F1197" t="str">
        <f>VLOOKUP(E1197,Sheet2!$C$1:$D$824,2,FALSE)</f>
        <v>cpd00473_c0</v>
      </c>
      <c r="G1197">
        <v>0.39156626506024</v>
      </c>
    </row>
    <row r="1198" spans="1:7" x14ac:dyDescent="0.3">
      <c r="A1198" t="s">
        <v>219</v>
      </c>
      <c r="B1198" t="str">
        <f>VLOOKUP(A1198,Sheet2!$B$2:$C$1280,2,FALSE)</f>
        <v>4-(Phosphonooxy)-threonine_c0</v>
      </c>
      <c r="C1198" t="str">
        <f>VLOOKUP(B1198,Sheet2!$C$1:$D$824,2,FALSE)</f>
        <v>cpd03607_c0</v>
      </c>
      <c r="D1198" t="s">
        <v>1968</v>
      </c>
      <c r="E1198" t="str">
        <f>VLOOKUP(D1198,Sheet2!$B$2:$C$1280,2,FALSE)</f>
        <v>3'-UMP_p0</v>
      </c>
      <c r="F1198" t="str">
        <f>VLOOKUP(E1198,Sheet2!$C$1:$D$824,2,FALSE)</f>
        <v>cpd00989_p0</v>
      </c>
      <c r="G1198">
        <v>0.39148073022312302</v>
      </c>
    </row>
    <row r="1199" spans="1:7" x14ac:dyDescent="0.3">
      <c r="A1199" t="s">
        <v>263</v>
      </c>
      <c r="B1199" t="str">
        <f>VLOOKUP(A1199,Sheet2!$B$2:$C$1280,2,FALSE)</f>
        <v>Adenosyl cobinamide phosphate_c0</v>
      </c>
      <c r="C1199" t="str">
        <f>VLOOKUP(B1199,Sheet2!$C$1:$D$824,2,FALSE)</f>
        <v>cpd03919_c0</v>
      </c>
      <c r="D1199" t="s">
        <v>1981</v>
      </c>
      <c r="E1199" t="str">
        <f>VLOOKUP(D1199,Sheet2!$B$2:$C$1280,2,FALSE)</f>
        <v>Dihydro-3-coumaric acid_c0</v>
      </c>
      <c r="F1199" t="str">
        <f>VLOOKUP(E1199,Sheet2!$C$1:$D$824,2,FALSE)</f>
        <v>cpd08304_c0</v>
      </c>
      <c r="G1199">
        <v>0.39138943248532199</v>
      </c>
    </row>
    <row r="1200" spans="1:7" x14ac:dyDescent="0.3">
      <c r="A1200" t="s">
        <v>147</v>
      </c>
      <c r="B1200" t="str">
        <f>VLOOKUP(A1200,Sheet2!$B$2:$C$1280,2,FALSE)</f>
        <v>5-Dehydrogluconate_c0</v>
      </c>
      <c r="C1200" t="str">
        <f>VLOOKUP(B1200,Sheet2!$C$1:$D$824,2,FALSE)</f>
        <v>cpd00781_c0</v>
      </c>
      <c r="D1200" t="s">
        <v>1977</v>
      </c>
      <c r="E1200" t="str">
        <f>VLOOKUP(D1200,Sheet2!$B$2:$C$1280,2,FALSE)</f>
        <v>2,3-Diaminopropionate_p0</v>
      </c>
      <c r="F1200" t="str">
        <f>VLOOKUP(E1200,Sheet2!$C$1:$D$824,2,FALSE)</f>
        <v>cpd03828_p0</v>
      </c>
      <c r="G1200">
        <v>0.39130434782608697</v>
      </c>
    </row>
    <row r="1201" spans="1:7" x14ac:dyDescent="0.3">
      <c r="A1201" t="s">
        <v>1979</v>
      </c>
      <c r="B1201" t="str">
        <f>VLOOKUP(A1201,Sheet2!$B$2:$C$1280,2,FALSE)</f>
        <v>Undecaprenyl-diphospho N-acetylglucosamine-N-acetylmannosaminuronate-N-acetamido-4,6-dideoxy-D-galactose_c0</v>
      </c>
      <c r="C1201" t="str">
        <f>VLOOKUP(B1201,Sheet2!$C$1:$D$824,2,FALSE)</f>
        <v>cpd15582_c0</v>
      </c>
      <c r="D1201" t="s">
        <v>1981</v>
      </c>
      <c r="E1201" t="str">
        <f>VLOOKUP(D1201,Sheet2!$B$2:$C$1280,2,FALSE)</f>
        <v>Dihydro-3-coumaric acid_c0</v>
      </c>
      <c r="F1201" t="str">
        <f>VLOOKUP(E1201,Sheet2!$C$1:$D$824,2,FALSE)</f>
        <v>cpd08304_c0</v>
      </c>
      <c r="G1201">
        <v>0.39121756487025899</v>
      </c>
    </row>
    <row r="1202" spans="1:7" x14ac:dyDescent="0.3">
      <c r="A1202" t="s">
        <v>510</v>
      </c>
      <c r="B1202" t="str">
        <f>VLOOKUP(A1202,Sheet2!$B$2:$C$1280,2,FALSE)</f>
        <v>D-Arabinose5-phosphate_c0</v>
      </c>
      <c r="C1202" t="str">
        <f>VLOOKUP(B1202,Sheet2!$C$1:$D$824,2,FALSE)</f>
        <v>cpd00817_c0</v>
      </c>
      <c r="D1202" t="s">
        <v>237</v>
      </c>
      <c r="E1202" t="str">
        <f>VLOOKUP(D1202,Sheet2!$B$2:$C$1280,2,FALSE)</f>
        <v>dTDP_c0</v>
      </c>
      <c r="F1202" t="str">
        <f>VLOOKUP(E1202,Sheet2!$C$1:$D$824,2,FALSE)</f>
        <v>cpd00297_c0</v>
      </c>
      <c r="G1202">
        <v>0.39121338912133802</v>
      </c>
    </row>
    <row r="1203" spans="1:7" x14ac:dyDescent="0.3">
      <c r="A1203" t="s">
        <v>1976</v>
      </c>
      <c r="B1203" t="str">
        <f>VLOOKUP(A1203,Sheet2!$B$2:$C$1280,2,FALSE)</f>
        <v>2',3'-Cyclic CMP_e0</v>
      </c>
      <c r="C1203" t="str">
        <f>VLOOKUP(B1203,Sheet2!$C$1:$D$824,2,FALSE)</f>
        <v>cpd01571_e0</v>
      </c>
      <c r="D1203" t="s">
        <v>1980</v>
      </c>
      <c r="E1203" t="str">
        <f>VLOOKUP(D1203,Sheet2!$B$2:$C$1280,2,FALSE)</f>
        <v>N-Acetylanthranilate_c0</v>
      </c>
      <c r="F1203" t="str">
        <f>VLOOKUP(E1203,Sheet2!$C$1:$D$824,2,FALSE)</f>
        <v>cpd03773_c0</v>
      </c>
      <c r="G1203">
        <v>0.39116022099447501</v>
      </c>
    </row>
    <row r="1204" spans="1:7" x14ac:dyDescent="0.3">
      <c r="A1204" t="s">
        <v>219</v>
      </c>
      <c r="B1204" t="str">
        <f>VLOOKUP(A1204,Sheet2!$B$2:$C$1280,2,FALSE)</f>
        <v>4-(Phosphonooxy)-threonine_c0</v>
      </c>
      <c r="C1204" t="str">
        <f>VLOOKUP(B1204,Sheet2!$C$1:$D$824,2,FALSE)</f>
        <v>cpd03607_c0</v>
      </c>
      <c r="D1204" t="s">
        <v>1969</v>
      </c>
      <c r="E1204" t="str">
        <f>VLOOKUP(D1204,Sheet2!$B$2:$C$1280,2,FALSE)</f>
        <v>Decanoate_c0</v>
      </c>
      <c r="F1204" t="str">
        <f>VLOOKUP(E1204,Sheet2!$C$1:$D$824,2,FALSE)</f>
        <v>cpd01107_c0</v>
      </c>
      <c r="G1204">
        <v>0.39090909090908998</v>
      </c>
    </row>
    <row r="1205" spans="1:7" x14ac:dyDescent="0.3">
      <c r="A1205" t="s">
        <v>219</v>
      </c>
      <c r="B1205" t="str">
        <f>VLOOKUP(A1205,Sheet2!$B$2:$C$1280,2,FALSE)</f>
        <v>4-(Phosphonooxy)-threonine_c0</v>
      </c>
      <c r="C1205" t="str">
        <f>VLOOKUP(B1205,Sheet2!$C$1:$D$824,2,FALSE)</f>
        <v>cpd03607_c0</v>
      </c>
      <c r="D1205" t="s">
        <v>226</v>
      </c>
      <c r="E1205" t="str">
        <f>VLOOKUP(D1205,Sheet2!$B$2:$C$1280,2,FALSE)</f>
        <v>Palmitate_c0</v>
      </c>
      <c r="F1205" t="str">
        <f>VLOOKUP(E1205,Sheet2!$C$1:$D$824,2,FALSE)</f>
        <v>cpd00214_c0</v>
      </c>
      <c r="G1205">
        <v>0.39090909090908998</v>
      </c>
    </row>
    <row r="1206" spans="1:7" x14ac:dyDescent="0.3">
      <c r="A1206" t="s">
        <v>219</v>
      </c>
      <c r="B1206" t="str">
        <f>VLOOKUP(A1206,Sheet2!$B$2:$C$1280,2,FALSE)</f>
        <v>4-(Phosphonooxy)-threonine_c0</v>
      </c>
      <c r="C1206" t="str">
        <f>VLOOKUP(B1206,Sheet2!$C$1:$D$824,2,FALSE)</f>
        <v>cpd03607_c0</v>
      </c>
      <c r="D1206" t="s">
        <v>138</v>
      </c>
      <c r="E1206" t="str">
        <f>VLOOKUP(D1206,Sheet2!$B$2:$C$1280,2,FALSE)</f>
        <v>ddca_c0</v>
      </c>
      <c r="F1206" t="str">
        <f>VLOOKUP(E1206,Sheet2!$C$1:$D$824,2,FALSE)</f>
        <v>cpd01741_c0</v>
      </c>
      <c r="G1206">
        <v>0.39090909090908998</v>
      </c>
    </row>
    <row r="1207" spans="1:7" x14ac:dyDescent="0.3">
      <c r="A1207" t="s">
        <v>219</v>
      </c>
      <c r="B1207" t="str">
        <f>VLOOKUP(A1207,Sheet2!$B$2:$C$1280,2,FALSE)</f>
        <v>4-(Phosphonooxy)-threonine_c0</v>
      </c>
      <c r="C1207" t="str">
        <f>VLOOKUP(B1207,Sheet2!$C$1:$D$824,2,FALSE)</f>
        <v>cpd03607_c0</v>
      </c>
      <c r="D1207" t="s">
        <v>248</v>
      </c>
      <c r="E1207" t="str">
        <f>VLOOKUP(D1207,Sheet2!$B$2:$C$1280,2,FALSE)</f>
        <v>ocdca_c0</v>
      </c>
      <c r="F1207" t="str">
        <f>VLOOKUP(E1207,Sheet2!$C$1:$D$824,2,FALSE)</f>
        <v>cpd01080_c0</v>
      </c>
      <c r="G1207">
        <v>0.39090909090908998</v>
      </c>
    </row>
    <row r="1208" spans="1:7" x14ac:dyDescent="0.3">
      <c r="A1208" t="s">
        <v>219</v>
      </c>
      <c r="B1208" t="str">
        <f>VLOOKUP(A1208,Sheet2!$B$2:$C$1280,2,FALSE)</f>
        <v>4-(Phosphonooxy)-threonine_c0</v>
      </c>
      <c r="C1208" t="str">
        <f>VLOOKUP(B1208,Sheet2!$C$1:$D$824,2,FALSE)</f>
        <v>cpd03607_c0</v>
      </c>
      <c r="D1208" t="s">
        <v>261</v>
      </c>
      <c r="E1208" t="str">
        <f>VLOOKUP(D1208,Sheet2!$B$2:$C$1280,2,FALSE)</f>
        <v>Myristic acid_c0</v>
      </c>
      <c r="F1208" t="str">
        <f>VLOOKUP(E1208,Sheet2!$C$1:$D$824,2,FALSE)</f>
        <v>cpd03847_c0</v>
      </c>
      <c r="G1208">
        <v>0.39090909090908998</v>
      </c>
    </row>
    <row r="1209" spans="1:7" x14ac:dyDescent="0.3">
      <c r="A1209" t="s">
        <v>219</v>
      </c>
      <c r="B1209" t="str">
        <f>VLOOKUP(A1209,Sheet2!$B$2:$C$1280,2,FALSE)</f>
        <v>4-(Phosphonooxy)-threonine_c0</v>
      </c>
      <c r="C1209" t="str">
        <f>VLOOKUP(B1209,Sheet2!$C$1:$D$824,2,FALSE)</f>
        <v>cpd03607_c0</v>
      </c>
      <c r="D1209" t="s">
        <v>1991</v>
      </c>
      <c r="E1209" t="str">
        <f>VLOOKUP(D1209,Sheet2!$B$2:$C$1280,2,FALSE)</f>
        <v>octanoate_c0</v>
      </c>
      <c r="F1209" t="str">
        <f>VLOOKUP(E1209,Sheet2!$C$1:$D$824,2,FALSE)</f>
        <v>cpd03846_c0</v>
      </c>
      <c r="G1209">
        <v>0.39090909090908998</v>
      </c>
    </row>
    <row r="1210" spans="1:7" x14ac:dyDescent="0.3">
      <c r="A1210" t="s">
        <v>219</v>
      </c>
      <c r="B1210" t="str">
        <f>VLOOKUP(A1210,Sheet2!$B$2:$C$1280,2,FALSE)</f>
        <v>4-(Phosphonooxy)-threonine_c0</v>
      </c>
      <c r="C1210" t="str">
        <f>VLOOKUP(B1210,Sheet2!$C$1:$D$824,2,FALSE)</f>
        <v>cpd03607_c0</v>
      </c>
      <c r="D1210" t="s">
        <v>104</v>
      </c>
      <c r="E1210" t="str">
        <f>VLOOKUP(D1210,Sheet2!$B$2:$C$1280,2,FALSE)</f>
        <v>ATP_c0</v>
      </c>
      <c r="F1210" t="str">
        <f>VLOOKUP(E1210,Sheet2!$C$1:$D$824,2,FALSE)</f>
        <v>cpd00002_c0</v>
      </c>
      <c r="G1210">
        <v>0.39087301587301498</v>
      </c>
    </row>
    <row r="1211" spans="1:7" x14ac:dyDescent="0.3">
      <c r="A1211" t="s">
        <v>142</v>
      </c>
      <c r="B1211" t="str">
        <f>VLOOKUP(A1211,Sheet2!$B$2:$C$1280,2,FALSE)</f>
        <v>Uridine_p0</v>
      </c>
      <c r="C1211" t="str">
        <f>VLOOKUP(B1211,Sheet2!$C$1:$D$824,2,FALSE)</f>
        <v>cpd00249_p0</v>
      </c>
      <c r="D1211" t="s">
        <v>1981</v>
      </c>
      <c r="E1211" t="str">
        <f>VLOOKUP(D1211,Sheet2!$B$2:$C$1280,2,FALSE)</f>
        <v>Dihydro-3-coumaric acid_c0</v>
      </c>
      <c r="F1211" t="str">
        <f>VLOOKUP(E1211,Sheet2!$C$1:$D$824,2,FALSE)</f>
        <v>cpd08304_c0</v>
      </c>
      <c r="G1211">
        <v>0.39085239085238999</v>
      </c>
    </row>
    <row r="1212" spans="1:7" x14ac:dyDescent="0.3">
      <c r="A1212" t="s">
        <v>1970</v>
      </c>
      <c r="B1212" t="str">
        <f>VLOOKUP(A1212,Sheet2!$B$2:$C$1280,2,FALSE)</f>
        <v>2',3'-Cyclic UMP_e0</v>
      </c>
      <c r="C1212" t="str">
        <f>VLOOKUP(B1212,Sheet2!$C$1:$D$824,2,FALSE)</f>
        <v>cpd01572_e0</v>
      </c>
      <c r="D1212" t="s">
        <v>1987</v>
      </c>
      <c r="E1212" t="str">
        <f>VLOOKUP(D1212,Sheet2!$B$2:$C$1280,2,FALSE)</f>
        <v>2-Dehydro-D-gluconate_c0</v>
      </c>
      <c r="F1212" t="str">
        <f>VLOOKUP(E1212,Sheet2!$C$1:$D$824,2,FALSE)</f>
        <v>cpd00480_c0</v>
      </c>
      <c r="G1212">
        <v>0.39078156312625201</v>
      </c>
    </row>
    <row r="1213" spans="1:7" x14ac:dyDescent="0.3">
      <c r="A1213" t="s">
        <v>1970</v>
      </c>
      <c r="B1213" t="str">
        <f>VLOOKUP(A1213,Sheet2!$B$2:$C$1280,2,FALSE)</f>
        <v>2',3'-Cyclic UMP_e0</v>
      </c>
      <c r="C1213" t="str">
        <f>VLOOKUP(B1213,Sheet2!$C$1:$D$824,2,FALSE)</f>
        <v>cpd01572_e0</v>
      </c>
      <c r="D1213" t="s">
        <v>1988</v>
      </c>
      <c r="E1213" t="str">
        <f>VLOOKUP(D1213,Sheet2!$B$2:$C$1280,2,FALSE)</f>
        <v>2-Dehydro-L-gulonate_c0</v>
      </c>
      <c r="F1213" t="str">
        <f>VLOOKUP(E1213,Sheet2!$C$1:$D$824,2,FALSE)</f>
        <v>cpd15351_c0</v>
      </c>
      <c r="G1213">
        <v>0.39078156312625201</v>
      </c>
    </row>
    <row r="1214" spans="1:7" x14ac:dyDescent="0.3">
      <c r="A1214" t="s">
        <v>1971</v>
      </c>
      <c r="B1214" t="str">
        <f>VLOOKUP(A1214,Sheet2!$B$2:$C$1280,2,FALSE)</f>
        <v>Protocatechuatealdehyde_e0</v>
      </c>
      <c r="C1214" t="str">
        <f>VLOOKUP(B1214,Sheet2!$C$1:$D$824,2,FALSE)</f>
        <v>cpd02500_e0</v>
      </c>
      <c r="D1214" t="s">
        <v>1980</v>
      </c>
      <c r="E1214" t="str">
        <f>VLOOKUP(D1214,Sheet2!$B$2:$C$1280,2,FALSE)</f>
        <v>N-Acetylanthranilate_c0</v>
      </c>
      <c r="F1214" t="str">
        <f>VLOOKUP(E1214,Sheet2!$C$1:$D$824,2,FALSE)</f>
        <v>cpd03773_c0</v>
      </c>
      <c r="G1214">
        <v>0.39074550128534702</v>
      </c>
    </row>
    <row r="1215" spans="1:7" x14ac:dyDescent="0.3">
      <c r="A1215" t="s">
        <v>61</v>
      </c>
      <c r="B1215" t="str">
        <f>VLOOKUP(A1215,Sheet2!$B$2:$C$1280,2,FALSE)</f>
        <v>Adenosine_p0</v>
      </c>
      <c r="C1215" t="str">
        <f>VLOOKUP(B1215,Sheet2!$C$1:$D$824,2,FALSE)</f>
        <v>cpd00182_p0</v>
      </c>
      <c r="D1215" t="s">
        <v>1980</v>
      </c>
      <c r="E1215" t="str">
        <f>VLOOKUP(D1215,Sheet2!$B$2:$C$1280,2,FALSE)</f>
        <v>N-Acetylanthranilate_c0</v>
      </c>
      <c r="F1215" t="str">
        <f>VLOOKUP(E1215,Sheet2!$C$1:$D$824,2,FALSE)</f>
        <v>cpd03773_c0</v>
      </c>
      <c r="G1215">
        <v>0.390713476783691</v>
      </c>
    </row>
    <row r="1216" spans="1:7" x14ac:dyDescent="0.3">
      <c r="A1216" t="s">
        <v>263</v>
      </c>
      <c r="B1216" t="str">
        <f>VLOOKUP(A1216,Sheet2!$B$2:$C$1280,2,FALSE)</f>
        <v>Adenosyl cobinamide phosphate_c0</v>
      </c>
      <c r="C1216" t="str">
        <f>VLOOKUP(B1216,Sheet2!$C$1:$D$824,2,FALSE)</f>
        <v>cpd03919_c0</v>
      </c>
      <c r="D1216" t="s">
        <v>1987</v>
      </c>
      <c r="E1216" t="str">
        <f>VLOOKUP(D1216,Sheet2!$B$2:$C$1280,2,FALSE)</f>
        <v>2-Dehydro-D-gluconate_c0</v>
      </c>
      <c r="F1216" t="str">
        <f>VLOOKUP(E1216,Sheet2!$C$1:$D$824,2,FALSE)</f>
        <v>cpd00480_c0</v>
      </c>
      <c r="G1216">
        <v>0.390625</v>
      </c>
    </row>
    <row r="1217" spans="1:7" x14ac:dyDescent="0.3">
      <c r="A1217" t="s">
        <v>263</v>
      </c>
      <c r="B1217" t="str">
        <f>VLOOKUP(A1217,Sheet2!$B$2:$C$1280,2,FALSE)</f>
        <v>Adenosyl cobinamide phosphate_c0</v>
      </c>
      <c r="C1217" t="str">
        <f>VLOOKUP(B1217,Sheet2!$C$1:$D$824,2,FALSE)</f>
        <v>cpd03919_c0</v>
      </c>
      <c r="D1217" t="s">
        <v>1988</v>
      </c>
      <c r="E1217" t="str">
        <f>VLOOKUP(D1217,Sheet2!$B$2:$C$1280,2,FALSE)</f>
        <v>2-Dehydro-L-gulonate_c0</v>
      </c>
      <c r="F1217" t="str">
        <f>VLOOKUP(E1217,Sheet2!$C$1:$D$824,2,FALSE)</f>
        <v>cpd15351_c0</v>
      </c>
      <c r="G1217">
        <v>0.390625</v>
      </c>
    </row>
    <row r="1218" spans="1:7" x14ac:dyDescent="0.3">
      <c r="A1218" t="s">
        <v>1975</v>
      </c>
      <c r="B1218" t="str">
        <f>VLOOKUP(A1218,Sheet2!$B$2:$C$1280,2,FALSE)</f>
        <v>3'-AMP_p0</v>
      </c>
      <c r="C1218" t="str">
        <f>VLOOKUP(B1218,Sheet2!$C$1:$D$824,2,FALSE)</f>
        <v>cpd00988_p0</v>
      </c>
      <c r="D1218" t="s">
        <v>1987</v>
      </c>
      <c r="E1218" t="str">
        <f>VLOOKUP(D1218,Sheet2!$B$2:$C$1280,2,FALSE)</f>
        <v>2-Dehydro-D-gluconate_c0</v>
      </c>
      <c r="F1218" t="str">
        <f>VLOOKUP(E1218,Sheet2!$C$1:$D$824,2,FALSE)</f>
        <v>cpd00480_c0</v>
      </c>
      <c r="G1218">
        <v>0.39043824701195201</v>
      </c>
    </row>
    <row r="1219" spans="1:7" x14ac:dyDescent="0.3">
      <c r="A1219" t="s">
        <v>1975</v>
      </c>
      <c r="B1219" t="str">
        <f>VLOOKUP(A1219,Sheet2!$B$2:$C$1280,2,FALSE)</f>
        <v>3'-AMP_p0</v>
      </c>
      <c r="C1219" t="str">
        <f>VLOOKUP(B1219,Sheet2!$C$1:$D$824,2,FALSE)</f>
        <v>cpd00988_p0</v>
      </c>
      <c r="D1219" t="s">
        <v>1988</v>
      </c>
      <c r="E1219" t="str">
        <f>VLOOKUP(D1219,Sheet2!$B$2:$C$1280,2,FALSE)</f>
        <v>2-Dehydro-L-gulonate_c0</v>
      </c>
      <c r="F1219" t="str">
        <f>VLOOKUP(E1219,Sheet2!$C$1:$D$824,2,FALSE)</f>
        <v>cpd15351_c0</v>
      </c>
      <c r="G1219">
        <v>0.39043824701195201</v>
      </c>
    </row>
    <row r="1220" spans="1:7" x14ac:dyDescent="0.3">
      <c r="A1220" t="s">
        <v>1968</v>
      </c>
      <c r="B1220" t="str">
        <f>VLOOKUP(A1220,Sheet2!$B$2:$C$1280,2,FALSE)</f>
        <v>3'-UMP_p0</v>
      </c>
      <c r="C1220" t="str">
        <f>VLOOKUP(B1220,Sheet2!$C$1:$D$824,2,FALSE)</f>
        <v>cpd00989_p0</v>
      </c>
      <c r="D1220" t="s">
        <v>1981</v>
      </c>
      <c r="E1220" t="str">
        <f>VLOOKUP(D1220,Sheet2!$B$2:$C$1280,2,FALSE)</f>
        <v>Dihydro-3-coumaric acid_c0</v>
      </c>
      <c r="F1220" t="str">
        <f>VLOOKUP(E1220,Sheet2!$C$1:$D$824,2,FALSE)</f>
        <v>cpd08304_c0</v>
      </c>
      <c r="G1220">
        <v>0.39024390243902402</v>
      </c>
    </row>
    <row r="1221" spans="1:7" x14ac:dyDescent="0.3">
      <c r="A1221" t="s">
        <v>416</v>
      </c>
      <c r="B1221" t="str">
        <f>VLOOKUP(A1221,Sheet2!$B$2:$C$1280,2,FALSE)</f>
        <v>Acetoacetate_c0</v>
      </c>
      <c r="C1221" t="str">
        <f>VLOOKUP(B1221,Sheet2!$C$1:$D$824,2,FALSE)</f>
        <v>cpd00142_c0</v>
      </c>
      <c r="D1221" t="s">
        <v>88</v>
      </c>
      <c r="E1221" t="str">
        <f>VLOOKUP(D1221,Sheet2!$B$2:$C$1280,2,FALSE)</f>
        <v>L-Glutamate_c0</v>
      </c>
      <c r="F1221" t="str">
        <f>VLOOKUP(E1221,Sheet2!$C$1:$D$824,2,FALSE)</f>
        <v>cpd00023_c0</v>
      </c>
      <c r="G1221">
        <v>0.39024390243902402</v>
      </c>
    </row>
    <row r="1222" spans="1:7" x14ac:dyDescent="0.3">
      <c r="A1222" t="s">
        <v>15</v>
      </c>
      <c r="B1222" t="str">
        <f>VLOOKUP(A1222,Sheet2!$B$2:$C$1280,2,FALSE)</f>
        <v>NAD_c0</v>
      </c>
      <c r="C1222" t="str">
        <f>VLOOKUP(B1222,Sheet2!$C$1:$D$824,2,FALSE)</f>
        <v>cpd00003_c0</v>
      </c>
      <c r="D1222" t="s">
        <v>1981</v>
      </c>
      <c r="E1222" t="str">
        <f>VLOOKUP(D1222,Sheet2!$B$2:$C$1280,2,FALSE)</f>
        <v>Dihydro-3-coumaric acid_c0</v>
      </c>
      <c r="F1222" t="str">
        <f>VLOOKUP(E1222,Sheet2!$C$1:$D$824,2,FALSE)</f>
        <v>cpd08304_c0</v>
      </c>
      <c r="G1222">
        <v>0.390196078431372</v>
      </c>
    </row>
    <row r="1223" spans="1:7" x14ac:dyDescent="0.3">
      <c r="A1223" t="s">
        <v>219</v>
      </c>
      <c r="B1223" t="str">
        <f>VLOOKUP(A1223,Sheet2!$B$2:$C$1280,2,FALSE)</f>
        <v>4-(Phosphonooxy)-threonine_c0</v>
      </c>
      <c r="C1223" t="str">
        <f>VLOOKUP(B1223,Sheet2!$C$1:$D$824,2,FALSE)</f>
        <v>cpd03607_c0</v>
      </c>
      <c r="D1223" t="s">
        <v>1986</v>
      </c>
      <c r="E1223" t="str">
        <f>VLOOKUP(D1223,Sheet2!$B$2:$C$1280,2,FALSE)</f>
        <v>3'-CMP_p0</v>
      </c>
      <c r="F1223" t="str">
        <f>VLOOKUP(E1223,Sheet2!$C$1:$D$824,2,FALSE)</f>
        <v>cpd03454_p0</v>
      </c>
      <c r="G1223">
        <v>0.390143737166324</v>
      </c>
    </row>
    <row r="1224" spans="1:7" x14ac:dyDescent="0.3">
      <c r="A1224" t="s">
        <v>1980</v>
      </c>
      <c r="B1224" t="str">
        <f>VLOOKUP(A1224,Sheet2!$B$2:$C$1280,2,FALSE)</f>
        <v>N-Acetylanthranilate_c0</v>
      </c>
      <c r="C1224" t="str">
        <f>VLOOKUP(B1224,Sheet2!$C$1:$D$824,2,FALSE)</f>
        <v>cpd03773_c0</v>
      </c>
      <c r="D1224" t="s">
        <v>79</v>
      </c>
      <c r="E1224" t="str">
        <f>VLOOKUP(D1224,Sheet2!$B$2:$C$1280,2,FALSE)</f>
        <v>AMP_c0</v>
      </c>
      <c r="F1224" t="str">
        <f>VLOOKUP(E1224,Sheet2!$C$1:$D$824,2,FALSE)</f>
        <v>cpd00018_c0</v>
      </c>
      <c r="G1224">
        <v>0.39005524861878399</v>
      </c>
    </row>
    <row r="1225" spans="1:7" x14ac:dyDescent="0.3">
      <c r="A1225" t="s">
        <v>1970</v>
      </c>
      <c r="B1225" t="str">
        <f>VLOOKUP(A1225,Sheet2!$B$2:$C$1280,2,FALSE)</f>
        <v>2',3'-Cyclic UMP_e0</v>
      </c>
      <c r="C1225" t="str">
        <f>VLOOKUP(B1225,Sheet2!$C$1:$D$824,2,FALSE)</f>
        <v>cpd01572_e0</v>
      </c>
      <c r="D1225" t="s">
        <v>1980</v>
      </c>
      <c r="E1225" t="str">
        <f>VLOOKUP(D1225,Sheet2!$B$2:$C$1280,2,FALSE)</f>
        <v>N-Acetylanthranilate_c0</v>
      </c>
      <c r="F1225" t="str">
        <f>VLOOKUP(E1225,Sheet2!$C$1:$D$824,2,FALSE)</f>
        <v>cpd03773_c0</v>
      </c>
      <c r="G1225">
        <v>0.39</v>
      </c>
    </row>
    <row r="1226" spans="1:7" x14ac:dyDescent="0.3">
      <c r="A1226" t="s">
        <v>1983</v>
      </c>
      <c r="B1226" t="str">
        <f>VLOOKUP(A1226,Sheet2!$B$2:$C$1280,2,FALSE)</f>
        <v>2,3-dihydroxicinnamic acid_c0</v>
      </c>
      <c r="C1226" t="str">
        <f>VLOOKUP(B1226,Sheet2!$C$1:$D$824,2,FALSE)</f>
        <v>cpd09254_c0</v>
      </c>
      <c r="D1226" t="s">
        <v>81</v>
      </c>
      <c r="E1226" t="str">
        <f>VLOOKUP(D1226,Sheet2!$B$2:$C$1280,2,FALSE)</f>
        <v>Cytidine_p0</v>
      </c>
      <c r="F1226" t="str">
        <f>VLOOKUP(E1226,Sheet2!$C$1:$D$824,2,FALSE)</f>
        <v>cpd00367_p0</v>
      </c>
      <c r="G1226">
        <v>0.38993710691823902</v>
      </c>
    </row>
    <row r="1227" spans="1:7" x14ac:dyDescent="0.3">
      <c r="A1227" t="s">
        <v>216</v>
      </c>
      <c r="B1227" t="str">
        <f>VLOOKUP(A1227,Sheet2!$B$2:$C$1280,2,FALSE)</f>
        <v>Acetoacetyl-CoA_c0</v>
      </c>
      <c r="C1227" t="str">
        <f>VLOOKUP(B1227,Sheet2!$C$1:$D$824,2,FALSE)</f>
        <v>cpd00279_c0</v>
      </c>
      <c r="D1227" t="s">
        <v>1981</v>
      </c>
      <c r="E1227" t="str">
        <f>VLOOKUP(D1227,Sheet2!$B$2:$C$1280,2,FALSE)</f>
        <v>Dihydro-3-coumaric acid_c0</v>
      </c>
      <c r="F1227" t="str">
        <f>VLOOKUP(E1227,Sheet2!$C$1:$D$824,2,FALSE)</f>
        <v>cpd08304_c0</v>
      </c>
      <c r="G1227">
        <v>0.38976377952755897</v>
      </c>
    </row>
    <row r="1228" spans="1:7" x14ac:dyDescent="0.3">
      <c r="A1228" t="s">
        <v>1981</v>
      </c>
      <c r="B1228" t="str">
        <f>VLOOKUP(A1228,Sheet2!$B$2:$C$1280,2,FALSE)</f>
        <v>Dihydro-3-coumaric acid_c0</v>
      </c>
      <c r="C1228" t="str">
        <f>VLOOKUP(B1228,Sheet2!$C$1:$D$824,2,FALSE)</f>
        <v>cpd08304_c0</v>
      </c>
      <c r="D1228" t="s">
        <v>74</v>
      </c>
      <c r="E1228" t="str">
        <f>VLOOKUP(D1228,Sheet2!$B$2:$C$1280,2,FALSE)</f>
        <v>CoA_c0</v>
      </c>
      <c r="F1228" t="str">
        <f>VLOOKUP(E1228,Sheet2!$C$1:$D$824,2,FALSE)</f>
        <v>cpd00010_c0</v>
      </c>
      <c r="G1228">
        <v>0.38976377952755897</v>
      </c>
    </row>
    <row r="1229" spans="1:7" x14ac:dyDescent="0.3">
      <c r="A1229" t="s">
        <v>1981</v>
      </c>
      <c r="B1229" t="str">
        <f>VLOOKUP(A1229,Sheet2!$B$2:$C$1280,2,FALSE)</f>
        <v>Dihydro-3-coumaric acid_c0</v>
      </c>
      <c r="C1229" t="str">
        <f>VLOOKUP(B1229,Sheet2!$C$1:$D$824,2,FALSE)</f>
        <v>cpd08304_c0</v>
      </c>
      <c r="D1229" t="s">
        <v>1984</v>
      </c>
      <c r="E1229" t="str">
        <f>VLOOKUP(D1229,Sheet2!$B$2:$C$1280,2,FALSE)</f>
        <v>2',3'-Cyclic GMP_e0</v>
      </c>
      <c r="F1229" t="str">
        <f>VLOOKUP(E1229,Sheet2!$C$1:$D$824,2,FALSE)</f>
        <v>cpd03702_e0</v>
      </c>
      <c r="G1229">
        <v>0.38976377952755897</v>
      </c>
    </row>
    <row r="1230" spans="1:7" x14ac:dyDescent="0.3">
      <c r="A1230" t="s">
        <v>1981</v>
      </c>
      <c r="B1230" t="str">
        <f>VLOOKUP(A1230,Sheet2!$B$2:$C$1280,2,FALSE)</f>
        <v>Dihydro-3-coumaric acid_c0</v>
      </c>
      <c r="C1230" t="str">
        <f>VLOOKUP(B1230,Sheet2!$C$1:$D$824,2,FALSE)</f>
        <v>cpd08304_c0</v>
      </c>
      <c r="D1230" t="s">
        <v>105</v>
      </c>
      <c r="E1230" t="str">
        <f>VLOOKUP(D1230,Sheet2!$B$2:$C$1280,2,FALSE)</f>
        <v>Acetyl-CoA_c0</v>
      </c>
      <c r="F1230" t="str">
        <f>VLOOKUP(E1230,Sheet2!$C$1:$D$824,2,FALSE)</f>
        <v>cpd00022_c0</v>
      </c>
      <c r="G1230">
        <v>0.38976377952755897</v>
      </c>
    </row>
    <row r="1231" spans="1:7" x14ac:dyDescent="0.3">
      <c r="A1231" t="s">
        <v>142</v>
      </c>
      <c r="B1231" t="str">
        <f>VLOOKUP(A1231,Sheet2!$B$2:$C$1280,2,FALSE)</f>
        <v>Uridine_p0</v>
      </c>
      <c r="C1231" t="str">
        <f>VLOOKUP(B1231,Sheet2!$C$1:$D$824,2,FALSE)</f>
        <v>cpd00249_p0</v>
      </c>
      <c r="D1231" t="s">
        <v>122</v>
      </c>
      <c r="E1231" t="str">
        <f>VLOOKUP(D1231,Sheet2!$B$2:$C$1280,2,FALSE)</f>
        <v>D-Ribulose5-phosphate_c0</v>
      </c>
      <c r="F1231" t="str">
        <f>VLOOKUP(E1231,Sheet2!$C$1:$D$824,2,FALSE)</f>
        <v>cpd00171_c0</v>
      </c>
      <c r="G1231">
        <v>0.38969072164948398</v>
      </c>
    </row>
    <row r="1232" spans="1:7" x14ac:dyDescent="0.3">
      <c r="A1232" t="s">
        <v>219</v>
      </c>
      <c r="B1232" t="str">
        <f>VLOOKUP(A1232,Sheet2!$B$2:$C$1280,2,FALSE)</f>
        <v>4-(Phosphonooxy)-threonine_c0</v>
      </c>
      <c r="C1232" t="str">
        <f>VLOOKUP(B1232,Sheet2!$C$1:$D$824,2,FALSE)</f>
        <v>cpd03607_c0</v>
      </c>
      <c r="D1232" t="s">
        <v>1975</v>
      </c>
      <c r="E1232" t="str">
        <f>VLOOKUP(D1232,Sheet2!$B$2:$C$1280,2,FALSE)</f>
        <v>3'-AMP_p0</v>
      </c>
      <c r="F1232" t="str">
        <f>VLOOKUP(E1232,Sheet2!$C$1:$D$824,2,FALSE)</f>
        <v>cpd00988_p0</v>
      </c>
      <c r="G1232">
        <v>0.38966202783300102</v>
      </c>
    </row>
    <row r="1233" spans="1:7" x14ac:dyDescent="0.3">
      <c r="A1233" t="s">
        <v>1981</v>
      </c>
      <c r="B1233" t="str">
        <f>VLOOKUP(A1233,Sheet2!$B$2:$C$1280,2,FALSE)</f>
        <v>Dihydro-3-coumaric acid_c0</v>
      </c>
      <c r="C1233" t="str">
        <f>VLOOKUP(B1233,Sheet2!$C$1:$D$824,2,FALSE)</f>
        <v>cpd08304_c0</v>
      </c>
      <c r="D1233" t="s">
        <v>104</v>
      </c>
      <c r="E1233" t="str">
        <f>VLOOKUP(D1233,Sheet2!$B$2:$C$1280,2,FALSE)</f>
        <v>ATP_c0</v>
      </c>
      <c r="F1233" t="str">
        <f>VLOOKUP(E1233,Sheet2!$C$1:$D$824,2,FALSE)</f>
        <v>cpd00002_c0</v>
      </c>
      <c r="G1233">
        <v>0.38966202783300102</v>
      </c>
    </row>
    <row r="1234" spans="1:7" x14ac:dyDescent="0.3">
      <c r="A1234" t="s">
        <v>1987</v>
      </c>
      <c r="B1234" t="str">
        <f>VLOOKUP(A1234,Sheet2!$B$2:$C$1280,2,FALSE)</f>
        <v>2-Dehydro-D-gluconate_c0</v>
      </c>
      <c r="C1234" t="str">
        <f>VLOOKUP(B1234,Sheet2!$C$1:$D$824,2,FALSE)</f>
        <v>cpd00480_c0</v>
      </c>
      <c r="D1234" t="s">
        <v>97</v>
      </c>
      <c r="E1234" t="str">
        <f>VLOOKUP(D1234,Sheet2!$B$2:$C$1280,2,FALSE)</f>
        <v>ADP_c0</v>
      </c>
      <c r="F1234" t="str">
        <f>VLOOKUP(E1234,Sheet2!$C$1:$D$824,2,FALSE)</f>
        <v>cpd00008_c0</v>
      </c>
      <c r="G1234">
        <v>0.38966202783300102</v>
      </c>
    </row>
    <row r="1235" spans="1:7" x14ac:dyDescent="0.3">
      <c r="A1235" t="s">
        <v>1988</v>
      </c>
      <c r="B1235" t="str">
        <f>VLOOKUP(A1235,Sheet2!$B$2:$C$1280,2,FALSE)</f>
        <v>2-Dehydro-L-gulonate_c0</v>
      </c>
      <c r="C1235" t="str">
        <f>VLOOKUP(B1235,Sheet2!$C$1:$D$824,2,FALSE)</f>
        <v>cpd15351_c0</v>
      </c>
      <c r="D1235" t="s">
        <v>97</v>
      </c>
      <c r="E1235" t="str">
        <f>VLOOKUP(D1235,Sheet2!$B$2:$C$1280,2,FALSE)</f>
        <v>ADP_c0</v>
      </c>
      <c r="F1235" t="str">
        <f>VLOOKUP(E1235,Sheet2!$C$1:$D$824,2,FALSE)</f>
        <v>cpd00008_c0</v>
      </c>
      <c r="G1235">
        <v>0.38966202783300102</v>
      </c>
    </row>
    <row r="1236" spans="1:7" x14ac:dyDescent="0.3">
      <c r="A1236" t="s">
        <v>1968</v>
      </c>
      <c r="B1236" t="str">
        <f>VLOOKUP(A1236,Sheet2!$B$2:$C$1280,2,FALSE)</f>
        <v>3'-UMP_p0</v>
      </c>
      <c r="C1236" t="str">
        <f>VLOOKUP(B1236,Sheet2!$C$1:$D$824,2,FALSE)</f>
        <v>cpd00989_p0</v>
      </c>
      <c r="D1236" t="s">
        <v>1987</v>
      </c>
      <c r="E1236" t="str">
        <f>VLOOKUP(D1236,Sheet2!$B$2:$C$1280,2,FALSE)</f>
        <v>2-Dehydro-D-gluconate_c0</v>
      </c>
      <c r="F1236" t="str">
        <f>VLOOKUP(E1236,Sheet2!$C$1:$D$824,2,FALSE)</f>
        <v>cpd00480_c0</v>
      </c>
      <c r="G1236">
        <v>0.38945233265719997</v>
      </c>
    </row>
    <row r="1237" spans="1:7" x14ac:dyDescent="0.3">
      <c r="A1237" t="s">
        <v>1968</v>
      </c>
      <c r="B1237" t="str">
        <f>VLOOKUP(A1237,Sheet2!$B$2:$C$1280,2,FALSE)</f>
        <v>3'-UMP_p0</v>
      </c>
      <c r="C1237" t="str">
        <f>VLOOKUP(B1237,Sheet2!$C$1:$D$824,2,FALSE)</f>
        <v>cpd00989_p0</v>
      </c>
      <c r="D1237" t="s">
        <v>1988</v>
      </c>
      <c r="E1237" t="str">
        <f>VLOOKUP(D1237,Sheet2!$B$2:$C$1280,2,FALSE)</f>
        <v>2-Dehydro-L-gulonate_c0</v>
      </c>
      <c r="F1237" t="str">
        <f>VLOOKUP(E1237,Sheet2!$C$1:$D$824,2,FALSE)</f>
        <v>cpd15351_c0</v>
      </c>
      <c r="G1237">
        <v>0.38945233265719997</v>
      </c>
    </row>
    <row r="1238" spans="1:7" x14ac:dyDescent="0.3">
      <c r="A1238" t="s">
        <v>15</v>
      </c>
      <c r="B1238" t="str">
        <f>VLOOKUP(A1238,Sheet2!$B$2:$C$1280,2,FALSE)</f>
        <v>NAD_c0</v>
      </c>
      <c r="C1238" t="str">
        <f>VLOOKUP(B1238,Sheet2!$C$1:$D$824,2,FALSE)</f>
        <v>cpd00003_c0</v>
      </c>
      <c r="D1238" t="s">
        <v>1987</v>
      </c>
      <c r="E1238" t="str">
        <f>VLOOKUP(D1238,Sheet2!$B$2:$C$1280,2,FALSE)</f>
        <v>2-Dehydro-D-gluconate_c0</v>
      </c>
      <c r="F1238" t="str">
        <f>VLOOKUP(E1238,Sheet2!$C$1:$D$824,2,FALSE)</f>
        <v>cpd00480_c0</v>
      </c>
      <c r="G1238">
        <v>0.38943248532289598</v>
      </c>
    </row>
    <row r="1239" spans="1:7" x14ac:dyDescent="0.3">
      <c r="A1239" t="s">
        <v>15</v>
      </c>
      <c r="B1239" t="str">
        <f>VLOOKUP(A1239,Sheet2!$B$2:$C$1280,2,FALSE)</f>
        <v>NAD_c0</v>
      </c>
      <c r="C1239" t="str">
        <f>VLOOKUP(B1239,Sheet2!$C$1:$D$824,2,FALSE)</f>
        <v>cpd00003_c0</v>
      </c>
      <c r="D1239" t="s">
        <v>1988</v>
      </c>
      <c r="E1239" t="str">
        <f>VLOOKUP(D1239,Sheet2!$B$2:$C$1280,2,FALSE)</f>
        <v>2-Dehydro-L-gulonate_c0</v>
      </c>
      <c r="F1239" t="str">
        <f>VLOOKUP(E1239,Sheet2!$C$1:$D$824,2,FALSE)</f>
        <v>cpd15351_c0</v>
      </c>
      <c r="G1239">
        <v>0.38943248532289598</v>
      </c>
    </row>
    <row r="1240" spans="1:7" x14ac:dyDescent="0.3">
      <c r="A1240" t="s">
        <v>1981</v>
      </c>
      <c r="B1240" t="str">
        <f>VLOOKUP(A1240,Sheet2!$B$2:$C$1280,2,FALSE)</f>
        <v>Dihydro-3-coumaric acid_c0</v>
      </c>
      <c r="C1240" t="str">
        <f>VLOOKUP(B1240,Sheet2!$C$1:$D$824,2,FALSE)</f>
        <v>cpd08304_c0</v>
      </c>
      <c r="D1240" t="s">
        <v>93</v>
      </c>
      <c r="E1240" t="str">
        <f>VLOOKUP(D1240,Sheet2!$B$2:$C$1280,2,FALSE)</f>
        <v>NADP_c0</v>
      </c>
      <c r="F1240" t="str">
        <f>VLOOKUP(E1240,Sheet2!$C$1:$D$824,2,FALSE)</f>
        <v>cpd00006_c0</v>
      </c>
      <c r="G1240">
        <v>0.38943248532289598</v>
      </c>
    </row>
    <row r="1241" spans="1:7" x14ac:dyDescent="0.3">
      <c r="A1241" t="s">
        <v>211</v>
      </c>
      <c r="B1241" t="str">
        <f>VLOOKUP(A1241,Sheet2!$B$2:$C$1280,2,FALSE)</f>
        <v>Adenine_c0</v>
      </c>
      <c r="C1241" t="str">
        <f>VLOOKUP(B1241,Sheet2!$C$1:$D$824,2,FALSE)</f>
        <v>cpd00128_c0</v>
      </c>
      <c r="D1241" t="s">
        <v>1974</v>
      </c>
      <c r="E1241" t="str">
        <f>VLOOKUP(D1241,Sheet2!$B$2:$C$1280,2,FALSE)</f>
        <v>2',3'-Cyclic AMP_e0</v>
      </c>
      <c r="F1241" t="str">
        <f>VLOOKUP(E1241,Sheet2!$C$1:$D$824,2,FALSE)</f>
        <v>cpd01570_e0</v>
      </c>
      <c r="G1241">
        <v>0.38932146829810899</v>
      </c>
    </row>
    <row r="1242" spans="1:7" x14ac:dyDescent="0.3">
      <c r="A1242" t="s">
        <v>1987</v>
      </c>
      <c r="B1242" t="str">
        <f>VLOOKUP(A1242,Sheet2!$B$2:$C$1280,2,FALSE)</f>
        <v>2-Dehydro-D-gluconate_c0</v>
      </c>
      <c r="C1242" t="str">
        <f>VLOOKUP(B1242,Sheet2!$C$1:$D$824,2,FALSE)</f>
        <v>cpd00480_c0</v>
      </c>
      <c r="D1242" t="s">
        <v>92</v>
      </c>
      <c r="E1242" t="str">
        <f>VLOOKUP(D1242,Sheet2!$B$2:$C$1280,2,FALSE)</f>
        <v>5'-Deoxyadenosine_c0</v>
      </c>
      <c r="F1242" t="str">
        <f>VLOOKUP(E1242,Sheet2!$C$1:$D$824,2,FALSE)</f>
        <v>cpd03091_c0</v>
      </c>
      <c r="G1242">
        <v>0.38911290322580599</v>
      </c>
    </row>
    <row r="1243" spans="1:7" x14ac:dyDescent="0.3">
      <c r="A1243" t="s">
        <v>1988</v>
      </c>
      <c r="B1243" t="str">
        <f>VLOOKUP(A1243,Sheet2!$B$2:$C$1280,2,FALSE)</f>
        <v>2-Dehydro-L-gulonate_c0</v>
      </c>
      <c r="C1243" t="str">
        <f>VLOOKUP(B1243,Sheet2!$C$1:$D$824,2,FALSE)</f>
        <v>cpd15351_c0</v>
      </c>
      <c r="D1243" t="s">
        <v>92</v>
      </c>
      <c r="E1243" t="str">
        <f>VLOOKUP(D1243,Sheet2!$B$2:$C$1280,2,FALSE)</f>
        <v>5'-Deoxyadenosine_c0</v>
      </c>
      <c r="F1243" t="str">
        <f>VLOOKUP(E1243,Sheet2!$C$1:$D$824,2,FALSE)</f>
        <v>cpd03091_c0</v>
      </c>
      <c r="G1243">
        <v>0.38911290322580599</v>
      </c>
    </row>
    <row r="1244" spans="1:7" x14ac:dyDescent="0.3">
      <c r="A1244" t="s">
        <v>1965</v>
      </c>
      <c r="B1244" t="str">
        <f>VLOOKUP(A1244,Sheet2!$B$2:$C$1280,2,FALSE)</f>
        <v>4-Amino-2-methyl-5-diphosphomethylpyrimidine_c0</v>
      </c>
      <c r="C1244" t="str">
        <f>VLOOKUP(B1244,Sheet2!$C$1:$D$824,2,FALSE)</f>
        <v>cpd02894_c0</v>
      </c>
      <c r="D1244" t="s">
        <v>510</v>
      </c>
      <c r="E1244" t="str">
        <f>VLOOKUP(D1244,Sheet2!$B$2:$C$1280,2,FALSE)</f>
        <v>D-Arabinose5-phosphate_c0</v>
      </c>
      <c r="F1244" t="str">
        <f>VLOOKUP(E1244,Sheet2!$C$1:$D$824,2,FALSE)</f>
        <v>cpd00817_c0</v>
      </c>
      <c r="G1244">
        <v>0.38903394255874602</v>
      </c>
    </row>
    <row r="1245" spans="1:7" x14ac:dyDescent="0.3">
      <c r="A1245" t="s">
        <v>17</v>
      </c>
      <c r="B1245" t="str">
        <f>VLOOKUP(A1245,Sheet2!$B$2:$C$1280,2,FALSE)</f>
        <v>NADH_c0</v>
      </c>
      <c r="C1245" t="str">
        <f>VLOOKUP(B1245,Sheet2!$C$1:$D$824,2,FALSE)</f>
        <v>cpd00004_c0</v>
      </c>
      <c r="D1245" t="s">
        <v>1981</v>
      </c>
      <c r="E1245" t="str">
        <f>VLOOKUP(D1245,Sheet2!$B$2:$C$1280,2,FALSE)</f>
        <v>Dihydro-3-coumaric acid_c0</v>
      </c>
      <c r="F1245" t="str">
        <f>VLOOKUP(E1245,Sheet2!$C$1:$D$824,2,FALSE)</f>
        <v>cpd08304_c0</v>
      </c>
      <c r="G1245">
        <v>0.38899803536345701</v>
      </c>
    </row>
    <row r="1246" spans="1:7" x14ac:dyDescent="0.3">
      <c r="A1246" t="s">
        <v>219</v>
      </c>
      <c r="B1246" t="str">
        <f>VLOOKUP(A1246,Sheet2!$B$2:$C$1280,2,FALSE)</f>
        <v>4-(Phosphonooxy)-threonine_c0</v>
      </c>
      <c r="C1246" t="str">
        <f>VLOOKUP(B1246,Sheet2!$C$1:$D$824,2,FALSE)</f>
        <v>cpd03607_c0</v>
      </c>
      <c r="D1246" t="s">
        <v>97</v>
      </c>
      <c r="E1246" t="str">
        <f>VLOOKUP(D1246,Sheet2!$B$2:$C$1280,2,FALSE)</f>
        <v>ADP_c0</v>
      </c>
      <c r="F1246" t="str">
        <f>VLOOKUP(E1246,Sheet2!$C$1:$D$824,2,FALSE)</f>
        <v>cpd00008_c0</v>
      </c>
      <c r="G1246">
        <v>0.38888888888888801</v>
      </c>
    </row>
    <row r="1247" spans="1:7" x14ac:dyDescent="0.3">
      <c r="A1247" t="s">
        <v>1977</v>
      </c>
      <c r="B1247" t="str">
        <f>VLOOKUP(A1247,Sheet2!$B$2:$C$1280,2,FALSE)</f>
        <v>2,3-Diaminopropionate_p0</v>
      </c>
      <c r="C1247" t="str">
        <f>VLOOKUP(B1247,Sheet2!$C$1:$D$824,2,FALSE)</f>
        <v>cpd03828_p0</v>
      </c>
      <c r="D1247" t="s">
        <v>395</v>
      </c>
      <c r="E1247" t="str">
        <f>VLOOKUP(D1247,Sheet2!$B$2:$C$1280,2,FALSE)</f>
        <v>L-Idonate_c0</v>
      </c>
      <c r="F1247" t="str">
        <f>VLOOKUP(E1247,Sheet2!$C$1:$D$824,2,FALSE)</f>
        <v>cpd00573_c0</v>
      </c>
      <c r="G1247">
        <v>0.38888888888888801</v>
      </c>
    </row>
    <row r="1248" spans="1:7" x14ac:dyDescent="0.3">
      <c r="A1248" t="s">
        <v>1977</v>
      </c>
      <c r="B1248" t="str">
        <f>VLOOKUP(A1248,Sheet2!$B$2:$C$1280,2,FALSE)</f>
        <v>2,3-Diaminopropionate_p0</v>
      </c>
      <c r="C1248" t="str">
        <f>VLOOKUP(B1248,Sheet2!$C$1:$D$824,2,FALSE)</f>
        <v>cpd03828_p0</v>
      </c>
      <c r="D1248" t="s">
        <v>146</v>
      </c>
      <c r="E1248" t="str">
        <f>VLOOKUP(D1248,Sheet2!$B$2:$C$1280,2,FALSE)</f>
        <v>GLCN_c0</v>
      </c>
      <c r="F1248" t="str">
        <f>VLOOKUP(E1248,Sheet2!$C$1:$D$824,2,FALSE)</f>
        <v>cpd00222_c0</v>
      </c>
      <c r="G1248">
        <v>0.38888888888888801</v>
      </c>
    </row>
    <row r="1249" spans="1:7" x14ac:dyDescent="0.3">
      <c r="A1249" t="s">
        <v>1970</v>
      </c>
      <c r="B1249" t="str">
        <f>VLOOKUP(A1249,Sheet2!$B$2:$C$1280,2,FALSE)</f>
        <v>2',3'-Cyclic UMP_e0</v>
      </c>
      <c r="C1249" t="str">
        <f>VLOOKUP(B1249,Sheet2!$C$1:$D$824,2,FALSE)</f>
        <v>cpd01572_e0</v>
      </c>
      <c r="D1249" t="s">
        <v>1981</v>
      </c>
      <c r="E1249" t="str">
        <f>VLOOKUP(D1249,Sheet2!$B$2:$C$1280,2,FALSE)</f>
        <v>Dihydro-3-coumaric acid_c0</v>
      </c>
      <c r="F1249" t="str">
        <f>VLOOKUP(E1249,Sheet2!$C$1:$D$824,2,FALSE)</f>
        <v>cpd08304_c0</v>
      </c>
      <c r="G1249">
        <v>0.38877755511022</v>
      </c>
    </row>
    <row r="1250" spans="1:7" x14ac:dyDescent="0.3">
      <c r="A1250" t="s">
        <v>1987</v>
      </c>
      <c r="B1250" t="str">
        <f>VLOOKUP(A1250,Sheet2!$B$2:$C$1280,2,FALSE)</f>
        <v>2-Dehydro-D-gluconate_c0</v>
      </c>
      <c r="C1250" t="str">
        <f>VLOOKUP(B1250,Sheet2!$C$1:$D$824,2,FALSE)</f>
        <v>cpd00480_c0</v>
      </c>
      <c r="D1250" t="s">
        <v>93</v>
      </c>
      <c r="E1250" t="str">
        <f>VLOOKUP(D1250,Sheet2!$B$2:$C$1280,2,FALSE)</f>
        <v>NADP_c0</v>
      </c>
      <c r="F1250" t="str">
        <f>VLOOKUP(E1250,Sheet2!$C$1:$D$824,2,FALSE)</f>
        <v>cpd00006_c0</v>
      </c>
      <c r="G1250">
        <v>0.388671875</v>
      </c>
    </row>
    <row r="1251" spans="1:7" x14ac:dyDescent="0.3">
      <c r="A1251" t="s">
        <v>1988</v>
      </c>
      <c r="B1251" t="str">
        <f>VLOOKUP(A1251,Sheet2!$B$2:$C$1280,2,FALSE)</f>
        <v>2-Dehydro-L-gulonate_c0</v>
      </c>
      <c r="C1251" t="str">
        <f>VLOOKUP(B1251,Sheet2!$C$1:$D$824,2,FALSE)</f>
        <v>cpd15351_c0</v>
      </c>
      <c r="D1251" t="s">
        <v>93</v>
      </c>
      <c r="E1251" t="str">
        <f>VLOOKUP(D1251,Sheet2!$B$2:$C$1280,2,FALSE)</f>
        <v>NADP_c0</v>
      </c>
      <c r="F1251" t="str">
        <f>VLOOKUP(E1251,Sheet2!$C$1:$D$824,2,FALSE)</f>
        <v>cpd00006_c0</v>
      </c>
      <c r="G1251">
        <v>0.388671875</v>
      </c>
    </row>
    <row r="1252" spans="1:7" x14ac:dyDescent="0.3">
      <c r="A1252" t="s">
        <v>1972</v>
      </c>
      <c r="B1252" t="str">
        <f>VLOOKUP(A1252,Sheet2!$B$2:$C$1280,2,FALSE)</f>
        <v>Undecaprenyl-diphospho-N-acetylglucosamine-N-acetylmannosaminuronate_c0</v>
      </c>
      <c r="C1252" t="str">
        <f>VLOOKUP(B1252,Sheet2!$C$1:$D$824,2,FALSE)</f>
        <v>cpd15581_c0</v>
      </c>
      <c r="D1252" t="s">
        <v>1990</v>
      </c>
      <c r="E1252" t="str">
        <f>VLOOKUP(D1252,Sheet2!$B$2:$C$1280,2,FALSE)</f>
        <v>3-Dehydro-L-gulonate_c0</v>
      </c>
      <c r="F1252" t="str">
        <f>VLOOKUP(E1252,Sheet2!$C$1:$D$824,2,FALSE)</f>
        <v>cpd00473_c0</v>
      </c>
      <c r="G1252">
        <v>0.38866396761133598</v>
      </c>
    </row>
    <row r="1253" spans="1:7" x14ac:dyDescent="0.3">
      <c r="A1253" t="s">
        <v>1974</v>
      </c>
      <c r="B1253" t="str">
        <f>VLOOKUP(A1253,Sheet2!$B$2:$C$1280,2,FALSE)</f>
        <v>2',3'-Cyclic AMP_e0</v>
      </c>
      <c r="C1253" t="str">
        <f>VLOOKUP(B1253,Sheet2!$C$1:$D$824,2,FALSE)</f>
        <v>cpd01570_e0</v>
      </c>
      <c r="D1253" t="s">
        <v>1987</v>
      </c>
      <c r="E1253" t="str">
        <f>VLOOKUP(D1253,Sheet2!$B$2:$C$1280,2,FALSE)</f>
        <v>2-Dehydro-D-gluconate_c0</v>
      </c>
      <c r="F1253" t="str">
        <f>VLOOKUP(E1253,Sheet2!$C$1:$D$824,2,FALSE)</f>
        <v>cpd00480_c0</v>
      </c>
      <c r="G1253">
        <v>0.38856015779092701</v>
      </c>
    </row>
    <row r="1254" spans="1:7" x14ac:dyDescent="0.3">
      <c r="A1254" t="s">
        <v>1974</v>
      </c>
      <c r="B1254" t="str">
        <f>VLOOKUP(A1254,Sheet2!$B$2:$C$1280,2,FALSE)</f>
        <v>2',3'-Cyclic AMP_e0</v>
      </c>
      <c r="C1254" t="str">
        <f>VLOOKUP(B1254,Sheet2!$C$1:$D$824,2,FALSE)</f>
        <v>cpd01570_e0</v>
      </c>
      <c r="D1254" t="s">
        <v>1988</v>
      </c>
      <c r="E1254" t="str">
        <f>VLOOKUP(D1254,Sheet2!$B$2:$C$1280,2,FALSE)</f>
        <v>2-Dehydro-L-gulonate_c0</v>
      </c>
      <c r="F1254" t="str">
        <f>VLOOKUP(E1254,Sheet2!$C$1:$D$824,2,FALSE)</f>
        <v>cpd15351_c0</v>
      </c>
      <c r="G1254">
        <v>0.38856015779092701</v>
      </c>
    </row>
    <row r="1255" spans="1:7" x14ac:dyDescent="0.3">
      <c r="A1255" t="s">
        <v>1987</v>
      </c>
      <c r="B1255" t="str">
        <f>VLOOKUP(A1255,Sheet2!$B$2:$C$1280,2,FALSE)</f>
        <v>2-Dehydro-D-gluconate_c0</v>
      </c>
      <c r="C1255" t="str">
        <f>VLOOKUP(B1255,Sheet2!$C$1:$D$824,2,FALSE)</f>
        <v>cpd00480_c0</v>
      </c>
      <c r="D1255" t="s">
        <v>1992</v>
      </c>
      <c r="E1255" t="str">
        <f>VLOOKUP(D1255,Sheet2!$B$2:$C$1280,2,FALSE)</f>
        <v>dTDP-4-acetamido-4,6-dideoxy-D-galactose_c0</v>
      </c>
      <c r="F1255" t="str">
        <f>VLOOKUP(E1255,Sheet2!$C$1:$D$824,2,FALSE)</f>
        <v>cpd15454_c0</v>
      </c>
      <c r="G1255">
        <v>0.38856015779092701</v>
      </c>
    </row>
    <row r="1256" spans="1:7" x14ac:dyDescent="0.3">
      <c r="A1256" t="s">
        <v>1988</v>
      </c>
      <c r="B1256" t="str">
        <f>VLOOKUP(A1256,Sheet2!$B$2:$C$1280,2,FALSE)</f>
        <v>2-Dehydro-L-gulonate_c0</v>
      </c>
      <c r="C1256" t="str">
        <f>VLOOKUP(B1256,Sheet2!$C$1:$D$824,2,FALSE)</f>
        <v>cpd15351_c0</v>
      </c>
      <c r="D1256" t="s">
        <v>1992</v>
      </c>
      <c r="E1256" t="str">
        <f>VLOOKUP(D1256,Sheet2!$B$2:$C$1280,2,FALSE)</f>
        <v>dTDP-4-acetamido-4,6-dideoxy-D-galactose_c0</v>
      </c>
      <c r="F1256" t="str">
        <f>VLOOKUP(E1256,Sheet2!$C$1:$D$824,2,FALSE)</f>
        <v>cpd15454_c0</v>
      </c>
      <c r="G1256">
        <v>0.38856015779092701</v>
      </c>
    </row>
    <row r="1257" spans="1:7" x14ac:dyDescent="0.3">
      <c r="A1257" t="s">
        <v>79</v>
      </c>
      <c r="B1257" t="str">
        <f>VLOOKUP(A1257,Sheet2!$B$2:$C$1280,2,FALSE)</f>
        <v>AMP_c0</v>
      </c>
      <c r="C1257" t="str">
        <f>VLOOKUP(B1257,Sheet2!$C$1:$D$824,2,FALSE)</f>
        <v>cpd00018_c0</v>
      </c>
      <c r="D1257" t="s">
        <v>1987</v>
      </c>
      <c r="E1257" t="str">
        <f>VLOOKUP(D1257,Sheet2!$B$2:$C$1280,2,FALSE)</f>
        <v>2-Dehydro-D-gluconate_c0</v>
      </c>
      <c r="F1257" t="str">
        <f>VLOOKUP(E1257,Sheet2!$C$1:$D$824,2,FALSE)</f>
        <v>cpd00480_c0</v>
      </c>
      <c r="G1257">
        <v>0.388446215139442</v>
      </c>
    </row>
    <row r="1258" spans="1:7" x14ac:dyDescent="0.3">
      <c r="A1258" t="s">
        <v>79</v>
      </c>
      <c r="B1258" t="str">
        <f>VLOOKUP(A1258,Sheet2!$B$2:$C$1280,2,FALSE)</f>
        <v>AMP_c0</v>
      </c>
      <c r="C1258" t="str">
        <f>VLOOKUP(B1258,Sheet2!$C$1:$D$824,2,FALSE)</f>
        <v>cpd00018_c0</v>
      </c>
      <c r="D1258" t="s">
        <v>1988</v>
      </c>
      <c r="E1258" t="str">
        <f>VLOOKUP(D1258,Sheet2!$B$2:$C$1280,2,FALSE)</f>
        <v>2-Dehydro-L-gulonate_c0</v>
      </c>
      <c r="F1258" t="str">
        <f>VLOOKUP(E1258,Sheet2!$C$1:$D$824,2,FALSE)</f>
        <v>cpd15351_c0</v>
      </c>
      <c r="G1258">
        <v>0.388446215139442</v>
      </c>
    </row>
    <row r="1259" spans="1:7" x14ac:dyDescent="0.3">
      <c r="A1259" t="s">
        <v>147</v>
      </c>
      <c r="B1259" t="str">
        <f>VLOOKUP(A1259,Sheet2!$B$2:$C$1280,2,FALSE)</f>
        <v>5-Dehydrogluconate_c0</v>
      </c>
      <c r="C1259" t="str">
        <f>VLOOKUP(B1259,Sheet2!$C$1:$D$824,2,FALSE)</f>
        <v>cpd00781_c0</v>
      </c>
      <c r="D1259" t="s">
        <v>373</v>
      </c>
      <c r="E1259" t="str">
        <f>VLOOKUP(D1259,Sheet2!$B$2:$C$1280,2,FALSE)</f>
        <v>Quinol_c0</v>
      </c>
      <c r="F1259" t="str">
        <f>VLOOKUP(E1259,Sheet2!$C$1:$D$824,2,FALSE)</f>
        <v>cpd00415_c0</v>
      </c>
      <c r="G1259">
        <v>0.38842975206611502</v>
      </c>
    </row>
    <row r="1260" spans="1:7" x14ac:dyDescent="0.3">
      <c r="A1260" t="s">
        <v>1972</v>
      </c>
      <c r="B1260" t="str">
        <f>VLOOKUP(A1260,Sheet2!$B$2:$C$1280,2,FALSE)</f>
        <v>Undecaprenyl-diphospho-N-acetylglucosamine-N-acetylmannosaminuronate_c0</v>
      </c>
      <c r="C1260" t="str">
        <f>VLOOKUP(B1260,Sheet2!$C$1:$D$824,2,FALSE)</f>
        <v>cpd15581_c0</v>
      </c>
      <c r="D1260" t="s">
        <v>1981</v>
      </c>
      <c r="E1260" t="str">
        <f>VLOOKUP(D1260,Sheet2!$B$2:$C$1280,2,FALSE)</f>
        <v>Dihydro-3-coumaric acid_c0</v>
      </c>
      <c r="F1260" t="str">
        <f>VLOOKUP(E1260,Sheet2!$C$1:$D$824,2,FALSE)</f>
        <v>cpd08304_c0</v>
      </c>
      <c r="G1260">
        <v>0.38832997987927498</v>
      </c>
    </row>
    <row r="1261" spans="1:7" x14ac:dyDescent="0.3">
      <c r="A1261" t="s">
        <v>61</v>
      </c>
      <c r="B1261" t="str">
        <f>VLOOKUP(A1261,Sheet2!$B$2:$C$1280,2,FALSE)</f>
        <v>Adenosine_p0</v>
      </c>
      <c r="C1261" t="str">
        <f>VLOOKUP(B1261,Sheet2!$C$1:$D$824,2,FALSE)</f>
        <v>cpd00182_p0</v>
      </c>
      <c r="D1261" t="s">
        <v>1981</v>
      </c>
      <c r="E1261" t="str">
        <f>VLOOKUP(D1261,Sheet2!$B$2:$C$1280,2,FALSE)</f>
        <v>Dihydro-3-coumaric acid_c0</v>
      </c>
      <c r="F1261" t="str">
        <f>VLOOKUP(E1261,Sheet2!$C$1:$D$824,2,FALSE)</f>
        <v>cpd08304_c0</v>
      </c>
      <c r="G1261">
        <v>0.38832997987927498</v>
      </c>
    </row>
    <row r="1262" spans="1:7" x14ac:dyDescent="0.3">
      <c r="A1262" t="s">
        <v>6</v>
      </c>
      <c r="B1262" t="str">
        <f>VLOOKUP(A1262,Sheet2!$B$2:$C$1280,2,FALSE)</f>
        <v>NADPH_c0</v>
      </c>
      <c r="C1262" t="str">
        <f>VLOOKUP(B1262,Sheet2!$C$1:$D$824,2,FALSE)</f>
        <v>cpd00005_c0</v>
      </c>
      <c r="D1262" t="s">
        <v>1981</v>
      </c>
      <c r="E1262" t="str">
        <f>VLOOKUP(D1262,Sheet2!$B$2:$C$1280,2,FALSE)</f>
        <v>Dihydro-3-coumaric acid_c0</v>
      </c>
      <c r="F1262" t="str">
        <f>VLOOKUP(E1262,Sheet2!$C$1:$D$824,2,FALSE)</f>
        <v>cpd08304_c0</v>
      </c>
      <c r="G1262">
        <v>0.38823529411764701</v>
      </c>
    </row>
    <row r="1263" spans="1:7" x14ac:dyDescent="0.3">
      <c r="A1263" t="s">
        <v>1965</v>
      </c>
      <c r="B1263" t="str">
        <f>VLOOKUP(A1263,Sheet2!$B$2:$C$1280,2,FALSE)</f>
        <v>4-Amino-2-methyl-5-diphosphomethylpyrimidine_c0</v>
      </c>
      <c r="C1263" t="str">
        <f>VLOOKUP(B1263,Sheet2!$C$1:$D$824,2,FALSE)</f>
        <v>cpd02894_c0</v>
      </c>
      <c r="D1263" t="s">
        <v>142</v>
      </c>
      <c r="E1263" t="str">
        <f>VLOOKUP(D1263,Sheet2!$B$2:$C$1280,2,FALSE)</f>
        <v>Uridine_p0</v>
      </c>
      <c r="F1263" t="str">
        <f>VLOOKUP(E1263,Sheet2!$C$1:$D$824,2,FALSE)</f>
        <v>cpd00249_p0</v>
      </c>
      <c r="G1263">
        <v>0.38802395209580798</v>
      </c>
    </row>
    <row r="1264" spans="1:7" x14ac:dyDescent="0.3">
      <c r="A1264" t="s">
        <v>1965</v>
      </c>
      <c r="B1264" t="str">
        <f>VLOOKUP(A1264,Sheet2!$B$2:$C$1280,2,FALSE)</f>
        <v>4-Amino-2-methyl-5-diphosphomethylpyrimidine_c0</v>
      </c>
      <c r="C1264" t="str">
        <f>VLOOKUP(B1264,Sheet2!$C$1:$D$824,2,FALSE)</f>
        <v>cpd02894_c0</v>
      </c>
      <c r="D1264" t="s">
        <v>219</v>
      </c>
      <c r="E1264" t="str">
        <f>VLOOKUP(D1264,Sheet2!$B$2:$C$1280,2,FALSE)</f>
        <v>4-(Phosphonooxy)-threonine_c0</v>
      </c>
      <c r="F1264" t="str">
        <f>VLOOKUP(E1264,Sheet2!$C$1:$D$824,2,FALSE)</f>
        <v>cpd03607_c0</v>
      </c>
      <c r="G1264">
        <v>0.38775510204081598</v>
      </c>
    </row>
    <row r="1265" spans="1:7" x14ac:dyDescent="0.3">
      <c r="A1265" t="s">
        <v>81</v>
      </c>
      <c r="B1265" t="str">
        <f>VLOOKUP(A1265,Sheet2!$B$2:$C$1280,2,FALSE)</f>
        <v>Cytidine_p0</v>
      </c>
      <c r="C1265" t="str">
        <f>VLOOKUP(B1265,Sheet2!$C$1:$D$824,2,FALSE)</f>
        <v>cpd00367_p0</v>
      </c>
      <c r="D1265" t="s">
        <v>1987</v>
      </c>
      <c r="E1265" t="str">
        <f>VLOOKUP(D1265,Sheet2!$B$2:$C$1280,2,FALSE)</f>
        <v>2-Dehydro-D-gluconate_c0</v>
      </c>
      <c r="F1265" t="str">
        <f>VLOOKUP(E1265,Sheet2!$C$1:$D$824,2,FALSE)</f>
        <v>cpd00480_c0</v>
      </c>
      <c r="G1265">
        <v>0.38771186440677902</v>
      </c>
    </row>
    <row r="1266" spans="1:7" x14ac:dyDescent="0.3">
      <c r="A1266" t="s">
        <v>81</v>
      </c>
      <c r="B1266" t="str">
        <f>VLOOKUP(A1266,Sheet2!$B$2:$C$1280,2,FALSE)</f>
        <v>Cytidine_p0</v>
      </c>
      <c r="C1266" t="str">
        <f>VLOOKUP(B1266,Sheet2!$C$1:$D$824,2,FALSE)</f>
        <v>cpd00367_p0</v>
      </c>
      <c r="D1266" t="s">
        <v>1988</v>
      </c>
      <c r="E1266" t="str">
        <f>VLOOKUP(D1266,Sheet2!$B$2:$C$1280,2,FALSE)</f>
        <v>2-Dehydro-L-gulonate_c0</v>
      </c>
      <c r="F1266" t="str">
        <f>VLOOKUP(E1266,Sheet2!$C$1:$D$824,2,FALSE)</f>
        <v>cpd15351_c0</v>
      </c>
      <c r="G1266">
        <v>0.38771186440677902</v>
      </c>
    </row>
    <row r="1267" spans="1:7" x14ac:dyDescent="0.3">
      <c r="A1267" t="s">
        <v>219</v>
      </c>
      <c r="B1267" t="str">
        <f>VLOOKUP(A1267,Sheet2!$B$2:$C$1280,2,FALSE)</f>
        <v>4-(Phosphonooxy)-threonine_c0</v>
      </c>
      <c r="C1267" t="str">
        <f>VLOOKUP(B1267,Sheet2!$C$1:$D$824,2,FALSE)</f>
        <v>cpd03607_c0</v>
      </c>
      <c r="D1267" t="s">
        <v>79</v>
      </c>
      <c r="E1267" t="str">
        <f>VLOOKUP(D1267,Sheet2!$B$2:$C$1280,2,FALSE)</f>
        <v>AMP_c0</v>
      </c>
      <c r="F1267" t="str">
        <f>VLOOKUP(E1267,Sheet2!$C$1:$D$824,2,FALSE)</f>
        <v>cpd00018_c0</v>
      </c>
      <c r="G1267">
        <v>0.38767395626242501</v>
      </c>
    </row>
    <row r="1268" spans="1:7" x14ac:dyDescent="0.3">
      <c r="A1268" t="s">
        <v>1981</v>
      </c>
      <c r="B1268" t="str">
        <f>VLOOKUP(A1268,Sheet2!$B$2:$C$1280,2,FALSE)</f>
        <v>Dihydro-3-coumaric acid_c0</v>
      </c>
      <c r="C1268" t="str">
        <f>VLOOKUP(B1268,Sheet2!$C$1:$D$824,2,FALSE)</f>
        <v>cpd08304_c0</v>
      </c>
      <c r="D1268" t="s">
        <v>97</v>
      </c>
      <c r="E1268" t="str">
        <f>VLOOKUP(D1268,Sheet2!$B$2:$C$1280,2,FALSE)</f>
        <v>ADP_c0</v>
      </c>
      <c r="F1268" t="str">
        <f>VLOOKUP(E1268,Sheet2!$C$1:$D$824,2,FALSE)</f>
        <v>cpd00008_c0</v>
      </c>
      <c r="G1268">
        <v>0.38767395626242501</v>
      </c>
    </row>
    <row r="1269" spans="1:7" x14ac:dyDescent="0.3">
      <c r="A1269" t="s">
        <v>1978</v>
      </c>
      <c r="B1269" t="str">
        <f>VLOOKUP(A1269,Sheet2!$B$2:$C$1280,2,FALSE)</f>
        <v>4-Amino-5-phosphomethyl-2-methylpyrimidine_c0</v>
      </c>
      <c r="C1269" t="str">
        <f>VLOOKUP(B1269,Sheet2!$C$1:$D$824,2,FALSE)</f>
        <v>cpd02775_c0</v>
      </c>
      <c r="D1269" t="s">
        <v>510</v>
      </c>
      <c r="E1269" t="str">
        <f>VLOOKUP(D1269,Sheet2!$B$2:$C$1280,2,FALSE)</f>
        <v>D-Arabinose5-phosphate_c0</v>
      </c>
      <c r="F1269" t="str">
        <f>VLOOKUP(E1269,Sheet2!$C$1:$D$824,2,FALSE)</f>
        <v>cpd00817_c0</v>
      </c>
      <c r="G1269">
        <v>0.38764044943820197</v>
      </c>
    </row>
    <row r="1270" spans="1:7" x14ac:dyDescent="0.3">
      <c r="A1270" t="s">
        <v>61</v>
      </c>
      <c r="B1270" t="str">
        <f>VLOOKUP(A1270,Sheet2!$B$2:$C$1280,2,FALSE)</f>
        <v>Adenosine_p0</v>
      </c>
      <c r="C1270" t="str">
        <f>VLOOKUP(B1270,Sheet2!$C$1:$D$824,2,FALSE)</f>
        <v>cpd00182_p0</v>
      </c>
      <c r="D1270" t="s">
        <v>1987</v>
      </c>
      <c r="E1270" t="str">
        <f>VLOOKUP(D1270,Sheet2!$B$2:$C$1280,2,FALSE)</f>
        <v>2-Dehydro-D-gluconate_c0</v>
      </c>
      <c r="F1270" t="str">
        <f>VLOOKUP(E1270,Sheet2!$C$1:$D$824,2,FALSE)</f>
        <v>cpd00480_c0</v>
      </c>
      <c r="G1270">
        <v>0.38755020080321201</v>
      </c>
    </row>
    <row r="1271" spans="1:7" x14ac:dyDescent="0.3">
      <c r="A1271" t="s">
        <v>61</v>
      </c>
      <c r="B1271" t="str">
        <f>VLOOKUP(A1271,Sheet2!$B$2:$C$1280,2,FALSE)</f>
        <v>Adenosine_p0</v>
      </c>
      <c r="C1271" t="str">
        <f>VLOOKUP(B1271,Sheet2!$C$1:$D$824,2,FALSE)</f>
        <v>cpd00182_p0</v>
      </c>
      <c r="D1271" t="s">
        <v>1988</v>
      </c>
      <c r="E1271" t="str">
        <f>VLOOKUP(D1271,Sheet2!$B$2:$C$1280,2,FALSE)</f>
        <v>2-Dehydro-L-gulonate_c0</v>
      </c>
      <c r="F1271" t="str">
        <f>VLOOKUP(E1271,Sheet2!$C$1:$D$824,2,FALSE)</f>
        <v>cpd15351_c0</v>
      </c>
      <c r="G1271">
        <v>0.38755020080321201</v>
      </c>
    </row>
    <row r="1272" spans="1:7" x14ac:dyDescent="0.3">
      <c r="A1272" t="s">
        <v>1965</v>
      </c>
      <c r="B1272" t="str">
        <f>VLOOKUP(A1272,Sheet2!$B$2:$C$1280,2,FALSE)</f>
        <v>4-Amino-2-methyl-5-diphosphomethylpyrimidine_c0</v>
      </c>
      <c r="C1272" t="str">
        <f>VLOOKUP(B1272,Sheet2!$C$1:$D$824,2,FALSE)</f>
        <v>cpd02894_c0</v>
      </c>
      <c r="D1272" t="s">
        <v>81</v>
      </c>
      <c r="E1272" t="str">
        <f>VLOOKUP(D1272,Sheet2!$B$2:$C$1280,2,FALSE)</f>
        <v>Cytidine_p0</v>
      </c>
      <c r="F1272" t="str">
        <f>VLOOKUP(E1272,Sheet2!$C$1:$D$824,2,FALSE)</f>
        <v>cpd00367_p0</v>
      </c>
      <c r="G1272">
        <v>0.38748495788206899</v>
      </c>
    </row>
    <row r="1273" spans="1:7" x14ac:dyDescent="0.3">
      <c r="A1273" t="s">
        <v>211</v>
      </c>
      <c r="B1273" t="str">
        <f>VLOOKUP(A1273,Sheet2!$B$2:$C$1280,2,FALSE)</f>
        <v>Adenine_c0</v>
      </c>
      <c r="C1273" t="str">
        <f>VLOOKUP(B1273,Sheet2!$C$1:$D$824,2,FALSE)</f>
        <v>cpd00128_c0</v>
      </c>
      <c r="D1273" t="s">
        <v>74</v>
      </c>
      <c r="E1273" t="str">
        <f>VLOOKUP(D1273,Sheet2!$B$2:$C$1280,2,FALSE)</f>
        <v>CoA_c0</v>
      </c>
      <c r="F1273" t="str">
        <f>VLOOKUP(E1273,Sheet2!$C$1:$D$824,2,FALSE)</f>
        <v>cpd00010_c0</v>
      </c>
      <c r="G1273">
        <v>0.387377584330794</v>
      </c>
    </row>
    <row r="1274" spans="1:7" x14ac:dyDescent="0.3">
      <c r="A1274" t="s">
        <v>1981</v>
      </c>
      <c r="B1274" t="str">
        <f>VLOOKUP(A1274,Sheet2!$B$2:$C$1280,2,FALSE)</f>
        <v>Dihydro-3-coumaric acid_c0</v>
      </c>
      <c r="C1274" t="str">
        <f>VLOOKUP(B1274,Sheet2!$C$1:$D$824,2,FALSE)</f>
        <v>cpd08304_c0</v>
      </c>
      <c r="D1274" t="s">
        <v>1993</v>
      </c>
      <c r="E1274" t="str">
        <f>VLOOKUP(D1274,Sheet2!$B$2:$C$1280,2,FALSE)</f>
        <v>Gp_p0</v>
      </c>
      <c r="F1274" t="str">
        <f>VLOOKUP(E1274,Sheet2!$C$1:$D$824,2,FALSE)</f>
        <v>cpd03701_p0</v>
      </c>
      <c r="G1274">
        <v>0.38735177865612602</v>
      </c>
    </row>
    <row r="1275" spans="1:7" x14ac:dyDescent="0.3">
      <c r="A1275" t="s">
        <v>309</v>
      </c>
      <c r="B1275" t="str">
        <f>VLOOKUP(A1275,Sheet2!$B$2:$C$1280,2,FALSE)</f>
        <v>GABA_c0</v>
      </c>
      <c r="C1275" t="str">
        <f>VLOOKUP(B1275,Sheet2!$C$1:$D$824,2,FALSE)</f>
        <v>cpd00281_c0</v>
      </c>
      <c r="D1275" t="s">
        <v>168</v>
      </c>
      <c r="E1275" t="str">
        <f>VLOOKUP(D1275,Sheet2!$B$2:$C$1280,2,FALSE)</f>
        <v>Acetate_c0</v>
      </c>
      <c r="F1275" t="str">
        <f>VLOOKUP(E1275,Sheet2!$C$1:$D$824,2,FALSE)</f>
        <v>cpd00029_c0</v>
      </c>
      <c r="G1275">
        <v>0.38709677419354799</v>
      </c>
    </row>
    <row r="1276" spans="1:7" x14ac:dyDescent="0.3">
      <c r="A1276" t="s">
        <v>263</v>
      </c>
      <c r="B1276" t="str">
        <f>VLOOKUP(A1276,Sheet2!$B$2:$C$1280,2,FALSE)</f>
        <v>Adenosyl cobinamide phosphate_c0</v>
      </c>
      <c r="C1276" t="str">
        <f>VLOOKUP(B1276,Sheet2!$C$1:$D$824,2,FALSE)</f>
        <v>cpd03919_c0</v>
      </c>
      <c r="D1276" t="s">
        <v>397</v>
      </c>
      <c r="E1276" t="str">
        <f>VLOOKUP(D1276,Sheet2!$B$2:$C$1280,2,FALSE)</f>
        <v>D-glucose-6-phosphate_c0</v>
      </c>
      <c r="F1276" t="str">
        <f>VLOOKUP(E1276,Sheet2!$C$1:$D$824,2,FALSE)</f>
        <v>cpd00079_c0</v>
      </c>
      <c r="G1276">
        <v>0.38693467336683401</v>
      </c>
    </row>
    <row r="1277" spans="1:7" x14ac:dyDescent="0.3">
      <c r="A1277" t="s">
        <v>78</v>
      </c>
      <c r="B1277" t="str">
        <f>VLOOKUP(A1277,Sheet2!$B$2:$C$1280,2,FALSE)</f>
        <v>Anthranilate_c0</v>
      </c>
      <c r="C1277" t="str">
        <f>VLOOKUP(B1277,Sheet2!$C$1:$D$824,2,FALSE)</f>
        <v>cpd00093_c0</v>
      </c>
      <c r="D1277" t="s">
        <v>475</v>
      </c>
      <c r="E1277" t="str">
        <f>VLOOKUP(D1277,Sheet2!$B$2:$C$1280,2,FALSE)</f>
        <v>Dopamine_p0</v>
      </c>
      <c r="F1277" t="str">
        <f>VLOOKUP(E1277,Sheet2!$C$1:$D$824,2,FALSE)</f>
        <v>cpd02357_p0</v>
      </c>
      <c r="G1277">
        <v>0.38688524590163897</v>
      </c>
    </row>
    <row r="1278" spans="1:7" x14ac:dyDescent="0.3">
      <c r="A1278" t="s">
        <v>219</v>
      </c>
      <c r="B1278" t="str">
        <f>VLOOKUP(A1278,Sheet2!$B$2:$C$1280,2,FALSE)</f>
        <v>4-(Phosphonooxy)-threonine_c0</v>
      </c>
      <c r="C1278" t="str">
        <f>VLOOKUP(B1278,Sheet2!$C$1:$D$824,2,FALSE)</f>
        <v>cpd03607_c0</v>
      </c>
      <c r="D1278" t="s">
        <v>176</v>
      </c>
      <c r="E1278" t="str">
        <f>VLOOKUP(D1278,Sheet2!$B$2:$C$1280,2,FALSE)</f>
        <v>meso-2,6-Diaminopimelate_e0</v>
      </c>
      <c r="F1278" t="str">
        <f>VLOOKUP(E1278,Sheet2!$C$1:$D$824,2,FALSE)</f>
        <v>cpd00516_e0</v>
      </c>
      <c r="G1278">
        <v>0.386740331491712</v>
      </c>
    </row>
    <row r="1279" spans="1:7" x14ac:dyDescent="0.3">
      <c r="A1279" t="s">
        <v>176</v>
      </c>
      <c r="B1279" t="str">
        <f>VLOOKUP(A1279,Sheet2!$B$2:$C$1280,2,FALSE)</f>
        <v>meso-2,6-Diaminopimelate_e0</v>
      </c>
      <c r="C1279" t="str">
        <f>VLOOKUP(B1279,Sheet2!$C$1:$D$824,2,FALSE)</f>
        <v>cpd00516_e0</v>
      </c>
      <c r="D1279" t="s">
        <v>1990</v>
      </c>
      <c r="E1279" t="str">
        <f>VLOOKUP(D1279,Sheet2!$B$2:$C$1280,2,FALSE)</f>
        <v>3-Dehydro-L-gulonate_c0</v>
      </c>
      <c r="F1279" t="str">
        <f>VLOOKUP(E1279,Sheet2!$C$1:$D$824,2,FALSE)</f>
        <v>cpd00473_c0</v>
      </c>
      <c r="G1279">
        <v>0.386740331491712</v>
      </c>
    </row>
    <row r="1280" spans="1:7" x14ac:dyDescent="0.3">
      <c r="A1280" t="s">
        <v>1981</v>
      </c>
      <c r="B1280" t="str">
        <f>VLOOKUP(A1280,Sheet2!$B$2:$C$1280,2,FALSE)</f>
        <v>Dihydro-3-coumaric acid_c0</v>
      </c>
      <c r="C1280" t="str">
        <f>VLOOKUP(B1280,Sheet2!$C$1:$D$824,2,FALSE)</f>
        <v>cpd08304_c0</v>
      </c>
      <c r="D1280" t="s">
        <v>79</v>
      </c>
      <c r="E1280" t="str">
        <f>VLOOKUP(D1280,Sheet2!$B$2:$C$1280,2,FALSE)</f>
        <v>AMP_c0</v>
      </c>
      <c r="F1280" t="str">
        <f>VLOOKUP(E1280,Sheet2!$C$1:$D$824,2,FALSE)</f>
        <v>cpd00018_c0</v>
      </c>
      <c r="G1280">
        <v>0.38645418326693198</v>
      </c>
    </row>
    <row r="1281" spans="1:7" x14ac:dyDescent="0.3">
      <c r="A1281" t="s">
        <v>1980</v>
      </c>
      <c r="B1281" t="str">
        <f>VLOOKUP(A1281,Sheet2!$B$2:$C$1280,2,FALSE)</f>
        <v>N-Acetylanthranilate_c0</v>
      </c>
      <c r="C1281" t="str">
        <f>VLOOKUP(B1281,Sheet2!$C$1:$D$824,2,FALSE)</f>
        <v>cpd03773_c0</v>
      </c>
      <c r="D1281" t="s">
        <v>1981</v>
      </c>
      <c r="E1281" t="str">
        <f>VLOOKUP(D1281,Sheet2!$B$2:$C$1280,2,FALSE)</f>
        <v>Dihydro-3-coumaric acid_c0</v>
      </c>
      <c r="F1281" t="str">
        <f>VLOOKUP(E1281,Sheet2!$C$1:$D$824,2,FALSE)</f>
        <v>cpd08304_c0</v>
      </c>
      <c r="G1281">
        <v>0.38636363636363602</v>
      </c>
    </row>
    <row r="1282" spans="1:7" x14ac:dyDescent="0.3">
      <c r="A1282" t="s">
        <v>219</v>
      </c>
      <c r="B1282" t="str">
        <f>VLOOKUP(A1282,Sheet2!$B$2:$C$1280,2,FALSE)</f>
        <v>4-(Phosphonooxy)-threonine_c0</v>
      </c>
      <c r="C1282" t="str">
        <f>VLOOKUP(B1282,Sheet2!$C$1:$D$824,2,FALSE)</f>
        <v>cpd03607_c0</v>
      </c>
      <c r="D1282" t="s">
        <v>1978</v>
      </c>
      <c r="E1282" t="str">
        <f>VLOOKUP(D1282,Sheet2!$B$2:$C$1280,2,FALSE)</f>
        <v>4-Amino-5-phosphomethyl-2-methylpyrimidine_c0</v>
      </c>
      <c r="F1282" t="str">
        <f>VLOOKUP(E1282,Sheet2!$C$1:$D$824,2,FALSE)</f>
        <v>cpd02775_c0</v>
      </c>
      <c r="G1282">
        <v>0.386301369863013</v>
      </c>
    </row>
    <row r="1283" spans="1:7" x14ac:dyDescent="0.3">
      <c r="A1283" t="s">
        <v>1980</v>
      </c>
      <c r="B1283" t="str">
        <f>VLOOKUP(A1283,Sheet2!$B$2:$C$1280,2,FALSE)</f>
        <v>N-Acetylanthranilate_c0</v>
      </c>
      <c r="C1283" t="str">
        <f>VLOOKUP(B1283,Sheet2!$C$1:$D$824,2,FALSE)</f>
        <v>cpd03773_c0</v>
      </c>
      <c r="D1283" t="s">
        <v>92</v>
      </c>
      <c r="E1283" t="str">
        <f>VLOOKUP(D1283,Sheet2!$B$2:$C$1280,2,FALSE)</f>
        <v>5'-Deoxyadenosine_c0</v>
      </c>
      <c r="F1283" t="str">
        <f>VLOOKUP(E1283,Sheet2!$C$1:$D$824,2,FALSE)</f>
        <v>cpd03091_c0</v>
      </c>
      <c r="G1283">
        <v>0.38610478359908801</v>
      </c>
    </row>
    <row r="1284" spans="1:7" x14ac:dyDescent="0.3">
      <c r="A1284" t="s">
        <v>1969</v>
      </c>
      <c r="B1284" t="str">
        <f>VLOOKUP(A1284,Sheet2!$B$2:$C$1280,2,FALSE)</f>
        <v>Decanoate_c0</v>
      </c>
      <c r="C1284" t="str">
        <f>VLOOKUP(B1284,Sheet2!$C$1:$D$824,2,FALSE)</f>
        <v>cpd01107_c0</v>
      </c>
      <c r="D1284" t="s">
        <v>1987</v>
      </c>
      <c r="E1284" t="str">
        <f>VLOOKUP(D1284,Sheet2!$B$2:$C$1280,2,FALSE)</f>
        <v>2-Dehydro-D-gluconate_c0</v>
      </c>
      <c r="F1284" t="str">
        <f>VLOOKUP(E1284,Sheet2!$C$1:$D$824,2,FALSE)</f>
        <v>cpd00480_c0</v>
      </c>
      <c r="G1284">
        <v>0.38596491228070101</v>
      </c>
    </row>
    <row r="1285" spans="1:7" x14ac:dyDescent="0.3">
      <c r="A1285" t="s">
        <v>1969</v>
      </c>
      <c r="B1285" t="str">
        <f>VLOOKUP(A1285,Sheet2!$B$2:$C$1280,2,FALSE)</f>
        <v>Decanoate_c0</v>
      </c>
      <c r="C1285" t="str">
        <f>VLOOKUP(B1285,Sheet2!$C$1:$D$824,2,FALSE)</f>
        <v>cpd01107_c0</v>
      </c>
      <c r="D1285" t="s">
        <v>1988</v>
      </c>
      <c r="E1285" t="str">
        <f>VLOOKUP(D1285,Sheet2!$B$2:$C$1280,2,FALSE)</f>
        <v>2-Dehydro-L-gulonate_c0</v>
      </c>
      <c r="F1285" t="str">
        <f>VLOOKUP(E1285,Sheet2!$C$1:$D$824,2,FALSE)</f>
        <v>cpd15351_c0</v>
      </c>
      <c r="G1285">
        <v>0.38596491228070101</v>
      </c>
    </row>
    <row r="1286" spans="1:7" x14ac:dyDescent="0.3">
      <c r="A1286" t="s">
        <v>226</v>
      </c>
      <c r="B1286" t="str">
        <f>VLOOKUP(A1286,Sheet2!$B$2:$C$1280,2,FALSE)</f>
        <v>Palmitate_c0</v>
      </c>
      <c r="C1286" t="str">
        <f>VLOOKUP(B1286,Sheet2!$C$1:$D$824,2,FALSE)</f>
        <v>cpd00214_c0</v>
      </c>
      <c r="D1286" t="s">
        <v>1987</v>
      </c>
      <c r="E1286" t="str">
        <f>VLOOKUP(D1286,Sheet2!$B$2:$C$1280,2,FALSE)</f>
        <v>2-Dehydro-D-gluconate_c0</v>
      </c>
      <c r="F1286" t="str">
        <f>VLOOKUP(E1286,Sheet2!$C$1:$D$824,2,FALSE)</f>
        <v>cpd00480_c0</v>
      </c>
      <c r="G1286">
        <v>0.38596491228070101</v>
      </c>
    </row>
    <row r="1287" spans="1:7" x14ac:dyDescent="0.3">
      <c r="A1287" t="s">
        <v>226</v>
      </c>
      <c r="B1287" t="str">
        <f>VLOOKUP(A1287,Sheet2!$B$2:$C$1280,2,FALSE)</f>
        <v>Palmitate_c0</v>
      </c>
      <c r="C1287" t="str">
        <f>VLOOKUP(B1287,Sheet2!$C$1:$D$824,2,FALSE)</f>
        <v>cpd00214_c0</v>
      </c>
      <c r="D1287" t="s">
        <v>1988</v>
      </c>
      <c r="E1287" t="str">
        <f>VLOOKUP(D1287,Sheet2!$B$2:$C$1280,2,FALSE)</f>
        <v>2-Dehydro-L-gulonate_c0</v>
      </c>
      <c r="F1287" t="str">
        <f>VLOOKUP(E1287,Sheet2!$C$1:$D$824,2,FALSE)</f>
        <v>cpd15351_c0</v>
      </c>
      <c r="G1287">
        <v>0.38596491228070101</v>
      </c>
    </row>
    <row r="1288" spans="1:7" x14ac:dyDescent="0.3">
      <c r="A1288" t="s">
        <v>138</v>
      </c>
      <c r="B1288" t="str">
        <f>VLOOKUP(A1288,Sheet2!$B$2:$C$1280,2,FALSE)</f>
        <v>ddca_c0</v>
      </c>
      <c r="C1288" t="str">
        <f>VLOOKUP(B1288,Sheet2!$C$1:$D$824,2,FALSE)</f>
        <v>cpd01741_c0</v>
      </c>
      <c r="D1288" t="s">
        <v>1987</v>
      </c>
      <c r="E1288" t="str">
        <f>VLOOKUP(D1288,Sheet2!$B$2:$C$1280,2,FALSE)</f>
        <v>2-Dehydro-D-gluconate_c0</v>
      </c>
      <c r="F1288" t="str">
        <f>VLOOKUP(E1288,Sheet2!$C$1:$D$824,2,FALSE)</f>
        <v>cpd00480_c0</v>
      </c>
      <c r="G1288">
        <v>0.38596491228070101</v>
      </c>
    </row>
    <row r="1289" spans="1:7" x14ac:dyDescent="0.3">
      <c r="A1289" t="s">
        <v>138</v>
      </c>
      <c r="B1289" t="str">
        <f>VLOOKUP(A1289,Sheet2!$B$2:$C$1280,2,FALSE)</f>
        <v>ddca_c0</v>
      </c>
      <c r="C1289" t="str">
        <f>VLOOKUP(B1289,Sheet2!$C$1:$D$824,2,FALSE)</f>
        <v>cpd01741_c0</v>
      </c>
      <c r="D1289" t="s">
        <v>1988</v>
      </c>
      <c r="E1289" t="str">
        <f>VLOOKUP(D1289,Sheet2!$B$2:$C$1280,2,FALSE)</f>
        <v>2-Dehydro-L-gulonate_c0</v>
      </c>
      <c r="F1289" t="str">
        <f>VLOOKUP(E1289,Sheet2!$C$1:$D$824,2,FALSE)</f>
        <v>cpd15351_c0</v>
      </c>
      <c r="G1289">
        <v>0.38596491228070101</v>
      </c>
    </row>
    <row r="1290" spans="1:7" x14ac:dyDescent="0.3">
      <c r="A1290" t="s">
        <v>248</v>
      </c>
      <c r="B1290" t="str">
        <f>VLOOKUP(A1290,Sheet2!$B$2:$C$1280,2,FALSE)</f>
        <v>ocdca_c0</v>
      </c>
      <c r="C1290" t="str">
        <f>VLOOKUP(B1290,Sheet2!$C$1:$D$824,2,FALSE)</f>
        <v>cpd01080_c0</v>
      </c>
      <c r="D1290" t="s">
        <v>1987</v>
      </c>
      <c r="E1290" t="str">
        <f>VLOOKUP(D1290,Sheet2!$B$2:$C$1280,2,FALSE)</f>
        <v>2-Dehydro-D-gluconate_c0</v>
      </c>
      <c r="F1290" t="str">
        <f>VLOOKUP(E1290,Sheet2!$C$1:$D$824,2,FALSE)</f>
        <v>cpd00480_c0</v>
      </c>
      <c r="G1290">
        <v>0.38596491228070101</v>
      </c>
    </row>
    <row r="1291" spans="1:7" x14ac:dyDescent="0.3">
      <c r="A1291" t="s">
        <v>248</v>
      </c>
      <c r="B1291" t="str">
        <f>VLOOKUP(A1291,Sheet2!$B$2:$C$1280,2,FALSE)</f>
        <v>ocdca_c0</v>
      </c>
      <c r="C1291" t="str">
        <f>VLOOKUP(B1291,Sheet2!$C$1:$D$824,2,FALSE)</f>
        <v>cpd01080_c0</v>
      </c>
      <c r="D1291" t="s">
        <v>1988</v>
      </c>
      <c r="E1291" t="str">
        <f>VLOOKUP(D1291,Sheet2!$B$2:$C$1280,2,FALSE)</f>
        <v>2-Dehydro-L-gulonate_c0</v>
      </c>
      <c r="F1291" t="str">
        <f>VLOOKUP(E1291,Sheet2!$C$1:$D$824,2,FALSE)</f>
        <v>cpd15351_c0</v>
      </c>
      <c r="G1291">
        <v>0.38596491228070101</v>
      </c>
    </row>
    <row r="1292" spans="1:7" x14ac:dyDescent="0.3">
      <c r="A1292" t="s">
        <v>261</v>
      </c>
      <c r="B1292" t="str">
        <f>VLOOKUP(A1292,Sheet2!$B$2:$C$1280,2,FALSE)</f>
        <v>Myristic acid_c0</v>
      </c>
      <c r="C1292" t="str">
        <f>VLOOKUP(B1292,Sheet2!$C$1:$D$824,2,FALSE)</f>
        <v>cpd03847_c0</v>
      </c>
      <c r="D1292" t="s">
        <v>1987</v>
      </c>
      <c r="E1292" t="str">
        <f>VLOOKUP(D1292,Sheet2!$B$2:$C$1280,2,FALSE)</f>
        <v>2-Dehydro-D-gluconate_c0</v>
      </c>
      <c r="F1292" t="str">
        <f>VLOOKUP(E1292,Sheet2!$C$1:$D$824,2,FALSE)</f>
        <v>cpd00480_c0</v>
      </c>
      <c r="G1292">
        <v>0.38596491228070101</v>
      </c>
    </row>
    <row r="1293" spans="1:7" x14ac:dyDescent="0.3">
      <c r="A1293" t="s">
        <v>261</v>
      </c>
      <c r="B1293" t="str">
        <f>VLOOKUP(A1293,Sheet2!$B$2:$C$1280,2,FALSE)</f>
        <v>Myristic acid_c0</v>
      </c>
      <c r="C1293" t="str">
        <f>VLOOKUP(B1293,Sheet2!$C$1:$D$824,2,FALSE)</f>
        <v>cpd03847_c0</v>
      </c>
      <c r="D1293" t="s">
        <v>1988</v>
      </c>
      <c r="E1293" t="str">
        <f>VLOOKUP(D1293,Sheet2!$B$2:$C$1280,2,FALSE)</f>
        <v>2-Dehydro-L-gulonate_c0</v>
      </c>
      <c r="F1293" t="str">
        <f>VLOOKUP(E1293,Sheet2!$C$1:$D$824,2,FALSE)</f>
        <v>cpd15351_c0</v>
      </c>
      <c r="G1293">
        <v>0.38596491228070101</v>
      </c>
    </row>
    <row r="1294" spans="1:7" x14ac:dyDescent="0.3">
      <c r="A1294" t="s">
        <v>1987</v>
      </c>
      <c r="B1294" t="str">
        <f>VLOOKUP(A1294,Sheet2!$B$2:$C$1280,2,FALSE)</f>
        <v>2-Dehydro-D-gluconate_c0</v>
      </c>
      <c r="C1294" t="str">
        <f>VLOOKUP(B1294,Sheet2!$C$1:$D$824,2,FALSE)</f>
        <v>cpd00480_c0</v>
      </c>
      <c r="D1294" t="s">
        <v>1991</v>
      </c>
      <c r="E1294" t="str">
        <f>VLOOKUP(D1294,Sheet2!$B$2:$C$1280,2,FALSE)</f>
        <v>octanoate_c0</v>
      </c>
      <c r="F1294" t="str">
        <f>VLOOKUP(E1294,Sheet2!$C$1:$D$824,2,FALSE)</f>
        <v>cpd03846_c0</v>
      </c>
      <c r="G1294">
        <v>0.38596491228070101</v>
      </c>
    </row>
    <row r="1295" spans="1:7" x14ac:dyDescent="0.3">
      <c r="A1295" t="s">
        <v>1988</v>
      </c>
      <c r="B1295" t="str">
        <f>VLOOKUP(A1295,Sheet2!$B$2:$C$1280,2,FALSE)</f>
        <v>2-Dehydro-L-gulonate_c0</v>
      </c>
      <c r="C1295" t="str">
        <f>VLOOKUP(B1295,Sheet2!$C$1:$D$824,2,FALSE)</f>
        <v>cpd15351_c0</v>
      </c>
      <c r="D1295" t="s">
        <v>1991</v>
      </c>
      <c r="E1295" t="str">
        <f>VLOOKUP(D1295,Sheet2!$B$2:$C$1280,2,FALSE)</f>
        <v>octanoate_c0</v>
      </c>
      <c r="F1295" t="str">
        <f>VLOOKUP(E1295,Sheet2!$C$1:$D$824,2,FALSE)</f>
        <v>cpd03846_c0</v>
      </c>
      <c r="G1295">
        <v>0.38596491228070101</v>
      </c>
    </row>
    <row r="1296" spans="1:7" x14ac:dyDescent="0.3">
      <c r="A1296" t="s">
        <v>1965</v>
      </c>
      <c r="B1296" t="str">
        <f>VLOOKUP(A1296,Sheet2!$B$2:$C$1280,2,FALSE)</f>
        <v>4-Amino-2-methyl-5-diphosphomethylpyrimidine_c0</v>
      </c>
      <c r="C1296" t="str">
        <f>VLOOKUP(B1296,Sheet2!$C$1:$D$824,2,FALSE)</f>
        <v>cpd02894_c0</v>
      </c>
      <c r="D1296" t="s">
        <v>1977</v>
      </c>
      <c r="E1296" t="str">
        <f>VLOOKUP(D1296,Sheet2!$B$2:$C$1280,2,FALSE)</f>
        <v>2,3-Diaminopropionate_p0</v>
      </c>
      <c r="F1296" t="str">
        <f>VLOOKUP(E1296,Sheet2!$C$1:$D$824,2,FALSE)</f>
        <v>cpd03828_p0</v>
      </c>
      <c r="G1296">
        <v>0.38582677165354301</v>
      </c>
    </row>
    <row r="1297" spans="1:7" x14ac:dyDescent="0.3">
      <c r="A1297" t="s">
        <v>1975</v>
      </c>
      <c r="B1297" t="str">
        <f>VLOOKUP(A1297,Sheet2!$B$2:$C$1280,2,FALSE)</f>
        <v>3'-AMP_p0</v>
      </c>
      <c r="C1297" t="str">
        <f>VLOOKUP(B1297,Sheet2!$C$1:$D$824,2,FALSE)</f>
        <v>cpd00988_p0</v>
      </c>
      <c r="D1297" t="s">
        <v>1981</v>
      </c>
      <c r="E1297" t="str">
        <f>VLOOKUP(D1297,Sheet2!$B$2:$C$1280,2,FALSE)</f>
        <v>Dihydro-3-coumaric acid_c0</v>
      </c>
      <c r="F1297" t="str">
        <f>VLOOKUP(E1297,Sheet2!$C$1:$D$824,2,FALSE)</f>
        <v>cpd08304_c0</v>
      </c>
      <c r="G1297">
        <v>0.385685884691848</v>
      </c>
    </row>
    <row r="1298" spans="1:7" x14ac:dyDescent="0.3">
      <c r="A1298" t="s">
        <v>339</v>
      </c>
      <c r="B1298" t="str">
        <f>VLOOKUP(A1298,Sheet2!$B$2:$C$1280,2,FALSE)</f>
        <v>Guanosine_p0</v>
      </c>
      <c r="C1298" t="str">
        <f>VLOOKUP(B1298,Sheet2!$C$1:$D$824,2,FALSE)</f>
        <v>cpd00311_p0</v>
      </c>
      <c r="D1298" t="s">
        <v>1990</v>
      </c>
      <c r="E1298" t="str">
        <f>VLOOKUP(D1298,Sheet2!$B$2:$C$1280,2,FALSE)</f>
        <v>3-Dehydro-L-gulonate_c0</v>
      </c>
      <c r="F1298" t="str">
        <f>VLOOKUP(E1298,Sheet2!$C$1:$D$824,2,FALSE)</f>
        <v>cpd00473_c0</v>
      </c>
      <c r="G1298">
        <v>0.385685884691848</v>
      </c>
    </row>
    <row r="1299" spans="1:7" x14ac:dyDescent="0.3">
      <c r="A1299" t="s">
        <v>372</v>
      </c>
      <c r="B1299" t="str">
        <f>VLOOKUP(A1299,Sheet2!$B$2:$C$1280,2,FALSE)</f>
        <v>Arbutin-6P_c0</v>
      </c>
      <c r="C1299" t="str">
        <f>VLOOKUP(B1299,Sheet2!$C$1:$D$824,2,FALSE)</f>
        <v>cpd03697_c0</v>
      </c>
      <c r="D1299" t="s">
        <v>1981</v>
      </c>
      <c r="E1299" t="str">
        <f>VLOOKUP(D1299,Sheet2!$B$2:$C$1280,2,FALSE)</f>
        <v>Dihydro-3-coumaric acid_c0</v>
      </c>
      <c r="F1299" t="str">
        <f>VLOOKUP(E1299,Sheet2!$C$1:$D$824,2,FALSE)</f>
        <v>cpd08304_c0</v>
      </c>
      <c r="G1299">
        <v>0.38548752834467098</v>
      </c>
    </row>
    <row r="1300" spans="1:7" x14ac:dyDescent="0.3">
      <c r="A1300" t="s">
        <v>339</v>
      </c>
      <c r="B1300" t="str">
        <f>VLOOKUP(A1300,Sheet2!$B$2:$C$1280,2,FALSE)</f>
        <v>Guanosine_p0</v>
      </c>
      <c r="C1300" t="str">
        <f>VLOOKUP(B1300,Sheet2!$C$1:$D$824,2,FALSE)</f>
        <v>cpd00311_p0</v>
      </c>
      <c r="D1300" t="s">
        <v>1981</v>
      </c>
      <c r="E1300" t="str">
        <f>VLOOKUP(D1300,Sheet2!$B$2:$C$1280,2,FALSE)</f>
        <v>Dihydro-3-coumaric acid_c0</v>
      </c>
      <c r="F1300" t="str">
        <f>VLOOKUP(E1300,Sheet2!$C$1:$D$824,2,FALSE)</f>
        <v>cpd08304_c0</v>
      </c>
      <c r="G1300">
        <v>0.38537549407114602</v>
      </c>
    </row>
    <row r="1301" spans="1:7" x14ac:dyDescent="0.3">
      <c r="A1301" t="s">
        <v>1990</v>
      </c>
      <c r="B1301" t="str">
        <f>VLOOKUP(A1301,Sheet2!$B$2:$C$1280,2,FALSE)</f>
        <v>3-Dehydro-L-gulonate_c0</v>
      </c>
      <c r="C1301" t="str">
        <f>VLOOKUP(B1301,Sheet2!$C$1:$D$824,2,FALSE)</f>
        <v>cpd00473_c0</v>
      </c>
      <c r="D1301" t="s">
        <v>94</v>
      </c>
      <c r="E1301" t="str">
        <f>VLOOKUP(D1301,Sheet2!$B$2:$C$1280,2,FALSE)</f>
        <v>GTP_c0</v>
      </c>
      <c r="F1301" t="str">
        <f>VLOOKUP(E1301,Sheet2!$C$1:$D$824,2,FALSE)</f>
        <v>cpd00038_c0</v>
      </c>
      <c r="G1301">
        <v>0.38537549407114602</v>
      </c>
    </row>
    <row r="1302" spans="1:7" x14ac:dyDescent="0.3">
      <c r="A1302" t="s">
        <v>1986</v>
      </c>
      <c r="B1302" t="str">
        <f>VLOOKUP(A1302,Sheet2!$B$2:$C$1280,2,FALSE)</f>
        <v>3'-CMP_p0</v>
      </c>
      <c r="C1302" t="str">
        <f>VLOOKUP(B1302,Sheet2!$C$1:$D$824,2,FALSE)</f>
        <v>cpd03454_p0</v>
      </c>
      <c r="D1302" t="s">
        <v>1987</v>
      </c>
      <c r="E1302" t="str">
        <f>VLOOKUP(D1302,Sheet2!$B$2:$C$1280,2,FALSE)</f>
        <v>2-Dehydro-D-gluconate_c0</v>
      </c>
      <c r="F1302" t="str">
        <f>VLOOKUP(E1302,Sheet2!$C$1:$D$824,2,FALSE)</f>
        <v>cpd00480_c0</v>
      </c>
      <c r="G1302">
        <v>0.38524590163934402</v>
      </c>
    </row>
    <row r="1303" spans="1:7" x14ac:dyDescent="0.3">
      <c r="A1303" t="s">
        <v>1986</v>
      </c>
      <c r="B1303" t="str">
        <f>VLOOKUP(A1303,Sheet2!$B$2:$C$1280,2,FALSE)</f>
        <v>3'-CMP_p0</v>
      </c>
      <c r="C1303" t="str">
        <f>VLOOKUP(B1303,Sheet2!$C$1:$D$824,2,FALSE)</f>
        <v>cpd03454_p0</v>
      </c>
      <c r="D1303" t="s">
        <v>1988</v>
      </c>
      <c r="E1303" t="str">
        <f>VLOOKUP(D1303,Sheet2!$B$2:$C$1280,2,FALSE)</f>
        <v>2-Dehydro-L-gulonate_c0</v>
      </c>
      <c r="F1303" t="str">
        <f>VLOOKUP(E1303,Sheet2!$C$1:$D$824,2,FALSE)</f>
        <v>cpd15351_c0</v>
      </c>
      <c r="G1303">
        <v>0.38524590163934402</v>
      </c>
    </row>
    <row r="1304" spans="1:7" x14ac:dyDescent="0.3">
      <c r="A1304" t="s">
        <v>1981</v>
      </c>
      <c r="B1304" t="str">
        <f>VLOOKUP(A1304,Sheet2!$B$2:$C$1280,2,FALSE)</f>
        <v>Dihydro-3-coumaric acid_c0</v>
      </c>
      <c r="C1304" t="str">
        <f>VLOOKUP(B1304,Sheet2!$C$1:$D$824,2,FALSE)</f>
        <v>cpd08304_c0</v>
      </c>
      <c r="D1304" t="s">
        <v>94</v>
      </c>
      <c r="E1304" t="str">
        <f>VLOOKUP(D1304,Sheet2!$B$2:$C$1280,2,FALSE)</f>
        <v>GTP_c0</v>
      </c>
      <c r="F1304" t="str">
        <f>VLOOKUP(E1304,Sheet2!$C$1:$D$824,2,FALSE)</f>
        <v>cpd00038_c0</v>
      </c>
      <c r="G1304">
        <v>0.38506876227897802</v>
      </c>
    </row>
    <row r="1305" spans="1:7" x14ac:dyDescent="0.3">
      <c r="A1305" t="s">
        <v>176</v>
      </c>
      <c r="B1305" t="str">
        <f>VLOOKUP(A1305,Sheet2!$B$2:$C$1280,2,FALSE)</f>
        <v>meso-2,6-Diaminopimelate_e0</v>
      </c>
      <c r="C1305" t="str">
        <f>VLOOKUP(B1305,Sheet2!$C$1:$D$824,2,FALSE)</f>
        <v>cpd00516_e0</v>
      </c>
      <c r="D1305" t="s">
        <v>147</v>
      </c>
      <c r="E1305" t="str">
        <f>VLOOKUP(D1305,Sheet2!$B$2:$C$1280,2,FALSE)</f>
        <v>5-Dehydrogluconate_c0</v>
      </c>
      <c r="F1305" t="str">
        <f>VLOOKUP(E1305,Sheet2!$C$1:$D$824,2,FALSE)</f>
        <v>cpd00781_c0</v>
      </c>
      <c r="G1305">
        <v>0.38505747126436701</v>
      </c>
    </row>
    <row r="1306" spans="1:7" x14ac:dyDescent="0.3">
      <c r="A1306" t="s">
        <v>1990</v>
      </c>
      <c r="B1306" t="str">
        <f>VLOOKUP(A1306,Sheet2!$B$2:$C$1280,2,FALSE)</f>
        <v>3-Dehydro-L-gulonate_c0</v>
      </c>
      <c r="C1306" t="str">
        <f>VLOOKUP(B1306,Sheet2!$C$1:$D$824,2,FALSE)</f>
        <v>cpd00473_c0</v>
      </c>
      <c r="D1306" t="s">
        <v>1993</v>
      </c>
      <c r="E1306" t="str">
        <f>VLOOKUP(D1306,Sheet2!$B$2:$C$1280,2,FALSE)</f>
        <v>Gp_p0</v>
      </c>
      <c r="F1306" t="str">
        <f>VLOOKUP(E1306,Sheet2!$C$1:$D$824,2,FALSE)</f>
        <v>cpd03701_p0</v>
      </c>
      <c r="G1306">
        <v>0.384920634920634</v>
      </c>
    </row>
    <row r="1307" spans="1:7" x14ac:dyDescent="0.3">
      <c r="A1307" t="s">
        <v>211</v>
      </c>
      <c r="B1307" t="str">
        <f>VLOOKUP(A1307,Sheet2!$B$2:$C$1280,2,FALSE)</f>
        <v>Adenine_c0</v>
      </c>
      <c r="C1307" t="str">
        <f>VLOOKUP(B1307,Sheet2!$C$1:$D$824,2,FALSE)</f>
        <v>cpd00128_c0</v>
      </c>
      <c r="D1307" t="s">
        <v>105</v>
      </c>
      <c r="E1307" t="str">
        <f>VLOOKUP(D1307,Sheet2!$B$2:$C$1280,2,FALSE)</f>
        <v>Acetyl-CoA_c0</v>
      </c>
      <c r="F1307" t="str">
        <f>VLOOKUP(E1307,Sheet2!$C$1:$D$824,2,FALSE)</f>
        <v>cpd00022_c0</v>
      </c>
      <c r="G1307">
        <v>0.38486486486486399</v>
      </c>
    </row>
    <row r="1308" spans="1:7" x14ac:dyDescent="0.3">
      <c r="A1308" t="s">
        <v>295</v>
      </c>
      <c r="B1308" t="str">
        <f>VLOOKUP(A1308,Sheet2!$B$2:$C$1280,2,FALSE)</f>
        <v>4-Aminobutanal_c0</v>
      </c>
      <c r="C1308" t="str">
        <f>VLOOKUP(B1308,Sheet2!$C$1:$D$824,2,FALSE)</f>
        <v>cpd00434_c0</v>
      </c>
      <c r="D1308" t="s">
        <v>176</v>
      </c>
      <c r="E1308" t="str">
        <f>VLOOKUP(D1308,Sheet2!$B$2:$C$1280,2,FALSE)</f>
        <v>meso-2,6-Diaminopimelate_e0</v>
      </c>
      <c r="F1308" t="str">
        <f>VLOOKUP(E1308,Sheet2!$C$1:$D$824,2,FALSE)</f>
        <v>cpd00516_e0</v>
      </c>
      <c r="G1308">
        <v>0.38461538461538403</v>
      </c>
    </row>
    <row r="1309" spans="1:7" x14ac:dyDescent="0.3">
      <c r="A1309" t="s">
        <v>295</v>
      </c>
      <c r="B1309" t="str">
        <f>VLOOKUP(A1309,Sheet2!$B$2:$C$1280,2,FALSE)</f>
        <v>4-Aminobutanal_c0</v>
      </c>
      <c r="C1309" t="str">
        <f>VLOOKUP(B1309,Sheet2!$C$1:$D$824,2,FALSE)</f>
        <v>cpd00434_c0</v>
      </c>
      <c r="D1309" t="s">
        <v>88</v>
      </c>
      <c r="E1309" t="str">
        <f>VLOOKUP(D1309,Sheet2!$B$2:$C$1280,2,FALSE)</f>
        <v>L-Glutamate_c0</v>
      </c>
      <c r="F1309" t="str">
        <f>VLOOKUP(E1309,Sheet2!$C$1:$D$824,2,FALSE)</f>
        <v>cpd00023_c0</v>
      </c>
      <c r="G1309">
        <v>0.38461538461538403</v>
      </c>
    </row>
    <row r="1310" spans="1:7" x14ac:dyDescent="0.3">
      <c r="A1310" t="s">
        <v>1969</v>
      </c>
      <c r="B1310" t="str">
        <f>VLOOKUP(A1310,Sheet2!$B$2:$C$1280,2,FALSE)</f>
        <v>Decanoate_c0</v>
      </c>
      <c r="C1310" t="str">
        <f>VLOOKUP(B1310,Sheet2!$C$1:$D$824,2,FALSE)</f>
        <v>cpd01107_c0</v>
      </c>
      <c r="D1310" t="s">
        <v>1982</v>
      </c>
      <c r="E1310" t="str">
        <f>VLOOKUP(D1310,Sheet2!$B$2:$C$1280,2,FALSE)</f>
        <v>2,3-Dihydroxyphenylpropanoate_c0</v>
      </c>
      <c r="F1310" t="str">
        <f>VLOOKUP(E1310,Sheet2!$C$1:$D$824,2,FALSE)</f>
        <v>cpd02501_c0</v>
      </c>
      <c r="G1310">
        <v>0.38461538461538403</v>
      </c>
    </row>
    <row r="1311" spans="1:7" x14ac:dyDescent="0.3">
      <c r="A1311" t="s">
        <v>226</v>
      </c>
      <c r="B1311" t="str">
        <f>VLOOKUP(A1311,Sheet2!$B$2:$C$1280,2,FALSE)</f>
        <v>Palmitate_c0</v>
      </c>
      <c r="C1311" t="str">
        <f>VLOOKUP(B1311,Sheet2!$C$1:$D$824,2,FALSE)</f>
        <v>cpd00214_c0</v>
      </c>
      <c r="D1311" t="s">
        <v>1982</v>
      </c>
      <c r="E1311" t="str">
        <f>VLOOKUP(D1311,Sheet2!$B$2:$C$1280,2,FALSE)</f>
        <v>2,3-Dihydroxyphenylpropanoate_c0</v>
      </c>
      <c r="F1311" t="str">
        <f>VLOOKUP(E1311,Sheet2!$C$1:$D$824,2,FALSE)</f>
        <v>cpd02501_c0</v>
      </c>
      <c r="G1311">
        <v>0.38461538461538403</v>
      </c>
    </row>
    <row r="1312" spans="1:7" x14ac:dyDescent="0.3">
      <c r="A1312" t="s">
        <v>216</v>
      </c>
      <c r="B1312" t="str">
        <f>VLOOKUP(A1312,Sheet2!$B$2:$C$1280,2,FALSE)</f>
        <v>Acetoacetyl-CoA_c0</v>
      </c>
      <c r="C1312" t="str">
        <f>VLOOKUP(B1312,Sheet2!$C$1:$D$824,2,FALSE)</f>
        <v>cpd00279_c0</v>
      </c>
      <c r="D1312" t="s">
        <v>1990</v>
      </c>
      <c r="E1312" t="str">
        <f>VLOOKUP(D1312,Sheet2!$B$2:$C$1280,2,FALSE)</f>
        <v>3-Dehydro-L-gulonate_c0</v>
      </c>
      <c r="F1312" t="str">
        <f>VLOOKUP(E1312,Sheet2!$C$1:$D$824,2,FALSE)</f>
        <v>cpd00473_c0</v>
      </c>
      <c r="G1312">
        <v>0.38461538461538403</v>
      </c>
    </row>
    <row r="1313" spans="1:7" x14ac:dyDescent="0.3">
      <c r="A1313" t="s">
        <v>138</v>
      </c>
      <c r="B1313" t="str">
        <f>VLOOKUP(A1313,Sheet2!$B$2:$C$1280,2,FALSE)</f>
        <v>ddca_c0</v>
      </c>
      <c r="C1313" t="str">
        <f>VLOOKUP(B1313,Sheet2!$C$1:$D$824,2,FALSE)</f>
        <v>cpd01741_c0</v>
      </c>
      <c r="D1313" t="s">
        <v>1982</v>
      </c>
      <c r="E1313" t="str">
        <f>VLOOKUP(D1313,Sheet2!$B$2:$C$1280,2,FALSE)</f>
        <v>2,3-Dihydroxyphenylpropanoate_c0</v>
      </c>
      <c r="F1313" t="str">
        <f>VLOOKUP(E1313,Sheet2!$C$1:$D$824,2,FALSE)</f>
        <v>cpd02501_c0</v>
      </c>
      <c r="G1313">
        <v>0.38461538461538403</v>
      </c>
    </row>
    <row r="1314" spans="1:7" x14ac:dyDescent="0.3">
      <c r="A1314" t="s">
        <v>248</v>
      </c>
      <c r="B1314" t="str">
        <f>VLOOKUP(A1314,Sheet2!$B$2:$C$1280,2,FALSE)</f>
        <v>ocdca_c0</v>
      </c>
      <c r="C1314" t="str">
        <f>VLOOKUP(B1314,Sheet2!$C$1:$D$824,2,FALSE)</f>
        <v>cpd01080_c0</v>
      </c>
      <c r="D1314" t="s">
        <v>1982</v>
      </c>
      <c r="E1314" t="str">
        <f>VLOOKUP(D1314,Sheet2!$B$2:$C$1280,2,FALSE)</f>
        <v>2,3-Dihydroxyphenylpropanoate_c0</v>
      </c>
      <c r="F1314" t="str">
        <f>VLOOKUP(E1314,Sheet2!$C$1:$D$824,2,FALSE)</f>
        <v>cpd02501_c0</v>
      </c>
      <c r="G1314">
        <v>0.38461538461538403</v>
      </c>
    </row>
    <row r="1315" spans="1:7" x14ac:dyDescent="0.3">
      <c r="A1315" t="s">
        <v>1982</v>
      </c>
      <c r="B1315" t="str">
        <f>VLOOKUP(A1315,Sheet2!$B$2:$C$1280,2,FALSE)</f>
        <v>2,3-Dihydroxyphenylpropanoate_c0</v>
      </c>
      <c r="C1315" t="str">
        <f>VLOOKUP(B1315,Sheet2!$C$1:$D$824,2,FALSE)</f>
        <v>cpd02501_c0</v>
      </c>
      <c r="D1315" t="s">
        <v>261</v>
      </c>
      <c r="E1315" t="str">
        <f>VLOOKUP(D1315,Sheet2!$B$2:$C$1280,2,FALSE)</f>
        <v>Myristic acid_c0</v>
      </c>
      <c r="F1315" t="str">
        <f>VLOOKUP(E1315,Sheet2!$C$1:$D$824,2,FALSE)</f>
        <v>cpd03847_c0</v>
      </c>
      <c r="G1315">
        <v>0.38461538461538403</v>
      </c>
    </row>
    <row r="1316" spans="1:7" x14ac:dyDescent="0.3">
      <c r="A1316" t="s">
        <v>1982</v>
      </c>
      <c r="B1316" t="str">
        <f>VLOOKUP(A1316,Sheet2!$B$2:$C$1280,2,FALSE)</f>
        <v>2,3-Dihydroxyphenylpropanoate_c0</v>
      </c>
      <c r="C1316" t="str">
        <f>VLOOKUP(B1316,Sheet2!$C$1:$D$824,2,FALSE)</f>
        <v>cpd02501_c0</v>
      </c>
      <c r="D1316" t="s">
        <v>1991</v>
      </c>
      <c r="E1316" t="str">
        <f>VLOOKUP(D1316,Sheet2!$B$2:$C$1280,2,FALSE)</f>
        <v>octanoate_c0</v>
      </c>
      <c r="F1316" t="str">
        <f>VLOOKUP(E1316,Sheet2!$C$1:$D$824,2,FALSE)</f>
        <v>cpd03846_c0</v>
      </c>
      <c r="G1316">
        <v>0.38461538461538403</v>
      </c>
    </row>
    <row r="1317" spans="1:7" x14ac:dyDescent="0.3">
      <c r="A1317" t="s">
        <v>74</v>
      </c>
      <c r="B1317" t="str">
        <f>VLOOKUP(A1317,Sheet2!$B$2:$C$1280,2,FALSE)</f>
        <v>CoA_c0</v>
      </c>
      <c r="C1317" t="str">
        <f>VLOOKUP(B1317,Sheet2!$C$1:$D$824,2,FALSE)</f>
        <v>cpd00010_c0</v>
      </c>
      <c r="D1317" t="s">
        <v>1990</v>
      </c>
      <c r="E1317" t="str">
        <f>VLOOKUP(D1317,Sheet2!$B$2:$C$1280,2,FALSE)</f>
        <v>3-Dehydro-L-gulonate_c0</v>
      </c>
      <c r="F1317" t="str">
        <f>VLOOKUP(E1317,Sheet2!$C$1:$D$824,2,FALSE)</f>
        <v>cpd00473_c0</v>
      </c>
      <c r="G1317">
        <v>0.38461538461538403</v>
      </c>
    </row>
    <row r="1318" spans="1:7" x14ac:dyDescent="0.3">
      <c r="A1318" t="s">
        <v>88</v>
      </c>
      <c r="B1318" t="str">
        <f>VLOOKUP(A1318,Sheet2!$B$2:$C$1280,2,FALSE)</f>
        <v>L-Glutamate_c0</v>
      </c>
      <c r="C1318" t="str">
        <f>VLOOKUP(B1318,Sheet2!$C$1:$D$824,2,FALSE)</f>
        <v>cpd00023_c0</v>
      </c>
      <c r="D1318" t="s">
        <v>1990</v>
      </c>
      <c r="E1318" t="str">
        <f>VLOOKUP(D1318,Sheet2!$B$2:$C$1280,2,FALSE)</f>
        <v>3-Dehydro-L-gulonate_c0</v>
      </c>
      <c r="F1318" t="str">
        <f>VLOOKUP(E1318,Sheet2!$C$1:$D$824,2,FALSE)</f>
        <v>cpd00473_c0</v>
      </c>
      <c r="G1318">
        <v>0.38461538461538403</v>
      </c>
    </row>
    <row r="1319" spans="1:7" x14ac:dyDescent="0.3">
      <c r="A1319" t="s">
        <v>1990</v>
      </c>
      <c r="B1319" t="str">
        <f>VLOOKUP(A1319,Sheet2!$B$2:$C$1280,2,FALSE)</f>
        <v>3-Dehydro-L-gulonate_c0</v>
      </c>
      <c r="C1319" t="str">
        <f>VLOOKUP(B1319,Sheet2!$C$1:$D$824,2,FALSE)</f>
        <v>cpd00473_c0</v>
      </c>
      <c r="D1319" t="s">
        <v>105</v>
      </c>
      <c r="E1319" t="str">
        <f>VLOOKUP(D1319,Sheet2!$B$2:$C$1280,2,FALSE)</f>
        <v>Acetyl-CoA_c0</v>
      </c>
      <c r="F1319" t="str">
        <f>VLOOKUP(E1319,Sheet2!$C$1:$D$824,2,FALSE)</f>
        <v>cpd00022_c0</v>
      </c>
      <c r="G1319">
        <v>0.38461538461538403</v>
      </c>
    </row>
    <row r="1320" spans="1:7" x14ac:dyDescent="0.3">
      <c r="A1320" t="s">
        <v>397</v>
      </c>
      <c r="B1320" t="str">
        <f>VLOOKUP(A1320,Sheet2!$B$2:$C$1280,2,FALSE)</f>
        <v>D-glucose-6-phosphate_c0</v>
      </c>
      <c r="C1320" t="str">
        <f>VLOOKUP(B1320,Sheet2!$C$1:$D$824,2,FALSE)</f>
        <v>cpd00079_c0</v>
      </c>
      <c r="D1320" t="s">
        <v>1987</v>
      </c>
      <c r="E1320" t="str">
        <f>VLOOKUP(D1320,Sheet2!$B$2:$C$1280,2,FALSE)</f>
        <v>2-Dehydro-D-gluconate_c0</v>
      </c>
      <c r="F1320" t="str">
        <f>VLOOKUP(E1320,Sheet2!$C$1:$D$824,2,FALSE)</f>
        <v>cpd00480_c0</v>
      </c>
      <c r="G1320">
        <v>0.38441558441558399</v>
      </c>
    </row>
    <row r="1321" spans="1:7" x14ac:dyDescent="0.3">
      <c r="A1321" t="s">
        <v>397</v>
      </c>
      <c r="B1321" t="str">
        <f>VLOOKUP(A1321,Sheet2!$B$2:$C$1280,2,FALSE)</f>
        <v>D-glucose-6-phosphate_c0</v>
      </c>
      <c r="C1321" t="str">
        <f>VLOOKUP(B1321,Sheet2!$C$1:$D$824,2,FALSE)</f>
        <v>cpd00079_c0</v>
      </c>
      <c r="D1321" t="s">
        <v>1988</v>
      </c>
      <c r="E1321" t="str">
        <f>VLOOKUP(D1321,Sheet2!$B$2:$C$1280,2,FALSE)</f>
        <v>2-Dehydro-L-gulonate_c0</v>
      </c>
      <c r="F1321" t="str">
        <f>VLOOKUP(E1321,Sheet2!$C$1:$D$824,2,FALSE)</f>
        <v>cpd15351_c0</v>
      </c>
      <c r="G1321">
        <v>0.38441558441558399</v>
      </c>
    </row>
    <row r="1322" spans="1:7" x14ac:dyDescent="0.3">
      <c r="A1322" t="s">
        <v>1981</v>
      </c>
      <c r="B1322" t="str">
        <f>VLOOKUP(A1322,Sheet2!$B$2:$C$1280,2,FALSE)</f>
        <v>Dihydro-3-coumaric acid_c0</v>
      </c>
      <c r="C1322" t="str">
        <f>VLOOKUP(B1322,Sheet2!$C$1:$D$824,2,FALSE)</f>
        <v>cpd08304_c0</v>
      </c>
      <c r="D1322" t="s">
        <v>92</v>
      </c>
      <c r="E1322" t="str">
        <f>VLOOKUP(D1322,Sheet2!$B$2:$C$1280,2,FALSE)</f>
        <v>5'-Deoxyadenosine_c0</v>
      </c>
      <c r="F1322" t="str">
        <f>VLOOKUP(E1322,Sheet2!$C$1:$D$824,2,FALSE)</f>
        <v>cpd03091_c0</v>
      </c>
      <c r="G1322">
        <v>0.38430583501005999</v>
      </c>
    </row>
    <row r="1323" spans="1:7" x14ac:dyDescent="0.3">
      <c r="A1323" t="s">
        <v>397</v>
      </c>
      <c r="B1323" t="str">
        <f>VLOOKUP(A1323,Sheet2!$B$2:$C$1280,2,FALSE)</f>
        <v>D-glucose-6-phosphate_c0</v>
      </c>
      <c r="C1323" t="str">
        <f>VLOOKUP(B1323,Sheet2!$C$1:$D$824,2,FALSE)</f>
        <v>cpd00079_c0</v>
      </c>
      <c r="D1323" t="s">
        <v>78</v>
      </c>
      <c r="E1323" t="str">
        <f>VLOOKUP(D1323,Sheet2!$B$2:$C$1280,2,FALSE)</f>
        <v>Anthranilate_c0</v>
      </c>
      <c r="F1323" t="str">
        <f>VLOOKUP(E1323,Sheet2!$C$1:$D$824,2,FALSE)</f>
        <v>cpd00093_c0</v>
      </c>
      <c r="G1323">
        <v>0.38423645320196997</v>
      </c>
    </row>
    <row r="1324" spans="1:7" x14ac:dyDescent="0.3">
      <c r="A1324" t="s">
        <v>432</v>
      </c>
      <c r="B1324" t="str">
        <f>VLOOKUP(A1324,Sheet2!$B$2:$C$1280,2,FALSE)</f>
        <v>4-Hydroxy-L-threonine_c0</v>
      </c>
      <c r="C1324" t="str">
        <f>VLOOKUP(B1324,Sheet2!$C$1:$D$824,2,FALSE)</f>
        <v>cpd03608_c0</v>
      </c>
      <c r="D1324" t="s">
        <v>510</v>
      </c>
      <c r="E1324" t="str">
        <f>VLOOKUP(D1324,Sheet2!$B$2:$C$1280,2,FALSE)</f>
        <v>D-Arabinose5-phosphate_c0</v>
      </c>
      <c r="F1324" t="str">
        <f>VLOOKUP(E1324,Sheet2!$C$1:$D$824,2,FALSE)</f>
        <v>cpd00817_c0</v>
      </c>
      <c r="G1324">
        <v>0.38418079096045199</v>
      </c>
    </row>
    <row r="1325" spans="1:7" x14ac:dyDescent="0.3">
      <c r="A1325" t="s">
        <v>1967</v>
      </c>
      <c r="B1325" t="str">
        <f>VLOOKUP(A1325,Sheet2!$B$2:$C$1280,2,FALSE)</f>
        <v>3-keto-L-gulonate-6-phosphate_c0</v>
      </c>
      <c r="C1325" t="str">
        <f>VLOOKUP(B1325,Sheet2!$C$1:$D$824,2,FALSE)</f>
        <v>cpd10596_c0</v>
      </c>
      <c r="D1325" t="s">
        <v>1977</v>
      </c>
      <c r="E1325" t="str">
        <f>VLOOKUP(D1325,Sheet2!$B$2:$C$1280,2,FALSE)</f>
        <v>2,3-Diaminopropionate_p0</v>
      </c>
      <c r="F1325" t="str">
        <f>VLOOKUP(E1325,Sheet2!$C$1:$D$824,2,FALSE)</f>
        <v>cpd03828_p0</v>
      </c>
      <c r="G1325">
        <v>0.38400000000000001</v>
      </c>
    </row>
    <row r="1326" spans="1:7" x14ac:dyDescent="0.3">
      <c r="A1326" t="s">
        <v>17</v>
      </c>
      <c r="B1326" t="str">
        <f>VLOOKUP(A1326,Sheet2!$B$2:$C$1280,2,FALSE)</f>
        <v>NADH_c0</v>
      </c>
      <c r="C1326" t="str">
        <f>VLOOKUP(B1326,Sheet2!$C$1:$D$824,2,FALSE)</f>
        <v>cpd00004_c0</v>
      </c>
      <c r="D1326" t="s">
        <v>1990</v>
      </c>
      <c r="E1326" t="str">
        <f>VLOOKUP(D1326,Sheet2!$B$2:$C$1280,2,FALSE)</f>
        <v>3-Dehydro-L-gulonate_c0</v>
      </c>
      <c r="F1326" t="str">
        <f>VLOOKUP(E1326,Sheet2!$C$1:$D$824,2,FALSE)</f>
        <v>cpd00473_c0</v>
      </c>
      <c r="G1326">
        <v>0.38385826771653497</v>
      </c>
    </row>
    <row r="1327" spans="1:7" x14ac:dyDescent="0.3">
      <c r="A1327" t="s">
        <v>263</v>
      </c>
      <c r="B1327" t="str">
        <f>VLOOKUP(A1327,Sheet2!$B$2:$C$1280,2,FALSE)</f>
        <v>Adenosyl cobinamide phosphate_c0</v>
      </c>
      <c r="C1327" t="str">
        <f>VLOOKUP(B1327,Sheet2!$C$1:$D$824,2,FALSE)</f>
        <v>cpd03919_c0</v>
      </c>
      <c r="D1327" t="s">
        <v>1990</v>
      </c>
      <c r="E1327" t="str">
        <f>VLOOKUP(D1327,Sheet2!$B$2:$C$1280,2,FALSE)</f>
        <v>3-Dehydro-L-gulonate_c0</v>
      </c>
      <c r="F1327" t="str">
        <f>VLOOKUP(E1327,Sheet2!$C$1:$D$824,2,FALSE)</f>
        <v>cpd00473_c0</v>
      </c>
      <c r="G1327">
        <v>0.38356164383561597</v>
      </c>
    </row>
    <row r="1328" spans="1:7" x14ac:dyDescent="0.3">
      <c r="A1328" t="s">
        <v>1970</v>
      </c>
      <c r="B1328" t="str">
        <f>VLOOKUP(A1328,Sheet2!$B$2:$C$1280,2,FALSE)</f>
        <v>2',3'-Cyclic UMP_e0</v>
      </c>
      <c r="C1328" t="str">
        <f>VLOOKUP(B1328,Sheet2!$C$1:$D$824,2,FALSE)</f>
        <v>cpd01572_e0</v>
      </c>
      <c r="D1328" t="s">
        <v>1990</v>
      </c>
      <c r="E1328" t="str">
        <f>VLOOKUP(D1328,Sheet2!$B$2:$C$1280,2,FALSE)</f>
        <v>3-Dehydro-L-gulonate_c0</v>
      </c>
      <c r="F1328" t="str">
        <f>VLOOKUP(E1328,Sheet2!$C$1:$D$824,2,FALSE)</f>
        <v>cpd00473_c0</v>
      </c>
      <c r="G1328">
        <v>0.38353413654618401</v>
      </c>
    </row>
    <row r="1329" spans="1:7" x14ac:dyDescent="0.3">
      <c r="A1329" t="s">
        <v>1976</v>
      </c>
      <c r="B1329" t="str">
        <f>VLOOKUP(A1329,Sheet2!$B$2:$C$1280,2,FALSE)</f>
        <v>2',3'-Cyclic CMP_e0</v>
      </c>
      <c r="C1329" t="str">
        <f>VLOOKUP(B1329,Sheet2!$C$1:$D$824,2,FALSE)</f>
        <v>cpd01571_e0</v>
      </c>
      <c r="D1329" t="s">
        <v>1981</v>
      </c>
      <c r="E1329" t="str">
        <f>VLOOKUP(D1329,Sheet2!$B$2:$C$1280,2,FALSE)</f>
        <v>Dihydro-3-coumaric acid_c0</v>
      </c>
      <c r="F1329" t="str">
        <f>VLOOKUP(E1329,Sheet2!$C$1:$D$824,2,FALSE)</f>
        <v>cpd08304_c0</v>
      </c>
      <c r="G1329">
        <v>0.38353413654618401</v>
      </c>
    </row>
    <row r="1330" spans="1:7" x14ac:dyDescent="0.3">
      <c r="A1330" t="s">
        <v>1975</v>
      </c>
      <c r="B1330" t="str">
        <f>VLOOKUP(A1330,Sheet2!$B$2:$C$1280,2,FALSE)</f>
        <v>3'-AMP_p0</v>
      </c>
      <c r="C1330" t="str">
        <f>VLOOKUP(B1330,Sheet2!$C$1:$D$824,2,FALSE)</f>
        <v>cpd00988_p0</v>
      </c>
      <c r="D1330" t="s">
        <v>1990</v>
      </c>
      <c r="E1330" t="str">
        <f>VLOOKUP(D1330,Sheet2!$B$2:$C$1280,2,FALSE)</f>
        <v>3-Dehydro-L-gulonate_c0</v>
      </c>
      <c r="F1330" t="str">
        <f>VLOOKUP(E1330,Sheet2!$C$1:$D$824,2,FALSE)</f>
        <v>cpd00473_c0</v>
      </c>
      <c r="G1330">
        <v>0.38323353293413098</v>
      </c>
    </row>
    <row r="1331" spans="1:7" x14ac:dyDescent="0.3">
      <c r="A1331" t="s">
        <v>211</v>
      </c>
      <c r="B1331" t="str">
        <f>VLOOKUP(A1331,Sheet2!$B$2:$C$1280,2,FALSE)</f>
        <v>Adenine_c0</v>
      </c>
      <c r="C1331" t="str">
        <f>VLOOKUP(B1331,Sheet2!$C$1:$D$824,2,FALSE)</f>
        <v>cpd00128_c0</v>
      </c>
      <c r="D1331" t="s">
        <v>216</v>
      </c>
      <c r="E1331" t="str">
        <f>VLOOKUP(D1331,Sheet2!$B$2:$C$1280,2,FALSE)</f>
        <v>Acetoacetyl-CoA_c0</v>
      </c>
      <c r="F1331" t="str">
        <f>VLOOKUP(E1331,Sheet2!$C$1:$D$824,2,FALSE)</f>
        <v>cpd00279_c0</v>
      </c>
      <c r="G1331">
        <v>0.38320775026910597</v>
      </c>
    </row>
    <row r="1332" spans="1:7" x14ac:dyDescent="0.3">
      <c r="A1332" t="s">
        <v>1981</v>
      </c>
      <c r="B1332" t="str">
        <f>VLOOKUP(A1332,Sheet2!$B$2:$C$1280,2,FALSE)</f>
        <v>Dihydro-3-coumaric acid_c0</v>
      </c>
      <c r="C1332" t="str">
        <f>VLOOKUP(B1332,Sheet2!$C$1:$D$824,2,FALSE)</f>
        <v>cpd08304_c0</v>
      </c>
      <c r="D1332" t="s">
        <v>237</v>
      </c>
      <c r="E1332" t="str">
        <f>VLOOKUP(D1332,Sheet2!$B$2:$C$1280,2,FALSE)</f>
        <v>dTDP_c0</v>
      </c>
      <c r="F1332" t="str">
        <f>VLOOKUP(E1332,Sheet2!$C$1:$D$824,2,FALSE)</f>
        <v>cpd00297_c0</v>
      </c>
      <c r="G1332">
        <v>0.38319672131147497</v>
      </c>
    </row>
    <row r="1333" spans="1:7" x14ac:dyDescent="0.3">
      <c r="A1333" t="s">
        <v>6</v>
      </c>
      <c r="B1333" t="str">
        <f>VLOOKUP(A1333,Sheet2!$B$2:$C$1280,2,FALSE)</f>
        <v>NADPH_c0</v>
      </c>
      <c r="C1333" t="str">
        <f>VLOOKUP(B1333,Sheet2!$C$1:$D$824,2,FALSE)</f>
        <v>cpd00005_c0</v>
      </c>
      <c r="D1333" t="s">
        <v>1990</v>
      </c>
      <c r="E1333" t="str">
        <f>VLOOKUP(D1333,Sheet2!$B$2:$C$1280,2,FALSE)</f>
        <v>3-Dehydro-L-gulonate_c0</v>
      </c>
      <c r="F1333" t="str">
        <f>VLOOKUP(E1333,Sheet2!$C$1:$D$824,2,FALSE)</f>
        <v>cpd00473_c0</v>
      </c>
      <c r="G1333">
        <v>0.38310412573673802</v>
      </c>
    </row>
    <row r="1334" spans="1:7" x14ac:dyDescent="0.3">
      <c r="A1334" t="s">
        <v>81</v>
      </c>
      <c r="B1334" t="str">
        <f>VLOOKUP(A1334,Sheet2!$B$2:$C$1280,2,FALSE)</f>
        <v>Cytidine_p0</v>
      </c>
      <c r="C1334" t="str">
        <f>VLOOKUP(B1334,Sheet2!$C$1:$D$824,2,FALSE)</f>
        <v>cpd00367_p0</v>
      </c>
      <c r="D1334" t="s">
        <v>1990</v>
      </c>
      <c r="E1334" t="str">
        <f>VLOOKUP(D1334,Sheet2!$B$2:$C$1280,2,FALSE)</f>
        <v>3-Dehydro-L-gulonate_c0</v>
      </c>
      <c r="F1334" t="str">
        <f>VLOOKUP(E1334,Sheet2!$C$1:$D$824,2,FALSE)</f>
        <v>cpd00473_c0</v>
      </c>
      <c r="G1334">
        <v>0.38297872340425498</v>
      </c>
    </row>
    <row r="1335" spans="1:7" x14ac:dyDescent="0.3">
      <c r="A1335" t="s">
        <v>6</v>
      </c>
      <c r="B1335" t="str">
        <f>VLOOKUP(A1335,Sheet2!$B$2:$C$1280,2,FALSE)</f>
        <v>NADPH_c0</v>
      </c>
      <c r="C1335" t="str">
        <f>VLOOKUP(B1335,Sheet2!$C$1:$D$824,2,FALSE)</f>
        <v>cpd00005_c0</v>
      </c>
      <c r="D1335" t="s">
        <v>1977</v>
      </c>
      <c r="E1335" t="str">
        <f>VLOOKUP(D1335,Sheet2!$B$2:$C$1280,2,FALSE)</f>
        <v>2,3-Diaminopropionate_p0</v>
      </c>
      <c r="F1335" t="str">
        <f>VLOOKUP(E1335,Sheet2!$C$1:$D$824,2,FALSE)</f>
        <v>cpd03828_p0</v>
      </c>
      <c r="G1335">
        <v>0.3828125</v>
      </c>
    </row>
    <row r="1336" spans="1:7" x14ac:dyDescent="0.3">
      <c r="A1336" t="s">
        <v>15</v>
      </c>
      <c r="B1336" t="str">
        <f>VLOOKUP(A1336,Sheet2!$B$2:$C$1280,2,FALSE)</f>
        <v>NAD_c0</v>
      </c>
      <c r="C1336" t="str">
        <f>VLOOKUP(B1336,Sheet2!$C$1:$D$824,2,FALSE)</f>
        <v>cpd00003_c0</v>
      </c>
      <c r="D1336" t="s">
        <v>1977</v>
      </c>
      <c r="E1336" t="str">
        <f>VLOOKUP(D1336,Sheet2!$B$2:$C$1280,2,FALSE)</f>
        <v>2,3-Diaminopropionate_p0</v>
      </c>
      <c r="F1336" t="str">
        <f>VLOOKUP(E1336,Sheet2!$C$1:$D$824,2,FALSE)</f>
        <v>cpd03828_p0</v>
      </c>
      <c r="G1336">
        <v>0.3828125</v>
      </c>
    </row>
    <row r="1337" spans="1:7" x14ac:dyDescent="0.3">
      <c r="A1337" t="s">
        <v>17</v>
      </c>
      <c r="B1337" t="str">
        <f>VLOOKUP(A1337,Sheet2!$B$2:$C$1280,2,FALSE)</f>
        <v>NADH_c0</v>
      </c>
      <c r="C1337" t="str">
        <f>VLOOKUP(B1337,Sheet2!$C$1:$D$824,2,FALSE)</f>
        <v>cpd00004_c0</v>
      </c>
      <c r="D1337" t="s">
        <v>1977</v>
      </c>
      <c r="E1337" t="str">
        <f>VLOOKUP(D1337,Sheet2!$B$2:$C$1280,2,FALSE)</f>
        <v>2,3-Diaminopropionate_p0</v>
      </c>
      <c r="F1337" t="str">
        <f>VLOOKUP(E1337,Sheet2!$C$1:$D$824,2,FALSE)</f>
        <v>cpd03828_p0</v>
      </c>
      <c r="G1337">
        <v>0.3828125</v>
      </c>
    </row>
    <row r="1338" spans="1:7" x14ac:dyDescent="0.3">
      <c r="A1338" t="s">
        <v>142</v>
      </c>
      <c r="B1338" t="str">
        <f>VLOOKUP(A1338,Sheet2!$B$2:$C$1280,2,FALSE)</f>
        <v>Uridine_p0</v>
      </c>
      <c r="C1338" t="str">
        <f>VLOOKUP(B1338,Sheet2!$C$1:$D$824,2,FALSE)</f>
        <v>cpd00249_p0</v>
      </c>
      <c r="D1338" t="s">
        <v>1977</v>
      </c>
      <c r="E1338" t="str">
        <f>VLOOKUP(D1338,Sheet2!$B$2:$C$1280,2,FALSE)</f>
        <v>2,3-Diaminopropionate_p0</v>
      </c>
      <c r="F1338" t="str">
        <f>VLOOKUP(E1338,Sheet2!$C$1:$D$824,2,FALSE)</f>
        <v>cpd03828_p0</v>
      </c>
      <c r="G1338">
        <v>0.3828125</v>
      </c>
    </row>
    <row r="1339" spans="1:7" x14ac:dyDescent="0.3">
      <c r="A1339" t="s">
        <v>372</v>
      </c>
      <c r="B1339" t="str">
        <f>VLOOKUP(A1339,Sheet2!$B$2:$C$1280,2,FALSE)</f>
        <v>Arbutin-6P_c0</v>
      </c>
      <c r="C1339" t="str">
        <f>VLOOKUP(B1339,Sheet2!$C$1:$D$824,2,FALSE)</f>
        <v>cpd03697_c0</v>
      </c>
      <c r="D1339" t="s">
        <v>1977</v>
      </c>
      <c r="E1339" t="str">
        <f>VLOOKUP(D1339,Sheet2!$B$2:$C$1280,2,FALSE)</f>
        <v>2,3-Diaminopropionate_p0</v>
      </c>
      <c r="F1339" t="str">
        <f>VLOOKUP(E1339,Sheet2!$C$1:$D$824,2,FALSE)</f>
        <v>cpd03828_p0</v>
      </c>
      <c r="G1339">
        <v>0.3828125</v>
      </c>
    </row>
    <row r="1340" spans="1:7" x14ac:dyDescent="0.3">
      <c r="A1340" t="s">
        <v>1968</v>
      </c>
      <c r="B1340" t="str">
        <f>VLOOKUP(A1340,Sheet2!$B$2:$C$1280,2,FALSE)</f>
        <v>3'-UMP_p0</v>
      </c>
      <c r="C1340" t="str">
        <f>VLOOKUP(B1340,Sheet2!$C$1:$D$824,2,FALSE)</f>
        <v>cpd00989_p0</v>
      </c>
      <c r="D1340" t="s">
        <v>1977</v>
      </c>
      <c r="E1340" t="str">
        <f>VLOOKUP(D1340,Sheet2!$B$2:$C$1280,2,FALSE)</f>
        <v>2,3-Diaminopropionate_p0</v>
      </c>
      <c r="F1340" t="str">
        <f>VLOOKUP(E1340,Sheet2!$C$1:$D$824,2,FALSE)</f>
        <v>cpd03828_p0</v>
      </c>
      <c r="G1340">
        <v>0.3828125</v>
      </c>
    </row>
    <row r="1341" spans="1:7" x14ac:dyDescent="0.3">
      <c r="A1341" t="s">
        <v>211</v>
      </c>
      <c r="B1341" t="str">
        <f>VLOOKUP(A1341,Sheet2!$B$2:$C$1280,2,FALSE)</f>
        <v>Adenine_c0</v>
      </c>
      <c r="C1341" t="str">
        <f>VLOOKUP(B1341,Sheet2!$C$1:$D$824,2,FALSE)</f>
        <v>cpd00128_c0</v>
      </c>
      <c r="D1341" t="s">
        <v>1977</v>
      </c>
      <c r="E1341" t="str">
        <f>VLOOKUP(D1341,Sheet2!$B$2:$C$1280,2,FALSE)</f>
        <v>2,3-Diaminopropionate_p0</v>
      </c>
      <c r="F1341" t="str">
        <f>VLOOKUP(E1341,Sheet2!$C$1:$D$824,2,FALSE)</f>
        <v>cpd03828_p0</v>
      </c>
      <c r="G1341">
        <v>0.3828125</v>
      </c>
    </row>
    <row r="1342" spans="1:7" x14ac:dyDescent="0.3">
      <c r="A1342" t="s">
        <v>1970</v>
      </c>
      <c r="B1342" t="str">
        <f>VLOOKUP(A1342,Sheet2!$B$2:$C$1280,2,FALSE)</f>
        <v>2',3'-Cyclic UMP_e0</v>
      </c>
      <c r="C1342" t="str">
        <f>VLOOKUP(B1342,Sheet2!$C$1:$D$824,2,FALSE)</f>
        <v>cpd01572_e0</v>
      </c>
      <c r="D1342" t="s">
        <v>1977</v>
      </c>
      <c r="E1342" t="str">
        <f>VLOOKUP(D1342,Sheet2!$B$2:$C$1280,2,FALSE)</f>
        <v>2,3-Diaminopropionate_p0</v>
      </c>
      <c r="F1342" t="str">
        <f>VLOOKUP(E1342,Sheet2!$C$1:$D$824,2,FALSE)</f>
        <v>cpd03828_p0</v>
      </c>
      <c r="G1342">
        <v>0.3828125</v>
      </c>
    </row>
    <row r="1343" spans="1:7" x14ac:dyDescent="0.3">
      <c r="A1343" t="s">
        <v>1972</v>
      </c>
      <c r="B1343" t="str">
        <f>VLOOKUP(A1343,Sheet2!$B$2:$C$1280,2,FALSE)</f>
        <v>Undecaprenyl-diphospho-N-acetylglucosamine-N-acetylmannosaminuronate_c0</v>
      </c>
      <c r="C1343" t="str">
        <f>VLOOKUP(B1343,Sheet2!$C$1:$D$824,2,FALSE)</f>
        <v>cpd15581_c0</v>
      </c>
      <c r="D1343" t="s">
        <v>1977</v>
      </c>
      <c r="E1343" t="str">
        <f>VLOOKUP(D1343,Sheet2!$B$2:$C$1280,2,FALSE)</f>
        <v>2,3-Diaminopropionate_p0</v>
      </c>
      <c r="F1343" t="str">
        <f>VLOOKUP(E1343,Sheet2!$C$1:$D$824,2,FALSE)</f>
        <v>cpd03828_p0</v>
      </c>
      <c r="G1343">
        <v>0.3828125</v>
      </c>
    </row>
    <row r="1344" spans="1:7" x14ac:dyDescent="0.3">
      <c r="A1344" t="s">
        <v>432</v>
      </c>
      <c r="B1344" t="str">
        <f>VLOOKUP(A1344,Sheet2!$B$2:$C$1280,2,FALSE)</f>
        <v>4-Hydroxy-L-threonine_c0</v>
      </c>
      <c r="C1344" t="str">
        <f>VLOOKUP(B1344,Sheet2!$C$1:$D$824,2,FALSE)</f>
        <v>cpd03608_c0</v>
      </c>
      <c r="D1344" t="s">
        <v>47</v>
      </c>
      <c r="E1344" t="str">
        <f>VLOOKUP(D1344,Sheet2!$B$2:$C$1280,2,FALSE)</f>
        <v>2-Oxoglutarate_c0</v>
      </c>
      <c r="F1344" t="str">
        <f>VLOOKUP(E1344,Sheet2!$C$1:$D$824,2,FALSE)</f>
        <v>cpd00024_c0</v>
      </c>
      <c r="G1344">
        <v>0.3828125</v>
      </c>
    </row>
    <row r="1345" spans="1:7" x14ac:dyDescent="0.3">
      <c r="A1345" t="s">
        <v>1974</v>
      </c>
      <c r="B1345" t="str">
        <f>VLOOKUP(A1345,Sheet2!$B$2:$C$1280,2,FALSE)</f>
        <v>2',3'-Cyclic AMP_e0</v>
      </c>
      <c r="C1345" t="str">
        <f>VLOOKUP(B1345,Sheet2!$C$1:$D$824,2,FALSE)</f>
        <v>cpd01570_e0</v>
      </c>
      <c r="D1345" t="s">
        <v>1977</v>
      </c>
      <c r="E1345" t="str">
        <f>VLOOKUP(D1345,Sheet2!$B$2:$C$1280,2,FALSE)</f>
        <v>2,3-Diaminopropionate_p0</v>
      </c>
      <c r="F1345" t="str">
        <f>VLOOKUP(E1345,Sheet2!$C$1:$D$824,2,FALSE)</f>
        <v>cpd03828_p0</v>
      </c>
      <c r="G1345">
        <v>0.3828125</v>
      </c>
    </row>
    <row r="1346" spans="1:7" x14ac:dyDescent="0.3">
      <c r="A1346" t="s">
        <v>1975</v>
      </c>
      <c r="B1346" t="str">
        <f>VLOOKUP(A1346,Sheet2!$B$2:$C$1280,2,FALSE)</f>
        <v>3'-AMP_p0</v>
      </c>
      <c r="C1346" t="str">
        <f>VLOOKUP(B1346,Sheet2!$C$1:$D$824,2,FALSE)</f>
        <v>cpd00988_p0</v>
      </c>
      <c r="D1346" t="s">
        <v>1977</v>
      </c>
      <c r="E1346" t="str">
        <f>VLOOKUP(D1346,Sheet2!$B$2:$C$1280,2,FALSE)</f>
        <v>2,3-Diaminopropionate_p0</v>
      </c>
      <c r="F1346" t="str">
        <f>VLOOKUP(E1346,Sheet2!$C$1:$D$824,2,FALSE)</f>
        <v>cpd03828_p0</v>
      </c>
      <c r="G1346">
        <v>0.3828125</v>
      </c>
    </row>
    <row r="1347" spans="1:7" x14ac:dyDescent="0.3">
      <c r="A1347" t="s">
        <v>263</v>
      </c>
      <c r="B1347" t="str">
        <f>VLOOKUP(A1347,Sheet2!$B$2:$C$1280,2,FALSE)</f>
        <v>Adenosyl cobinamide phosphate_c0</v>
      </c>
      <c r="C1347" t="str">
        <f>VLOOKUP(B1347,Sheet2!$C$1:$D$824,2,FALSE)</f>
        <v>cpd03919_c0</v>
      </c>
      <c r="D1347" t="s">
        <v>1977</v>
      </c>
      <c r="E1347" t="str">
        <f>VLOOKUP(D1347,Sheet2!$B$2:$C$1280,2,FALSE)</f>
        <v>2,3-Diaminopropionate_p0</v>
      </c>
      <c r="F1347" t="str">
        <f>VLOOKUP(E1347,Sheet2!$C$1:$D$824,2,FALSE)</f>
        <v>cpd03828_p0</v>
      </c>
      <c r="G1347">
        <v>0.3828125</v>
      </c>
    </row>
    <row r="1348" spans="1:7" x14ac:dyDescent="0.3">
      <c r="A1348" t="s">
        <v>1976</v>
      </c>
      <c r="B1348" t="str">
        <f>VLOOKUP(A1348,Sheet2!$B$2:$C$1280,2,FALSE)</f>
        <v>2',3'-Cyclic CMP_e0</v>
      </c>
      <c r="C1348" t="str">
        <f>VLOOKUP(B1348,Sheet2!$C$1:$D$824,2,FALSE)</f>
        <v>cpd01571_e0</v>
      </c>
      <c r="D1348" t="s">
        <v>1977</v>
      </c>
      <c r="E1348" t="str">
        <f>VLOOKUP(D1348,Sheet2!$B$2:$C$1280,2,FALSE)</f>
        <v>2,3-Diaminopropionate_p0</v>
      </c>
      <c r="F1348" t="str">
        <f>VLOOKUP(E1348,Sheet2!$C$1:$D$824,2,FALSE)</f>
        <v>cpd03828_p0</v>
      </c>
      <c r="G1348">
        <v>0.3828125</v>
      </c>
    </row>
    <row r="1349" spans="1:7" x14ac:dyDescent="0.3">
      <c r="A1349" t="s">
        <v>339</v>
      </c>
      <c r="B1349" t="str">
        <f>VLOOKUP(A1349,Sheet2!$B$2:$C$1280,2,FALSE)</f>
        <v>Guanosine_p0</v>
      </c>
      <c r="C1349" t="str">
        <f>VLOOKUP(B1349,Sheet2!$C$1:$D$824,2,FALSE)</f>
        <v>cpd00311_p0</v>
      </c>
      <c r="D1349" t="s">
        <v>1977</v>
      </c>
      <c r="E1349" t="str">
        <f>VLOOKUP(D1349,Sheet2!$B$2:$C$1280,2,FALSE)</f>
        <v>2,3-Diaminopropionate_p0</v>
      </c>
      <c r="F1349" t="str">
        <f>VLOOKUP(E1349,Sheet2!$C$1:$D$824,2,FALSE)</f>
        <v>cpd03828_p0</v>
      </c>
      <c r="G1349">
        <v>0.3828125</v>
      </c>
    </row>
    <row r="1350" spans="1:7" x14ac:dyDescent="0.3">
      <c r="A1350" t="s">
        <v>61</v>
      </c>
      <c r="B1350" t="str">
        <f>VLOOKUP(A1350,Sheet2!$B$2:$C$1280,2,FALSE)</f>
        <v>Adenosine_p0</v>
      </c>
      <c r="C1350" t="str">
        <f>VLOOKUP(B1350,Sheet2!$C$1:$D$824,2,FALSE)</f>
        <v>cpd00182_p0</v>
      </c>
      <c r="D1350" t="s">
        <v>1977</v>
      </c>
      <c r="E1350" t="str">
        <f>VLOOKUP(D1350,Sheet2!$B$2:$C$1280,2,FALSE)</f>
        <v>2,3-Diaminopropionate_p0</v>
      </c>
      <c r="F1350" t="str">
        <f>VLOOKUP(E1350,Sheet2!$C$1:$D$824,2,FALSE)</f>
        <v>cpd03828_p0</v>
      </c>
      <c r="G1350">
        <v>0.3828125</v>
      </c>
    </row>
    <row r="1351" spans="1:7" x14ac:dyDescent="0.3">
      <c r="A1351" t="s">
        <v>216</v>
      </c>
      <c r="B1351" t="str">
        <f>VLOOKUP(A1351,Sheet2!$B$2:$C$1280,2,FALSE)</f>
        <v>Acetoacetyl-CoA_c0</v>
      </c>
      <c r="C1351" t="str">
        <f>VLOOKUP(B1351,Sheet2!$C$1:$D$824,2,FALSE)</f>
        <v>cpd00279_c0</v>
      </c>
      <c r="D1351" t="s">
        <v>1977</v>
      </c>
      <c r="E1351" t="str">
        <f>VLOOKUP(D1351,Sheet2!$B$2:$C$1280,2,FALSE)</f>
        <v>2,3-Diaminopropionate_p0</v>
      </c>
      <c r="F1351" t="str">
        <f>VLOOKUP(E1351,Sheet2!$C$1:$D$824,2,FALSE)</f>
        <v>cpd03828_p0</v>
      </c>
      <c r="G1351">
        <v>0.3828125</v>
      </c>
    </row>
    <row r="1352" spans="1:7" x14ac:dyDescent="0.3">
      <c r="A1352" t="s">
        <v>1977</v>
      </c>
      <c r="B1352" t="str">
        <f>VLOOKUP(A1352,Sheet2!$B$2:$C$1280,2,FALSE)</f>
        <v>2,3-Diaminopropionate_p0</v>
      </c>
      <c r="C1352" t="str">
        <f>VLOOKUP(B1352,Sheet2!$C$1:$D$824,2,FALSE)</f>
        <v>cpd03828_p0</v>
      </c>
      <c r="D1352" t="s">
        <v>1979</v>
      </c>
      <c r="E1352" t="str">
        <f>VLOOKUP(D1352,Sheet2!$B$2:$C$1280,2,FALSE)</f>
        <v>Undecaprenyl-diphospho N-acetylglucosamine-N-acetylmannosaminuronate-N-acetamido-4,6-dideoxy-D-galactose_c0</v>
      </c>
      <c r="F1352" t="str">
        <f>VLOOKUP(E1352,Sheet2!$C$1:$D$824,2,FALSE)</f>
        <v>cpd15582_c0</v>
      </c>
      <c r="G1352">
        <v>0.3828125</v>
      </c>
    </row>
    <row r="1353" spans="1:7" x14ac:dyDescent="0.3">
      <c r="A1353" t="s">
        <v>1977</v>
      </c>
      <c r="B1353" t="str">
        <f>VLOOKUP(A1353,Sheet2!$B$2:$C$1280,2,FALSE)</f>
        <v>2,3-Diaminopropionate_p0</v>
      </c>
      <c r="C1353" t="str">
        <f>VLOOKUP(B1353,Sheet2!$C$1:$D$824,2,FALSE)</f>
        <v>cpd03828_p0</v>
      </c>
      <c r="D1353" t="s">
        <v>1980</v>
      </c>
      <c r="E1353" t="str">
        <f>VLOOKUP(D1353,Sheet2!$B$2:$C$1280,2,FALSE)</f>
        <v>N-Acetylanthranilate_c0</v>
      </c>
      <c r="F1353" t="str">
        <f>VLOOKUP(E1353,Sheet2!$C$1:$D$824,2,FALSE)</f>
        <v>cpd03773_c0</v>
      </c>
      <c r="G1353">
        <v>0.3828125</v>
      </c>
    </row>
    <row r="1354" spans="1:7" x14ac:dyDescent="0.3">
      <c r="A1354" t="s">
        <v>1977</v>
      </c>
      <c r="B1354" t="str">
        <f>VLOOKUP(A1354,Sheet2!$B$2:$C$1280,2,FALSE)</f>
        <v>2,3-Diaminopropionate_p0</v>
      </c>
      <c r="C1354" t="str">
        <f>VLOOKUP(B1354,Sheet2!$C$1:$D$824,2,FALSE)</f>
        <v>cpd03828_p0</v>
      </c>
      <c r="D1354" t="s">
        <v>74</v>
      </c>
      <c r="E1354" t="str">
        <f>VLOOKUP(D1354,Sheet2!$B$2:$C$1280,2,FALSE)</f>
        <v>CoA_c0</v>
      </c>
      <c r="F1354" t="str">
        <f>VLOOKUP(E1354,Sheet2!$C$1:$D$824,2,FALSE)</f>
        <v>cpd00010_c0</v>
      </c>
      <c r="G1354">
        <v>0.3828125</v>
      </c>
    </row>
    <row r="1355" spans="1:7" x14ac:dyDescent="0.3">
      <c r="A1355" t="s">
        <v>1977</v>
      </c>
      <c r="B1355" t="str">
        <f>VLOOKUP(A1355,Sheet2!$B$2:$C$1280,2,FALSE)</f>
        <v>2,3-Diaminopropionate_p0</v>
      </c>
      <c r="C1355" t="str">
        <f>VLOOKUP(B1355,Sheet2!$C$1:$D$824,2,FALSE)</f>
        <v>cpd03828_p0</v>
      </c>
      <c r="D1355" t="s">
        <v>1984</v>
      </c>
      <c r="E1355" t="str">
        <f>VLOOKUP(D1355,Sheet2!$B$2:$C$1280,2,FALSE)</f>
        <v>2',3'-Cyclic GMP_e0</v>
      </c>
      <c r="F1355" t="str">
        <f>VLOOKUP(E1355,Sheet2!$C$1:$D$824,2,FALSE)</f>
        <v>cpd03702_e0</v>
      </c>
      <c r="G1355">
        <v>0.3828125</v>
      </c>
    </row>
    <row r="1356" spans="1:7" x14ac:dyDescent="0.3">
      <c r="A1356" t="s">
        <v>1977</v>
      </c>
      <c r="B1356" t="str">
        <f>VLOOKUP(A1356,Sheet2!$B$2:$C$1280,2,FALSE)</f>
        <v>2,3-Diaminopropionate_p0</v>
      </c>
      <c r="C1356" t="str">
        <f>VLOOKUP(B1356,Sheet2!$C$1:$D$824,2,FALSE)</f>
        <v>cpd03828_p0</v>
      </c>
      <c r="D1356" t="s">
        <v>79</v>
      </c>
      <c r="E1356" t="str">
        <f>VLOOKUP(D1356,Sheet2!$B$2:$C$1280,2,FALSE)</f>
        <v>AMP_c0</v>
      </c>
      <c r="F1356" t="str">
        <f>VLOOKUP(E1356,Sheet2!$C$1:$D$824,2,FALSE)</f>
        <v>cpd00018_c0</v>
      </c>
      <c r="G1356">
        <v>0.3828125</v>
      </c>
    </row>
    <row r="1357" spans="1:7" x14ac:dyDescent="0.3">
      <c r="A1357" t="s">
        <v>1977</v>
      </c>
      <c r="B1357" t="str">
        <f>VLOOKUP(A1357,Sheet2!$B$2:$C$1280,2,FALSE)</f>
        <v>2,3-Diaminopropionate_p0</v>
      </c>
      <c r="C1357" t="str">
        <f>VLOOKUP(B1357,Sheet2!$C$1:$D$824,2,FALSE)</f>
        <v>cpd03828_p0</v>
      </c>
      <c r="D1357" t="s">
        <v>81</v>
      </c>
      <c r="E1357" t="str">
        <f>VLOOKUP(D1357,Sheet2!$B$2:$C$1280,2,FALSE)</f>
        <v>Cytidine_p0</v>
      </c>
      <c r="F1357" t="str">
        <f>VLOOKUP(E1357,Sheet2!$C$1:$D$824,2,FALSE)</f>
        <v>cpd00367_p0</v>
      </c>
      <c r="G1357">
        <v>0.3828125</v>
      </c>
    </row>
    <row r="1358" spans="1:7" x14ac:dyDescent="0.3">
      <c r="A1358" t="s">
        <v>1977</v>
      </c>
      <c r="B1358" t="str">
        <f>VLOOKUP(A1358,Sheet2!$B$2:$C$1280,2,FALSE)</f>
        <v>2,3-Diaminopropionate_p0</v>
      </c>
      <c r="C1358" t="str">
        <f>VLOOKUP(B1358,Sheet2!$C$1:$D$824,2,FALSE)</f>
        <v>cpd03828_p0</v>
      </c>
      <c r="D1358" t="s">
        <v>237</v>
      </c>
      <c r="E1358" t="str">
        <f>VLOOKUP(D1358,Sheet2!$B$2:$C$1280,2,FALSE)</f>
        <v>dTDP_c0</v>
      </c>
      <c r="F1358" t="str">
        <f>VLOOKUP(E1358,Sheet2!$C$1:$D$824,2,FALSE)</f>
        <v>cpd00297_c0</v>
      </c>
      <c r="G1358">
        <v>0.3828125</v>
      </c>
    </row>
    <row r="1359" spans="1:7" x14ac:dyDescent="0.3">
      <c r="A1359" t="s">
        <v>1977</v>
      </c>
      <c r="B1359" t="str">
        <f>VLOOKUP(A1359,Sheet2!$B$2:$C$1280,2,FALSE)</f>
        <v>2,3-Diaminopropionate_p0</v>
      </c>
      <c r="C1359" t="str">
        <f>VLOOKUP(B1359,Sheet2!$C$1:$D$824,2,FALSE)</f>
        <v>cpd03828_p0</v>
      </c>
      <c r="D1359" t="s">
        <v>1986</v>
      </c>
      <c r="E1359" t="str">
        <f>VLOOKUP(D1359,Sheet2!$B$2:$C$1280,2,FALSE)</f>
        <v>3'-CMP_p0</v>
      </c>
      <c r="F1359" t="str">
        <f>VLOOKUP(E1359,Sheet2!$C$1:$D$824,2,FALSE)</f>
        <v>cpd03454_p0</v>
      </c>
      <c r="G1359">
        <v>0.3828125</v>
      </c>
    </row>
    <row r="1360" spans="1:7" x14ac:dyDescent="0.3">
      <c r="A1360" t="s">
        <v>1977</v>
      </c>
      <c r="B1360" t="str">
        <f>VLOOKUP(A1360,Sheet2!$B$2:$C$1280,2,FALSE)</f>
        <v>2,3-Diaminopropionate_p0</v>
      </c>
      <c r="C1360" t="str">
        <f>VLOOKUP(B1360,Sheet2!$C$1:$D$824,2,FALSE)</f>
        <v>cpd03828_p0</v>
      </c>
      <c r="D1360" t="s">
        <v>92</v>
      </c>
      <c r="E1360" t="str">
        <f>VLOOKUP(D1360,Sheet2!$B$2:$C$1280,2,FALSE)</f>
        <v>5'-Deoxyadenosine_c0</v>
      </c>
      <c r="F1360" t="str">
        <f>VLOOKUP(E1360,Sheet2!$C$1:$D$824,2,FALSE)</f>
        <v>cpd03091_c0</v>
      </c>
      <c r="G1360">
        <v>0.3828125</v>
      </c>
    </row>
    <row r="1361" spans="1:7" x14ac:dyDescent="0.3">
      <c r="A1361" t="s">
        <v>1977</v>
      </c>
      <c r="B1361" t="str">
        <f>VLOOKUP(A1361,Sheet2!$B$2:$C$1280,2,FALSE)</f>
        <v>2,3-Diaminopropionate_p0</v>
      </c>
      <c r="C1361" t="str">
        <f>VLOOKUP(B1361,Sheet2!$C$1:$D$824,2,FALSE)</f>
        <v>cpd03828_p0</v>
      </c>
      <c r="D1361" t="s">
        <v>93</v>
      </c>
      <c r="E1361" t="str">
        <f>VLOOKUP(D1361,Sheet2!$B$2:$C$1280,2,FALSE)</f>
        <v>NADP_c0</v>
      </c>
      <c r="F1361" t="str">
        <f>VLOOKUP(E1361,Sheet2!$C$1:$D$824,2,FALSE)</f>
        <v>cpd00006_c0</v>
      </c>
      <c r="G1361">
        <v>0.3828125</v>
      </c>
    </row>
    <row r="1362" spans="1:7" x14ac:dyDescent="0.3">
      <c r="A1362" t="s">
        <v>1977</v>
      </c>
      <c r="B1362" t="str">
        <f>VLOOKUP(A1362,Sheet2!$B$2:$C$1280,2,FALSE)</f>
        <v>2,3-Diaminopropionate_p0</v>
      </c>
      <c r="C1362" t="str">
        <f>VLOOKUP(B1362,Sheet2!$C$1:$D$824,2,FALSE)</f>
        <v>cpd03828_p0</v>
      </c>
      <c r="D1362" t="s">
        <v>94</v>
      </c>
      <c r="E1362" t="str">
        <f>VLOOKUP(D1362,Sheet2!$B$2:$C$1280,2,FALSE)</f>
        <v>GTP_c0</v>
      </c>
      <c r="F1362" t="str">
        <f>VLOOKUP(E1362,Sheet2!$C$1:$D$824,2,FALSE)</f>
        <v>cpd00038_c0</v>
      </c>
      <c r="G1362">
        <v>0.3828125</v>
      </c>
    </row>
    <row r="1363" spans="1:7" x14ac:dyDescent="0.3">
      <c r="A1363" t="s">
        <v>1977</v>
      </c>
      <c r="B1363" t="str">
        <f>VLOOKUP(A1363,Sheet2!$B$2:$C$1280,2,FALSE)</f>
        <v>2,3-Diaminopropionate_p0</v>
      </c>
      <c r="C1363" t="str">
        <f>VLOOKUP(B1363,Sheet2!$C$1:$D$824,2,FALSE)</f>
        <v>cpd03828_p0</v>
      </c>
      <c r="D1363" t="s">
        <v>97</v>
      </c>
      <c r="E1363" t="str">
        <f>VLOOKUP(D1363,Sheet2!$B$2:$C$1280,2,FALSE)</f>
        <v>ADP_c0</v>
      </c>
      <c r="F1363" t="str">
        <f>VLOOKUP(E1363,Sheet2!$C$1:$D$824,2,FALSE)</f>
        <v>cpd00008_c0</v>
      </c>
      <c r="G1363">
        <v>0.3828125</v>
      </c>
    </row>
    <row r="1364" spans="1:7" x14ac:dyDescent="0.3">
      <c r="A1364" t="s">
        <v>1977</v>
      </c>
      <c r="B1364" t="str">
        <f>VLOOKUP(A1364,Sheet2!$B$2:$C$1280,2,FALSE)</f>
        <v>2,3-Diaminopropionate_p0</v>
      </c>
      <c r="C1364" t="str">
        <f>VLOOKUP(B1364,Sheet2!$C$1:$D$824,2,FALSE)</f>
        <v>cpd03828_p0</v>
      </c>
      <c r="D1364" t="s">
        <v>1992</v>
      </c>
      <c r="E1364" t="str">
        <f>VLOOKUP(D1364,Sheet2!$B$2:$C$1280,2,FALSE)</f>
        <v>dTDP-4-acetamido-4,6-dideoxy-D-galactose_c0</v>
      </c>
      <c r="F1364" t="str">
        <f>VLOOKUP(E1364,Sheet2!$C$1:$D$824,2,FALSE)</f>
        <v>cpd15454_c0</v>
      </c>
      <c r="G1364">
        <v>0.3828125</v>
      </c>
    </row>
    <row r="1365" spans="1:7" x14ac:dyDescent="0.3">
      <c r="A1365" t="s">
        <v>1977</v>
      </c>
      <c r="B1365" t="str">
        <f>VLOOKUP(A1365,Sheet2!$B$2:$C$1280,2,FALSE)</f>
        <v>2,3-Diaminopropionate_p0</v>
      </c>
      <c r="C1365" t="str">
        <f>VLOOKUP(B1365,Sheet2!$C$1:$D$824,2,FALSE)</f>
        <v>cpd03828_p0</v>
      </c>
      <c r="D1365" t="s">
        <v>1993</v>
      </c>
      <c r="E1365" t="str">
        <f>VLOOKUP(D1365,Sheet2!$B$2:$C$1280,2,FALSE)</f>
        <v>Gp_p0</v>
      </c>
      <c r="F1365" t="str">
        <f>VLOOKUP(E1365,Sheet2!$C$1:$D$824,2,FALSE)</f>
        <v>cpd03701_p0</v>
      </c>
      <c r="G1365">
        <v>0.3828125</v>
      </c>
    </row>
    <row r="1366" spans="1:7" x14ac:dyDescent="0.3">
      <c r="A1366" t="s">
        <v>1977</v>
      </c>
      <c r="B1366" t="str">
        <f>VLOOKUP(A1366,Sheet2!$B$2:$C$1280,2,FALSE)</f>
        <v>2,3-Diaminopropionate_p0</v>
      </c>
      <c r="C1366" t="str">
        <f>VLOOKUP(B1366,Sheet2!$C$1:$D$824,2,FALSE)</f>
        <v>cpd03828_p0</v>
      </c>
      <c r="D1366" t="s">
        <v>104</v>
      </c>
      <c r="E1366" t="str">
        <f>VLOOKUP(D1366,Sheet2!$B$2:$C$1280,2,FALSE)</f>
        <v>ATP_c0</v>
      </c>
      <c r="F1366" t="str">
        <f>VLOOKUP(E1366,Sheet2!$C$1:$D$824,2,FALSE)</f>
        <v>cpd00002_c0</v>
      </c>
      <c r="G1366">
        <v>0.3828125</v>
      </c>
    </row>
    <row r="1367" spans="1:7" x14ac:dyDescent="0.3">
      <c r="A1367" t="s">
        <v>1977</v>
      </c>
      <c r="B1367" t="str">
        <f>VLOOKUP(A1367,Sheet2!$B$2:$C$1280,2,FALSE)</f>
        <v>2,3-Diaminopropionate_p0</v>
      </c>
      <c r="C1367" t="str">
        <f>VLOOKUP(B1367,Sheet2!$C$1:$D$824,2,FALSE)</f>
        <v>cpd03828_p0</v>
      </c>
      <c r="D1367" t="s">
        <v>105</v>
      </c>
      <c r="E1367" t="str">
        <f>VLOOKUP(D1367,Sheet2!$B$2:$C$1280,2,FALSE)</f>
        <v>Acetyl-CoA_c0</v>
      </c>
      <c r="F1367" t="str">
        <f>VLOOKUP(E1367,Sheet2!$C$1:$D$824,2,FALSE)</f>
        <v>cpd00022_c0</v>
      </c>
      <c r="G1367">
        <v>0.3828125</v>
      </c>
    </row>
    <row r="1368" spans="1:7" x14ac:dyDescent="0.3">
      <c r="A1368" t="s">
        <v>1976</v>
      </c>
      <c r="B1368" t="str">
        <f>VLOOKUP(A1368,Sheet2!$B$2:$C$1280,2,FALSE)</f>
        <v>2',3'-Cyclic CMP_e0</v>
      </c>
      <c r="C1368" t="str">
        <f>VLOOKUP(B1368,Sheet2!$C$1:$D$824,2,FALSE)</f>
        <v>cpd01571_e0</v>
      </c>
      <c r="D1368" t="s">
        <v>1987</v>
      </c>
      <c r="E1368" t="str">
        <f>VLOOKUP(D1368,Sheet2!$B$2:$C$1280,2,FALSE)</f>
        <v>2-Dehydro-D-gluconate_c0</v>
      </c>
      <c r="F1368" t="str">
        <f>VLOOKUP(E1368,Sheet2!$C$1:$D$824,2,FALSE)</f>
        <v>cpd00480_c0</v>
      </c>
      <c r="G1368">
        <v>0.38276553106212402</v>
      </c>
    </row>
    <row r="1369" spans="1:7" x14ac:dyDescent="0.3">
      <c r="A1369" t="s">
        <v>1976</v>
      </c>
      <c r="B1369" t="str">
        <f>VLOOKUP(A1369,Sheet2!$B$2:$C$1280,2,FALSE)</f>
        <v>2',3'-Cyclic CMP_e0</v>
      </c>
      <c r="C1369" t="str">
        <f>VLOOKUP(B1369,Sheet2!$C$1:$D$824,2,FALSE)</f>
        <v>cpd01571_e0</v>
      </c>
      <c r="D1369" t="s">
        <v>1988</v>
      </c>
      <c r="E1369" t="str">
        <f>VLOOKUP(D1369,Sheet2!$B$2:$C$1280,2,FALSE)</f>
        <v>2-Dehydro-L-gulonate_c0</v>
      </c>
      <c r="F1369" t="str">
        <f>VLOOKUP(E1369,Sheet2!$C$1:$D$824,2,FALSE)</f>
        <v>cpd15351_c0</v>
      </c>
      <c r="G1369">
        <v>0.38276553106212402</v>
      </c>
    </row>
    <row r="1370" spans="1:7" x14ac:dyDescent="0.3">
      <c r="A1370" t="s">
        <v>1969</v>
      </c>
      <c r="B1370" t="str">
        <f>VLOOKUP(A1370,Sheet2!$B$2:$C$1280,2,FALSE)</f>
        <v>Decanoate_c0</v>
      </c>
      <c r="C1370" t="str">
        <f>VLOOKUP(B1370,Sheet2!$C$1:$D$824,2,FALSE)</f>
        <v>cpd01107_c0</v>
      </c>
      <c r="D1370" t="s">
        <v>1990</v>
      </c>
      <c r="E1370" t="str">
        <f>VLOOKUP(D1370,Sheet2!$B$2:$C$1280,2,FALSE)</f>
        <v>3-Dehydro-L-gulonate_c0</v>
      </c>
      <c r="F1370" t="str">
        <f>VLOOKUP(E1370,Sheet2!$C$1:$D$824,2,FALSE)</f>
        <v>cpd00473_c0</v>
      </c>
      <c r="G1370">
        <v>0.38260869565217298</v>
      </c>
    </row>
    <row r="1371" spans="1:7" x14ac:dyDescent="0.3">
      <c r="A1371" t="s">
        <v>226</v>
      </c>
      <c r="B1371" t="str">
        <f>VLOOKUP(A1371,Sheet2!$B$2:$C$1280,2,FALSE)</f>
        <v>Palmitate_c0</v>
      </c>
      <c r="C1371" t="str">
        <f>VLOOKUP(B1371,Sheet2!$C$1:$D$824,2,FALSE)</f>
        <v>cpd00214_c0</v>
      </c>
      <c r="D1371" t="s">
        <v>1990</v>
      </c>
      <c r="E1371" t="str">
        <f>VLOOKUP(D1371,Sheet2!$B$2:$C$1280,2,FALSE)</f>
        <v>3-Dehydro-L-gulonate_c0</v>
      </c>
      <c r="F1371" t="str">
        <f>VLOOKUP(E1371,Sheet2!$C$1:$D$824,2,FALSE)</f>
        <v>cpd00473_c0</v>
      </c>
      <c r="G1371">
        <v>0.38260869565217298</v>
      </c>
    </row>
    <row r="1372" spans="1:7" x14ac:dyDescent="0.3">
      <c r="A1372" t="s">
        <v>138</v>
      </c>
      <c r="B1372" t="str">
        <f>VLOOKUP(A1372,Sheet2!$B$2:$C$1280,2,FALSE)</f>
        <v>ddca_c0</v>
      </c>
      <c r="C1372" t="str">
        <f>VLOOKUP(B1372,Sheet2!$C$1:$D$824,2,FALSE)</f>
        <v>cpd01741_c0</v>
      </c>
      <c r="D1372" t="s">
        <v>1990</v>
      </c>
      <c r="E1372" t="str">
        <f>VLOOKUP(D1372,Sheet2!$B$2:$C$1280,2,FALSE)</f>
        <v>3-Dehydro-L-gulonate_c0</v>
      </c>
      <c r="F1372" t="str">
        <f>VLOOKUP(E1372,Sheet2!$C$1:$D$824,2,FALSE)</f>
        <v>cpd00473_c0</v>
      </c>
      <c r="G1372">
        <v>0.38260869565217298</v>
      </c>
    </row>
    <row r="1373" spans="1:7" x14ac:dyDescent="0.3">
      <c r="A1373" t="s">
        <v>248</v>
      </c>
      <c r="B1373" t="str">
        <f>VLOOKUP(A1373,Sheet2!$B$2:$C$1280,2,FALSE)</f>
        <v>ocdca_c0</v>
      </c>
      <c r="C1373" t="str">
        <f>VLOOKUP(B1373,Sheet2!$C$1:$D$824,2,FALSE)</f>
        <v>cpd01080_c0</v>
      </c>
      <c r="D1373" t="s">
        <v>1990</v>
      </c>
      <c r="E1373" t="str">
        <f>VLOOKUP(D1373,Sheet2!$B$2:$C$1280,2,FALSE)</f>
        <v>3-Dehydro-L-gulonate_c0</v>
      </c>
      <c r="F1373" t="str">
        <f>VLOOKUP(E1373,Sheet2!$C$1:$D$824,2,FALSE)</f>
        <v>cpd00473_c0</v>
      </c>
      <c r="G1373">
        <v>0.38260869565217298</v>
      </c>
    </row>
    <row r="1374" spans="1:7" x14ac:dyDescent="0.3">
      <c r="A1374" t="s">
        <v>261</v>
      </c>
      <c r="B1374" t="str">
        <f>VLOOKUP(A1374,Sheet2!$B$2:$C$1280,2,FALSE)</f>
        <v>Myristic acid_c0</v>
      </c>
      <c r="C1374" t="str">
        <f>VLOOKUP(B1374,Sheet2!$C$1:$D$824,2,FALSE)</f>
        <v>cpd03847_c0</v>
      </c>
      <c r="D1374" t="s">
        <v>1990</v>
      </c>
      <c r="E1374" t="str">
        <f>VLOOKUP(D1374,Sheet2!$B$2:$C$1280,2,FALSE)</f>
        <v>3-Dehydro-L-gulonate_c0</v>
      </c>
      <c r="F1374" t="str">
        <f>VLOOKUP(E1374,Sheet2!$C$1:$D$824,2,FALSE)</f>
        <v>cpd00473_c0</v>
      </c>
      <c r="G1374">
        <v>0.38260869565217298</v>
      </c>
    </row>
    <row r="1375" spans="1:7" x14ac:dyDescent="0.3">
      <c r="A1375" t="s">
        <v>1990</v>
      </c>
      <c r="B1375" t="str">
        <f>VLOOKUP(A1375,Sheet2!$B$2:$C$1280,2,FALSE)</f>
        <v>3-Dehydro-L-gulonate_c0</v>
      </c>
      <c r="C1375" t="str">
        <f>VLOOKUP(B1375,Sheet2!$C$1:$D$824,2,FALSE)</f>
        <v>cpd00473_c0</v>
      </c>
      <c r="D1375" t="s">
        <v>1991</v>
      </c>
      <c r="E1375" t="str">
        <f>VLOOKUP(D1375,Sheet2!$B$2:$C$1280,2,FALSE)</f>
        <v>octanoate_c0</v>
      </c>
      <c r="F1375" t="str">
        <f>VLOOKUP(E1375,Sheet2!$C$1:$D$824,2,FALSE)</f>
        <v>cpd03846_c0</v>
      </c>
      <c r="G1375">
        <v>0.38260869565217298</v>
      </c>
    </row>
    <row r="1376" spans="1:7" x14ac:dyDescent="0.3">
      <c r="A1376" t="s">
        <v>61</v>
      </c>
      <c r="B1376" t="str">
        <f>VLOOKUP(A1376,Sheet2!$B$2:$C$1280,2,FALSE)</f>
        <v>Adenosine_p0</v>
      </c>
      <c r="C1376" t="str">
        <f>VLOOKUP(B1376,Sheet2!$C$1:$D$824,2,FALSE)</f>
        <v>cpd00182_p0</v>
      </c>
      <c r="D1376" t="s">
        <v>475</v>
      </c>
      <c r="E1376" t="str">
        <f>VLOOKUP(D1376,Sheet2!$B$2:$C$1280,2,FALSE)</f>
        <v>Dopamine_p0</v>
      </c>
      <c r="F1376" t="str">
        <f>VLOOKUP(E1376,Sheet2!$C$1:$D$824,2,FALSE)</f>
        <v>cpd02357_p0</v>
      </c>
      <c r="G1376">
        <v>0.38259109311740802</v>
      </c>
    </row>
    <row r="1377" spans="1:7" x14ac:dyDescent="0.3">
      <c r="A1377" t="s">
        <v>142</v>
      </c>
      <c r="B1377" t="str">
        <f>VLOOKUP(A1377,Sheet2!$B$2:$C$1280,2,FALSE)</f>
        <v>Uridine_p0</v>
      </c>
      <c r="C1377" t="str">
        <f>VLOOKUP(B1377,Sheet2!$C$1:$D$824,2,FALSE)</f>
        <v>cpd00249_p0</v>
      </c>
      <c r="D1377" t="s">
        <v>1990</v>
      </c>
      <c r="E1377" t="str">
        <f>VLOOKUP(D1377,Sheet2!$B$2:$C$1280,2,FALSE)</f>
        <v>3-Dehydro-L-gulonate_c0</v>
      </c>
      <c r="F1377" t="str">
        <f>VLOOKUP(E1377,Sheet2!$C$1:$D$824,2,FALSE)</f>
        <v>cpd00473_c0</v>
      </c>
      <c r="G1377">
        <v>0.382536382536382</v>
      </c>
    </row>
    <row r="1378" spans="1:7" x14ac:dyDescent="0.3">
      <c r="A1378" t="s">
        <v>510</v>
      </c>
      <c r="B1378" t="str">
        <f>VLOOKUP(A1378,Sheet2!$B$2:$C$1280,2,FALSE)</f>
        <v>D-Arabinose5-phosphate_c0</v>
      </c>
      <c r="C1378" t="str">
        <f>VLOOKUP(B1378,Sheet2!$C$1:$D$824,2,FALSE)</f>
        <v>cpd00817_c0</v>
      </c>
      <c r="D1378" t="s">
        <v>1986</v>
      </c>
      <c r="E1378" t="str">
        <f>VLOOKUP(D1378,Sheet2!$B$2:$C$1280,2,FALSE)</f>
        <v>3'-CMP_p0</v>
      </c>
      <c r="F1378" t="str">
        <f>VLOOKUP(E1378,Sheet2!$C$1:$D$824,2,FALSE)</f>
        <v>cpd03454_p0</v>
      </c>
      <c r="G1378">
        <v>0.382536382536382</v>
      </c>
    </row>
    <row r="1379" spans="1:7" x14ac:dyDescent="0.3">
      <c r="A1379" t="s">
        <v>15</v>
      </c>
      <c r="B1379" t="str">
        <f>VLOOKUP(A1379,Sheet2!$B$2:$C$1280,2,FALSE)</f>
        <v>NAD_c0</v>
      </c>
      <c r="C1379" t="str">
        <f>VLOOKUP(B1379,Sheet2!$C$1:$D$824,2,FALSE)</f>
        <v>cpd00003_c0</v>
      </c>
      <c r="D1379" t="s">
        <v>1990</v>
      </c>
      <c r="E1379" t="str">
        <f>VLOOKUP(D1379,Sheet2!$B$2:$C$1280,2,FALSE)</f>
        <v>3-Dehydro-L-gulonate_c0</v>
      </c>
      <c r="F1379" t="str">
        <f>VLOOKUP(E1379,Sheet2!$C$1:$D$824,2,FALSE)</f>
        <v>cpd00473_c0</v>
      </c>
      <c r="G1379">
        <v>0.38235294117647001</v>
      </c>
    </row>
    <row r="1380" spans="1:7" x14ac:dyDescent="0.3">
      <c r="A1380" t="s">
        <v>1969</v>
      </c>
      <c r="B1380" t="str">
        <f>VLOOKUP(A1380,Sheet2!$B$2:$C$1280,2,FALSE)</f>
        <v>Decanoate_c0</v>
      </c>
      <c r="C1380" t="str">
        <f>VLOOKUP(B1380,Sheet2!$C$1:$D$824,2,FALSE)</f>
        <v>cpd01107_c0</v>
      </c>
      <c r="D1380" t="s">
        <v>381</v>
      </c>
      <c r="E1380" t="str">
        <f>VLOOKUP(D1380,Sheet2!$B$2:$C$1280,2,FALSE)</f>
        <v>4-Hydroxyphenylacetaldehyde_e0</v>
      </c>
      <c r="F1380" t="str">
        <f>VLOOKUP(E1380,Sheet2!$C$1:$D$824,2,FALSE)</f>
        <v>cpd02361_e0</v>
      </c>
      <c r="G1380">
        <v>0.38235294117647001</v>
      </c>
    </row>
    <row r="1381" spans="1:7" x14ac:dyDescent="0.3">
      <c r="A1381" t="s">
        <v>1969</v>
      </c>
      <c r="B1381" t="str">
        <f>VLOOKUP(A1381,Sheet2!$B$2:$C$1280,2,FALSE)</f>
        <v>Decanoate_c0</v>
      </c>
      <c r="C1381" t="str">
        <f>VLOOKUP(B1381,Sheet2!$C$1:$D$824,2,FALSE)</f>
        <v>cpd01107_c0</v>
      </c>
      <c r="D1381" t="s">
        <v>1977</v>
      </c>
      <c r="E1381" t="str">
        <f>VLOOKUP(D1381,Sheet2!$B$2:$C$1280,2,FALSE)</f>
        <v>2,3-Diaminopropionate_p0</v>
      </c>
      <c r="F1381" t="str">
        <f>VLOOKUP(E1381,Sheet2!$C$1:$D$824,2,FALSE)</f>
        <v>cpd03828_p0</v>
      </c>
      <c r="G1381">
        <v>0.38235294117647001</v>
      </c>
    </row>
    <row r="1382" spans="1:7" x14ac:dyDescent="0.3">
      <c r="A1382" t="s">
        <v>226</v>
      </c>
      <c r="B1382" t="str">
        <f>VLOOKUP(A1382,Sheet2!$B$2:$C$1280,2,FALSE)</f>
        <v>Palmitate_c0</v>
      </c>
      <c r="C1382" t="str">
        <f>VLOOKUP(B1382,Sheet2!$C$1:$D$824,2,FALSE)</f>
        <v>cpd00214_c0</v>
      </c>
      <c r="D1382" t="s">
        <v>381</v>
      </c>
      <c r="E1382" t="str">
        <f>VLOOKUP(D1382,Sheet2!$B$2:$C$1280,2,FALSE)</f>
        <v>4-Hydroxyphenylacetaldehyde_e0</v>
      </c>
      <c r="F1382" t="str">
        <f>VLOOKUP(E1382,Sheet2!$C$1:$D$824,2,FALSE)</f>
        <v>cpd02361_e0</v>
      </c>
      <c r="G1382">
        <v>0.38235294117647001</v>
      </c>
    </row>
    <row r="1383" spans="1:7" x14ac:dyDescent="0.3">
      <c r="A1383" t="s">
        <v>226</v>
      </c>
      <c r="B1383" t="str">
        <f>VLOOKUP(A1383,Sheet2!$B$2:$C$1280,2,FALSE)</f>
        <v>Palmitate_c0</v>
      </c>
      <c r="C1383" t="str">
        <f>VLOOKUP(B1383,Sheet2!$C$1:$D$824,2,FALSE)</f>
        <v>cpd00214_c0</v>
      </c>
      <c r="D1383" t="s">
        <v>1977</v>
      </c>
      <c r="E1383" t="str">
        <f>VLOOKUP(D1383,Sheet2!$B$2:$C$1280,2,FALSE)</f>
        <v>2,3-Diaminopropionate_p0</v>
      </c>
      <c r="F1383" t="str">
        <f>VLOOKUP(E1383,Sheet2!$C$1:$D$824,2,FALSE)</f>
        <v>cpd03828_p0</v>
      </c>
      <c r="G1383">
        <v>0.38235294117647001</v>
      </c>
    </row>
    <row r="1384" spans="1:7" x14ac:dyDescent="0.3">
      <c r="A1384" t="s">
        <v>381</v>
      </c>
      <c r="B1384" t="str">
        <f>VLOOKUP(A1384,Sheet2!$B$2:$C$1280,2,FALSE)</f>
        <v>4-Hydroxyphenylacetaldehyde_e0</v>
      </c>
      <c r="C1384" t="str">
        <f>VLOOKUP(B1384,Sheet2!$C$1:$D$824,2,FALSE)</f>
        <v>cpd02361_e0</v>
      </c>
      <c r="D1384" t="s">
        <v>138</v>
      </c>
      <c r="E1384" t="str">
        <f>VLOOKUP(D1384,Sheet2!$B$2:$C$1280,2,FALSE)</f>
        <v>ddca_c0</v>
      </c>
      <c r="F1384" t="str">
        <f>VLOOKUP(E1384,Sheet2!$C$1:$D$824,2,FALSE)</f>
        <v>cpd01741_c0</v>
      </c>
      <c r="G1384">
        <v>0.38235294117647001</v>
      </c>
    </row>
    <row r="1385" spans="1:7" x14ac:dyDescent="0.3">
      <c r="A1385" t="s">
        <v>381</v>
      </c>
      <c r="B1385" t="str">
        <f>VLOOKUP(A1385,Sheet2!$B$2:$C$1280,2,FALSE)</f>
        <v>4-Hydroxyphenylacetaldehyde_e0</v>
      </c>
      <c r="C1385" t="str">
        <f>VLOOKUP(B1385,Sheet2!$C$1:$D$824,2,FALSE)</f>
        <v>cpd02361_e0</v>
      </c>
      <c r="D1385" t="s">
        <v>248</v>
      </c>
      <c r="E1385" t="str">
        <f>VLOOKUP(D1385,Sheet2!$B$2:$C$1280,2,FALSE)</f>
        <v>ocdca_c0</v>
      </c>
      <c r="F1385" t="str">
        <f>VLOOKUP(E1385,Sheet2!$C$1:$D$824,2,FALSE)</f>
        <v>cpd01080_c0</v>
      </c>
      <c r="G1385">
        <v>0.38235294117647001</v>
      </c>
    </row>
    <row r="1386" spans="1:7" x14ac:dyDescent="0.3">
      <c r="A1386" t="s">
        <v>381</v>
      </c>
      <c r="B1386" t="str">
        <f>VLOOKUP(A1386,Sheet2!$B$2:$C$1280,2,FALSE)</f>
        <v>4-Hydroxyphenylacetaldehyde_e0</v>
      </c>
      <c r="C1386" t="str">
        <f>VLOOKUP(B1386,Sheet2!$C$1:$D$824,2,FALSE)</f>
        <v>cpd02361_e0</v>
      </c>
      <c r="D1386" t="s">
        <v>261</v>
      </c>
      <c r="E1386" t="str">
        <f>VLOOKUP(D1386,Sheet2!$B$2:$C$1280,2,FALSE)</f>
        <v>Myristic acid_c0</v>
      </c>
      <c r="F1386" t="str">
        <f>VLOOKUP(E1386,Sheet2!$C$1:$D$824,2,FALSE)</f>
        <v>cpd03847_c0</v>
      </c>
      <c r="G1386">
        <v>0.38235294117647001</v>
      </c>
    </row>
    <row r="1387" spans="1:7" x14ac:dyDescent="0.3">
      <c r="A1387" t="s">
        <v>381</v>
      </c>
      <c r="B1387" t="str">
        <f>VLOOKUP(A1387,Sheet2!$B$2:$C$1280,2,FALSE)</f>
        <v>4-Hydroxyphenylacetaldehyde_e0</v>
      </c>
      <c r="C1387" t="str">
        <f>VLOOKUP(B1387,Sheet2!$C$1:$D$824,2,FALSE)</f>
        <v>cpd02361_e0</v>
      </c>
      <c r="D1387" t="s">
        <v>1991</v>
      </c>
      <c r="E1387" t="str">
        <f>VLOOKUP(D1387,Sheet2!$B$2:$C$1280,2,FALSE)</f>
        <v>octanoate_c0</v>
      </c>
      <c r="F1387" t="str">
        <f>VLOOKUP(E1387,Sheet2!$C$1:$D$824,2,FALSE)</f>
        <v>cpd03846_c0</v>
      </c>
      <c r="G1387">
        <v>0.38235294117647001</v>
      </c>
    </row>
    <row r="1388" spans="1:7" x14ac:dyDescent="0.3">
      <c r="A1388" t="s">
        <v>1975</v>
      </c>
      <c r="B1388" t="str">
        <f>VLOOKUP(A1388,Sheet2!$B$2:$C$1280,2,FALSE)</f>
        <v>3'-AMP_p0</v>
      </c>
      <c r="C1388" t="str">
        <f>VLOOKUP(B1388,Sheet2!$C$1:$D$824,2,FALSE)</f>
        <v>cpd00988_p0</v>
      </c>
      <c r="D1388" t="s">
        <v>1978</v>
      </c>
      <c r="E1388" t="str">
        <f>VLOOKUP(D1388,Sheet2!$B$2:$C$1280,2,FALSE)</f>
        <v>4-Amino-5-phosphomethyl-2-methylpyrimidine_c0</v>
      </c>
      <c r="F1388" t="str">
        <f>VLOOKUP(E1388,Sheet2!$C$1:$D$824,2,FALSE)</f>
        <v>cpd02775_c0</v>
      </c>
      <c r="G1388">
        <v>0.38235294117647001</v>
      </c>
    </row>
    <row r="1389" spans="1:7" x14ac:dyDescent="0.3">
      <c r="A1389" t="s">
        <v>1977</v>
      </c>
      <c r="B1389" t="str">
        <f>VLOOKUP(A1389,Sheet2!$B$2:$C$1280,2,FALSE)</f>
        <v>2,3-Diaminopropionate_p0</v>
      </c>
      <c r="C1389" t="str">
        <f>VLOOKUP(B1389,Sheet2!$C$1:$D$824,2,FALSE)</f>
        <v>cpd03828_p0</v>
      </c>
      <c r="D1389" t="s">
        <v>138</v>
      </c>
      <c r="E1389" t="str">
        <f>VLOOKUP(D1389,Sheet2!$B$2:$C$1280,2,FALSE)</f>
        <v>ddca_c0</v>
      </c>
      <c r="F1389" t="str">
        <f>VLOOKUP(E1389,Sheet2!$C$1:$D$824,2,FALSE)</f>
        <v>cpd01741_c0</v>
      </c>
      <c r="G1389">
        <v>0.38235294117647001</v>
      </c>
    </row>
    <row r="1390" spans="1:7" x14ac:dyDescent="0.3">
      <c r="A1390" t="s">
        <v>1977</v>
      </c>
      <c r="B1390" t="str">
        <f>VLOOKUP(A1390,Sheet2!$B$2:$C$1280,2,FALSE)</f>
        <v>2,3-Diaminopropionate_p0</v>
      </c>
      <c r="C1390" t="str">
        <f>VLOOKUP(B1390,Sheet2!$C$1:$D$824,2,FALSE)</f>
        <v>cpd03828_p0</v>
      </c>
      <c r="D1390" t="s">
        <v>248</v>
      </c>
      <c r="E1390" t="str">
        <f>VLOOKUP(D1390,Sheet2!$B$2:$C$1280,2,FALSE)</f>
        <v>ocdca_c0</v>
      </c>
      <c r="F1390" t="str">
        <f>VLOOKUP(E1390,Sheet2!$C$1:$D$824,2,FALSE)</f>
        <v>cpd01080_c0</v>
      </c>
      <c r="G1390">
        <v>0.38235294117647001</v>
      </c>
    </row>
    <row r="1391" spans="1:7" x14ac:dyDescent="0.3">
      <c r="A1391" t="s">
        <v>1977</v>
      </c>
      <c r="B1391" t="str">
        <f>VLOOKUP(A1391,Sheet2!$B$2:$C$1280,2,FALSE)</f>
        <v>2,3-Diaminopropionate_p0</v>
      </c>
      <c r="C1391" t="str">
        <f>VLOOKUP(B1391,Sheet2!$C$1:$D$824,2,FALSE)</f>
        <v>cpd03828_p0</v>
      </c>
      <c r="D1391" t="s">
        <v>261</v>
      </c>
      <c r="E1391" t="str">
        <f>VLOOKUP(D1391,Sheet2!$B$2:$C$1280,2,FALSE)</f>
        <v>Myristic acid_c0</v>
      </c>
      <c r="F1391" t="str">
        <f>VLOOKUP(E1391,Sheet2!$C$1:$D$824,2,FALSE)</f>
        <v>cpd03847_c0</v>
      </c>
      <c r="G1391">
        <v>0.38235294117647001</v>
      </c>
    </row>
    <row r="1392" spans="1:7" x14ac:dyDescent="0.3">
      <c r="A1392" t="s">
        <v>1977</v>
      </c>
      <c r="B1392" t="str">
        <f>VLOOKUP(A1392,Sheet2!$B$2:$C$1280,2,FALSE)</f>
        <v>2,3-Diaminopropionate_p0</v>
      </c>
      <c r="C1392" t="str">
        <f>VLOOKUP(B1392,Sheet2!$C$1:$D$824,2,FALSE)</f>
        <v>cpd03828_p0</v>
      </c>
      <c r="D1392" t="s">
        <v>1991</v>
      </c>
      <c r="E1392" t="str">
        <f>VLOOKUP(D1392,Sheet2!$B$2:$C$1280,2,FALSE)</f>
        <v>octanoate_c0</v>
      </c>
      <c r="F1392" t="str">
        <f>VLOOKUP(E1392,Sheet2!$C$1:$D$824,2,FALSE)</f>
        <v>cpd03846_c0</v>
      </c>
      <c r="G1392">
        <v>0.38235294117647001</v>
      </c>
    </row>
    <row r="1393" spans="1:7" x14ac:dyDescent="0.3">
      <c r="A1393" t="s">
        <v>397</v>
      </c>
      <c r="B1393" t="str">
        <f>VLOOKUP(A1393,Sheet2!$B$2:$C$1280,2,FALSE)</f>
        <v>D-glucose-6-phosphate_c0</v>
      </c>
      <c r="C1393" t="str">
        <f>VLOOKUP(B1393,Sheet2!$C$1:$D$824,2,FALSE)</f>
        <v>cpd00079_c0</v>
      </c>
      <c r="D1393" t="s">
        <v>1990</v>
      </c>
      <c r="E1393" t="str">
        <f>VLOOKUP(D1393,Sheet2!$B$2:$C$1280,2,FALSE)</f>
        <v>3-Dehydro-L-gulonate_c0</v>
      </c>
      <c r="F1393" t="str">
        <f>VLOOKUP(E1393,Sheet2!$C$1:$D$824,2,FALSE)</f>
        <v>cpd00473_c0</v>
      </c>
      <c r="G1393">
        <v>0.382198952879581</v>
      </c>
    </row>
    <row r="1394" spans="1:7" x14ac:dyDescent="0.3">
      <c r="A1394" t="s">
        <v>1978</v>
      </c>
      <c r="B1394" t="str">
        <f>VLOOKUP(A1394,Sheet2!$B$2:$C$1280,2,FALSE)</f>
        <v>4-Amino-5-phosphomethyl-2-methylpyrimidine_c0</v>
      </c>
      <c r="C1394" t="str">
        <f>VLOOKUP(B1394,Sheet2!$C$1:$D$824,2,FALSE)</f>
        <v>cpd02775_c0</v>
      </c>
      <c r="D1394" t="s">
        <v>79</v>
      </c>
      <c r="E1394" t="str">
        <f>VLOOKUP(D1394,Sheet2!$B$2:$C$1280,2,FALSE)</f>
        <v>AMP_c0</v>
      </c>
      <c r="F1394" t="str">
        <f>VLOOKUP(E1394,Sheet2!$C$1:$D$824,2,FALSE)</f>
        <v>cpd00018_c0</v>
      </c>
      <c r="G1394">
        <v>0.38215102974828302</v>
      </c>
    </row>
    <row r="1395" spans="1:7" x14ac:dyDescent="0.3">
      <c r="A1395" t="s">
        <v>1972</v>
      </c>
      <c r="B1395" t="str">
        <f>VLOOKUP(A1395,Sheet2!$B$2:$C$1280,2,FALSE)</f>
        <v>Undecaprenyl-diphospho-N-acetylglucosamine-N-acetylmannosaminuronate_c0</v>
      </c>
      <c r="C1395" t="str">
        <f>VLOOKUP(B1395,Sheet2!$C$1:$D$824,2,FALSE)</f>
        <v>cpd15581_c0</v>
      </c>
      <c r="D1395" t="s">
        <v>510</v>
      </c>
      <c r="E1395" t="str">
        <f>VLOOKUP(D1395,Sheet2!$B$2:$C$1280,2,FALSE)</f>
        <v>D-Arabinose5-phosphate_c0</v>
      </c>
      <c r="F1395" t="str">
        <f>VLOOKUP(E1395,Sheet2!$C$1:$D$824,2,FALSE)</f>
        <v>cpd00817_c0</v>
      </c>
      <c r="G1395">
        <v>0.38211382113821102</v>
      </c>
    </row>
    <row r="1396" spans="1:7" x14ac:dyDescent="0.3">
      <c r="A1396" t="s">
        <v>397</v>
      </c>
      <c r="B1396" t="str">
        <f>VLOOKUP(A1396,Sheet2!$B$2:$C$1280,2,FALSE)</f>
        <v>D-glucose-6-phosphate_c0</v>
      </c>
      <c r="C1396" t="str">
        <f>VLOOKUP(B1396,Sheet2!$C$1:$D$824,2,FALSE)</f>
        <v>cpd00079_c0</v>
      </c>
      <c r="D1396" t="s">
        <v>92</v>
      </c>
      <c r="E1396" t="str">
        <f>VLOOKUP(D1396,Sheet2!$B$2:$C$1280,2,FALSE)</f>
        <v>5'-Deoxyadenosine_c0</v>
      </c>
      <c r="F1396" t="str">
        <f>VLOOKUP(E1396,Sheet2!$C$1:$D$824,2,FALSE)</f>
        <v>cpd03091_c0</v>
      </c>
      <c r="G1396">
        <v>0.382009345794392</v>
      </c>
    </row>
    <row r="1397" spans="1:7" x14ac:dyDescent="0.3">
      <c r="A1397" t="s">
        <v>1984</v>
      </c>
      <c r="B1397" t="str">
        <f>VLOOKUP(A1397,Sheet2!$B$2:$C$1280,2,FALSE)</f>
        <v>2',3'-Cyclic GMP_e0</v>
      </c>
      <c r="C1397" t="str">
        <f>VLOOKUP(B1397,Sheet2!$C$1:$D$824,2,FALSE)</f>
        <v>cpd03702_e0</v>
      </c>
      <c r="D1397" t="s">
        <v>1990</v>
      </c>
      <c r="E1397" t="str">
        <f>VLOOKUP(D1397,Sheet2!$B$2:$C$1280,2,FALSE)</f>
        <v>3-Dehydro-L-gulonate_c0</v>
      </c>
      <c r="F1397" t="str">
        <f>VLOOKUP(E1397,Sheet2!$C$1:$D$824,2,FALSE)</f>
        <v>cpd00473_c0</v>
      </c>
      <c r="G1397">
        <v>0.38188976377952699</v>
      </c>
    </row>
    <row r="1398" spans="1:7" x14ac:dyDescent="0.3">
      <c r="A1398" t="s">
        <v>1969</v>
      </c>
      <c r="B1398" t="str">
        <f>VLOOKUP(A1398,Sheet2!$B$2:$C$1280,2,FALSE)</f>
        <v>Decanoate_c0</v>
      </c>
      <c r="C1398" t="str">
        <f>VLOOKUP(B1398,Sheet2!$C$1:$D$824,2,FALSE)</f>
        <v>cpd01107_c0</v>
      </c>
      <c r="D1398" t="s">
        <v>510</v>
      </c>
      <c r="E1398" t="str">
        <f>VLOOKUP(D1398,Sheet2!$B$2:$C$1280,2,FALSE)</f>
        <v>D-Arabinose5-phosphate_c0</v>
      </c>
      <c r="F1398" t="str">
        <f>VLOOKUP(E1398,Sheet2!$C$1:$D$824,2,FALSE)</f>
        <v>cpd00817_c0</v>
      </c>
      <c r="G1398">
        <v>0.381818181818181</v>
      </c>
    </row>
    <row r="1399" spans="1:7" x14ac:dyDescent="0.3">
      <c r="A1399" t="s">
        <v>226</v>
      </c>
      <c r="B1399" t="str">
        <f>VLOOKUP(A1399,Sheet2!$B$2:$C$1280,2,FALSE)</f>
        <v>Palmitate_c0</v>
      </c>
      <c r="C1399" t="str">
        <f>VLOOKUP(B1399,Sheet2!$C$1:$D$824,2,FALSE)</f>
        <v>cpd00214_c0</v>
      </c>
      <c r="D1399" t="s">
        <v>510</v>
      </c>
      <c r="E1399" t="str">
        <f>VLOOKUP(D1399,Sheet2!$B$2:$C$1280,2,FALSE)</f>
        <v>D-Arabinose5-phosphate_c0</v>
      </c>
      <c r="F1399" t="str">
        <f>VLOOKUP(E1399,Sheet2!$C$1:$D$824,2,FALSE)</f>
        <v>cpd00817_c0</v>
      </c>
      <c r="G1399">
        <v>0.381818181818181</v>
      </c>
    </row>
    <row r="1400" spans="1:7" x14ac:dyDescent="0.3">
      <c r="A1400" t="s">
        <v>432</v>
      </c>
      <c r="B1400" t="str">
        <f>VLOOKUP(A1400,Sheet2!$B$2:$C$1280,2,FALSE)</f>
        <v>4-Hydroxy-L-threonine_c0</v>
      </c>
      <c r="C1400" t="str">
        <f>VLOOKUP(B1400,Sheet2!$C$1:$D$824,2,FALSE)</f>
        <v>cpd03608_c0</v>
      </c>
      <c r="D1400" t="s">
        <v>418</v>
      </c>
      <c r="E1400" t="str">
        <f>VLOOKUP(D1400,Sheet2!$B$2:$C$1280,2,FALSE)</f>
        <v>Maltohexaose_c0</v>
      </c>
      <c r="F1400" t="str">
        <f>VLOOKUP(E1400,Sheet2!$C$1:$D$824,2,FALSE)</f>
        <v>cpd01329_c0</v>
      </c>
      <c r="G1400">
        <v>0.381818181818181</v>
      </c>
    </row>
    <row r="1401" spans="1:7" x14ac:dyDescent="0.3">
      <c r="A1401" t="s">
        <v>138</v>
      </c>
      <c r="B1401" t="str">
        <f>VLOOKUP(A1401,Sheet2!$B$2:$C$1280,2,FALSE)</f>
        <v>ddca_c0</v>
      </c>
      <c r="C1401" t="str">
        <f>VLOOKUP(B1401,Sheet2!$C$1:$D$824,2,FALSE)</f>
        <v>cpd01741_c0</v>
      </c>
      <c r="D1401" t="s">
        <v>510</v>
      </c>
      <c r="E1401" t="str">
        <f>VLOOKUP(D1401,Sheet2!$B$2:$C$1280,2,FALSE)</f>
        <v>D-Arabinose5-phosphate_c0</v>
      </c>
      <c r="F1401" t="str">
        <f>VLOOKUP(E1401,Sheet2!$C$1:$D$824,2,FALSE)</f>
        <v>cpd00817_c0</v>
      </c>
      <c r="G1401">
        <v>0.381818181818181</v>
      </c>
    </row>
    <row r="1402" spans="1:7" x14ac:dyDescent="0.3">
      <c r="A1402" t="s">
        <v>510</v>
      </c>
      <c r="B1402" t="str">
        <f>VLOOKUP(A1402,Sheet2!$B$2:$C$1280,2,FALSE)</f>
        <v>D-Arabinose5-phosphate_c0</v>
      </c>
      <c r="C1402" t="str">
        <f>VLOOKUP(B1402,Sheet2!$C$1:$D$824,2,FALSE)</f>
        <v>cpd00817_c0</v>
      </c>
      <c r="D1402" t="s">
        <v>248</v>
      </c>
      <c r="E1402" t="str">
        <f>VLOOKUP(D1402,Sheet2!$B$2:$C$1280,2,FALSE)</f>
        <v>ocdca_c0</v>
      </c>
      <c r="F1402" t="str">
        <f>VLOOKUP(E1402,Sheet2!$C$1:$D$824,2,FALSE)</f>
        <v>cpd01080_c0</v>
      </c>
      <c r="G1402">
        <v>0.381818181818181</v>
      </c>
    </row>
    <row r="1403" spans="1:7" x14ac:dyDescent="0.3">
      <c r="A1403" t="s">
        <v>510</v>
      </c>
      <c r="B1403" t="str">
        <f>VLOOKUP(A1403,Sheet2!$B$2:$C$1280,2,FALSE)</f>
        <v>D-Arabinose5-phosphate_c0</v>
      </c>
      <c r="C1403" t="str">
        <f>VLOOKUP(B1403,Sheet2!$C$1:$D$824,2,FALSE)</f>
        <v>cpd00817_c0</v>
      </c>
      <c r="D1403" t="s">
        <v>261</v>
      </c>
      <c r="E1403" t="str">
        <f>VLOOKUP(D1403,Sheet2!$B$2:$C$1280,2,FALSE)</f>
        <v>Myristic acid_c0</v>
      </c>
      <c r="F1403" t="str">
        <f>VLOOKUP(E1403,Sheet2!$C$1:$D$824,2,FALSE)</f>
        <v>cpd03847_c0</v>
      </c>
      <c r="G1403">
        <v>0.381818181818181</v>
      </c>
    </row>
    <row r="1404" spans="1:7" x14ac:dyDescent="0.3">
      <c r="A1404" t="s">
        <v>510</v>
      </c>
      <c r="B1404" t="str">
        <f>VLOOKUP(A1404,Sheet2!$B$2:$C$1280,2,FALSE)</f>
        <v>D-Arabinose5-phosphate_c0</v>
      </c>
      <c r="C1404" t="str">
        <f>VLOOKUP(B1404,Sheet2!$C$1:$D$824,2,FALSE)</f>
        <v>cpd00817_c0</v>
      </c>
      <c r="D1404" t="s">
        <v>1991</v>
      </c>
      <c r="E1404" t="str">
        <f>VLOOKUP(D1404,Sheet2!$B$2:$C$1280,2,FALSE)</f>
        <v>octanoate_c0</v>
      </c>
      <c r="F1404" t="str">
        <f>VLOOKUP(E1404,Sheet2!$C$1:$D$824,2,FALSE)</f>
        <v>cpd03846_c0</v>
      </c>
      <c r="G1404">
        <v>0.381818181818181</v>
      </c>
    </row>
    <row r="1405" spans="1:7" x14ac:dyDescent="0.3">
      <c r="A1405" t="s">
        <v>1990</v>
      </c>
      <c r="B1405" t="str">
        <f>VLOOKUP(A1405,Sheet2!$B$2:$C$1280,2,FALSE)</f>
        <v>3-Dehydro-L-gulonate_c0</v>
      </c>
      <c r="C1405" t="str">
        <f>VLOOKUP(B1405,Sheet2!$C$1:$D$824,2,FALSE)</f>
        <v>cpd00473_c0</v>
      </c>
      <c r="D1405" t="s">
        <v>92</v>
      </c>
      <c r="E1405" t="str">
        <f>VLOOKUP(D1405,Sheet2!$B$2:$C$1280,2,FALSE)</f>
        <v>5'-Deoxyadenosine_c0</v>
      </c>
      <c r="F1405" t="str">
        <f>VLOOKUP(E1405,Sheet2!$C$1:$D$824,2,FALSE)</f>
        <v>cpd03091_c0</v>
      </c>
      <c r="G1405">
        <v>0.381818181818181</v>
      </c>
    </row>
    <row r="1406" spans="1:7" x14ac:dyDescent="0.3">
      <c r="A1406" t="s">
        <v>1990</v>
      </c>
      <c r="B1406" t="str">
        <f>VLOOKUP(A1406,Sheet2!$B$2:$C$1280,2,FALSE)</f>
        <v>3-Dehydro-L-gulonate_c0</v>
      </c>
      <c r="C1406" t="str">
        <f>VLOOKUP(B1406,Sheet2!$C$1:$D$824,2,FALSE)</f>
        <v>cpd00473_c0</v>
      </c>
      <c r="D1406" t="s">
        <v>104</v>
      </c>
      <c r="E1406" t="str">
        <f>VLOOKUP(D1406,Sheet2!$B$2:$C$1280,2,FALSE)</f>
        <v>ATP_c0</v>
      </c>
      <c r="F1406" t="str">
        <f>VLOOKUP(E1406,Sheet2!$C$1:$D$824,2,FALSE)</f>
        <v>cpd00002_c0</v>
      </c>
      <c r="G1406">
        <v>0.38170974155069498</v>
      </c>
    </row>
    <row r="1407" spans="1:7" x14ac:dyDescent="0.3">
      <c r="A1407" t="s">
        <v>1990</v>
      </c>
      <c r="B1407" t="str">
        <f>VLOOKUP(A1407,Sheet2!$B$2:$C$1280,2,FALSE)</f>
        <v>3-Dehydro-L-gulonate_c0</v>
      </c>
      <c r="C1407" t="str">
        <f>VLOOKUP(B1407,Sheet2!$C$1:$D$824,2,FALSE)</f>
        <v>cpd00473_c0</v>
      </c>
      <c r="D1407" t="s">
        <v>93</v>
      </c>
      <c r="E1407" t="str">
        <f>VLOOKUP(D1407,Sheet2!$B$2:$C$1280,2,FALSE)</f>
        <v>NADP_c0</v>
      </c>
      <c r="F1407" t="str">
        <f>VLOOKUP(E1407,Sheet2!$C$1:$D$824,2,FALSE)</f>
        <v>cpd00006_c0</v>
      </c>
      <c r="G1407">
        <v>0.38160469667318903</v>
      </c>
    </row>
    <row r="1408" spans="1:7" x14ac:dyDescent="0.3">
      <c r="A1408" t="s">
        <v>1974</v>
      </c>
      <c r="B1408" t="str">
        <f>VLOOKUP(A1408,Sheet2!$B$2:$C$1280,2,FALSE)</f>
        <v>2',3'-Cyclic AMP_e0</v>
      </c>
      <c r="C1408" t="str">
        <f>VLOOKUP(B1408,Sheet2!$C$1:$D$824,2,FALSE)</f>
        <v>cpd01570_e0</v>
      </c>
      <c r="D1408" t="s">
        <v>1990</v>
      </c>
      <c r="E1408" t="str">
        <f>VLOOKUP(D1408,Sheet2!$B$2:$C$1280,2,FALSE)</f>
        <v>3-Dehydro-L-gulonate_c0</v>
      </c>
      <c r="F1408" t="str">
        <f>VLOOKUP(E1408,Sheet2!$C$1:$D$824,2,FALSE)</f>
        <v>cpd00473_c0</v>
      </c>
      <c r="G1408">
        <v>0.38142292490118501</v>
      </c>
    </row>
    <row r="1409" spans="1:7" x14ac:dyDescent="0.3">
      <c r="A1409" t="s">
        <v>216</v>
      </c>
      <c r="B1409" t="str">
        <f>VLOOKUP(A1409,Sheet2!$B$2:$C$1280,2,FALSE)</f>
        <v>Acetoacetyl-CoA_c0</v>
      </c>
      <c r="C1409" t="str">
        <f>VLOOKUP(B1409,Sheet2!$C$1:$D$824,2,FALSE)</f>
        <v>cpd00279_c0</v>
      </c>
      <c r="D1409" t="s">
        <v>475</v>
      </c>
      <c r="E1409" t="str">
        <f>VLOOKUP(D1409,Sheet2!$B$2:$C$1280,2,FALSE)</f>
        <v>Dopamine_p0</v>
      </c>
      <c r="F1409" t="str">
        <f>VLOOKUP(E1409,Sheet2!$C$1:$D$824,2,FALSE)</f>
        <v>cpd02357_p0</v>
      </c>
      <c r="G1409">
        <v>0.38142292490118501</v>
      </c>
    </row>
    <row r="1410" spans="1:7" x14ac:dyDescent="0.3">
      <c r="A1410" t="s">
        <v>74</v>
      </c>
      <c r="B1410" t="str">
        <f>VLOOKUP(A1410,Sheet2!$B$2:$C$1280,2,FALSE)</f>
        <v>CoA_c0</v>
      </c>
      <c r="C1410" t="str">
        <f>VLOOKUP(B1410,Sheet2!$C$1:$D$824,2,FALSE)</f>
        <v>cpd00010_c0</v>
      </c>
      <c r="D1410" t="s">
        <v>475</v>
      </c>
      <c r="E1410" t="str">
        <f>VLOOKUP(D1410,Sheet2!$B$2:$C$1280,2,FALSE)</f>
        <v>Dopamine_p0</v>
      </c>
      <c r="F1410" t="str">
        <f>VLOOKUP(E1410,Sheet2!$C$1:$D$824,2,FALSE)</f>
        <v>cpd02357_p0</v>
      </c>
      <c r="G1410">
        <v>0.38142292490118501</v>
      </c>
    </row>
    <row r="1411" spans="1:7" x14ac:dyDescent="0.3">
      <c r="A1411" t="s">
        <v>475</v>
      </c>
      <c r="B1411" t="str">
        <f>VLOOKUP(A1411,Sheet2!$B$2:$C$1280,2,FALSE)</f>
        <v>Dopamine_p0</v>
      </c>
      <c r="C1411" t="str">
        <f>VLOOKUP(B1411,Sheet2!$C$1:$D$824,2,FALSE)</f>
        <v>cpd02357_p0</v>
      </c>
      <c r="D1411" t="s">
        <v>105</v>
      </c>
      <c r="E1411" t="str">
        <f>VLOOKUP(D1411,Sheet2!$B$2:$C$1280,2,FALSE)</f>
        <v>Acetyl-CoA_c0</v>
      </c>
      <c r="F1411" t="str">
        <f>VLOOKUP(E1411,Sheet2!$C$1:$D$824,2,FALSE)</f>
        <v>cpd00022_c0</v>
      </c>
      <c r="G1411">
        <v>0.38142292490118501</v>
      </c>
    </row>
    <row r="1412" spans="1:7" x14ac:dyDescent="0.3">
      <c r="A1412" t="s">
        <v>1990</v>
      </c>
      <c r="B1412" t="str">
        <f>VLOOKUP(A1412,Sheet2!$B$2:$C$1280,2,FALSE)</f>
        <v>3-Dehydro-L-gulonate_c0</v>
      </c>
      <c r="C1412" t="str">
        <f>VLOOKUP(B1412,Sheet2!$C$1:$D$824,2,FALSE)</f>
        <v>cpd00473_c0</v>
      </c>
      <c r="D1412" t="s">
        <v>1992</v>
      </c>
      <c r="E1412" t="str">
        <f>VLOOKUP(D1412,Sheet2!$B$2:$C$1280,2,FALSE)</f>
        <v>dTDP-4-acetamido-4,6-dideoxy-D-galactose_c0</v>
      </c>
      <c r="F1412" t="str">
        <f>VLOOKUP(E1412,Sheet2!$C$1:$D$824,2,FALSE)</f>
        <v>cpd15454_c0</v>
      </c>
      <c r="G1412">
        <v>0.38142292490118501</v>
      </c>
    </row>
    <row r="1413" spans="1:7" x14ac:dyDescent="0.3">
      <c r="A1413" t="s">
        <v>1977</v>
      </c>
      <c r="B1413" t="str">
        <f>VLOOKUP(A1413,Sheet2!$B$2:$C$1280,2,FALSE)</f>
        <v>2,3-Diaminopropionate_p0</v>
      </c>
      <c r="C1413" t="str">
        <f>VLOOKUP(B1413,Sheet2!$C$1:$D$824,2,FALSE)</f>
        <v>cpd03828_p0</v>
      </c>
      <c r="D1413" t="s">
        <v>1990</v>
      </c>
      <c r="E1413" t="str">
        <f>VLOOKUP(D1413,Sheet2!$B$2:$C$1280,2,FALSE)</f>
        <v>3-Dehydro-L-gulonate_c0</v>
      </c>
      <c r="F1413" t="str">
        <f>VLOOKUP(E1413,Sheet2!$C$1:$D$824,2,FALSE)</f>
        <v>cpd00473_c0</v>
      </c>
      <c r="G1413">
        <v>0.38135593220338898</v>
      </c>
    </row>
    <row r="1414" spans="1:7" x14ac:dyDescent="0.3">
      <c r="A1414" t="s">
        <v>475</v>
      </c>
      <c r="B1414" t="str">
        <f>VLOOKUP(A1414,Sheet2!$B$2:$C$1280,2,FALSE)</f>
        <v>Dopamine_p0</v>
      </c>
      <c r="C1414" t="str">
        <f>VLOOKUP(B1414,Sheet2!$C$1:$D$824,2,FALSE)</f>
        <v>cpd02357_p0</v>
      </c>
      <c r="D1414" t="s">
        <v>92</v>
      </c>
      <c r="E1414" t="str">
        <f>VLOOKUP(D1414,Sheet2!$B$2:$C$1280,2,FALSE)</f>
        <v>5'-Deoxyadenosine_c0</v>
      </c>
      <c r="F1414" t="str">
        <f>VLOOKUP(E1414,Sheet2!$C$1:$D$824,2,FALSE)</f>
        <v>cpd03091_c0</v>
      </c>
      <c r="G1414">
        <v>0.38133874239350901</v>
      </c>
    </row>
    <row r="1415" spans="1:7" x14ac:dyDescent="0.3">
      <c r="A1415" t="s">
        <v>79</v>
      </c>
      <c r="B1415" t="str">
        <f>VLOOKUP(A1415,Sheet2!$B$2:$C$1280,2,FALSE)</f>
        <v>AMP_c0</v>
      </c>
      <c r="C1415" t="str">
        <f>VLOOKUP(B1415,Sheet2!$C$1:$D$824,2,FALSE)</f>
        <v>cpd00018_c0</v>
      </c>
      <c r="D1415" t="s">
        <v>1990</v>
      </c>
      <c r="E1415" t="str">
        <f>VLOOKUP(D1415,Sheet2!$B$2:$C$1280,2,FALSE)</f>
        <v>3-Dehydro-L-gulonate_c0</v>
      </c>
      <c r="F1415" t="str">
        <f>VLOOKUP(E1415,Sheet2!$C$1:$D$824,2,FALSE)</f>
        <v>cpd00473_c0</v>
      </c>
      <c r="G1415">
        <v>0.38123752495009899</v>
      </c>
    </row>
    <row r="1416" spans="1:7" x14ac:dyDescent="0.3">
      <c r="A1416" t="s">
        <v>1968</v>
      </c>
      <c r="B1416" t="str">
        <f>VLOOKUP(A1416,Sheet2!$B$2:$C$1280,2,FALSE)</f>
        <v>3'-UMP_p0</v>
      </c>
      <c r="C1416" t="str">
        <f>VLOOKUP(B1416,Sheet2!$C$1:$D$824,2,FALSE)</f>
        <v>cpd00989_p0</v>
      </c>
      <c r="D1416" t="s">
        <v>1980</v>
      </c>
      <c r="E1416" t="str">
        <f>VLOOKUP(D1416,Sheet2!$B$2:$C$1280,2,FALSE)</f>
        <v>N-Acetylanthranilate_c0</v>
      </c>
      <c r="F1416" t="str">
        <f>VLOOKUP(E1416,Sheet2!$C$1:$D$824,2,FALSE)</f>
        <v>cpd03773_c0</v>
      </c>
      <c r="G1416">
        <v>0.38117106773823101</v>
      </c>
    </row>
    <row r="1417" spans="1:7" x14ac:dyDescent="0.3">
      <c r="A1417" t="s">
        <v>1974</v>
      </c>
      <c r="B1417" t="str">
        <f>VLOOKUP(A1417,Sheet2!$B$2:$C$1280,2,FALSE)</f>
        <v>2',3'-Cyclic AMP_e0</v>
      </c>
      <c r="C1417" t="str">
        <f>VLOOKUP(B1417,Sheet2!$C$1:$D$824,2,FALSE)</f>
        <v>cpd01570_e0</v>
      </c>
      <c r="D1417" t="s">
        <v>1978</v>
      </c>
      <c r="E1417" t="str">
        <f>VLOOKUP(D1417,Sheet2!$B$2:$C$1280,2,FALSE)</f>
        <v>4-Amino-5-phosphomethyl-2-methylpyrimidine_c0</v>
      </c>
      <c r="F1417" t="str">
        <f>VLOOKUP(E1417,Sheet2!$C$1:$D$824,2,FALSE)</f>
        <v>cpd02775_c0</v>
      </c>
      <c r="G1417">
        <v>0.38116100766703098</v>
      </c>
    </row>
    <row r="1418" spans="1:7" x14ac:dyDescent="0.3">
      <c r="A1418" t="s">
        <v>1974</v>
      </c>
      <c r="B1418" t="str">
        <f>VLOOKUP(A1418,Sheet2!$B$2:$C$1280,2,FALSE)</f>
        <v>2',3'-Cyclic AMP_e0</v>
      </c>
      <c r="C1418" t="str">
        <f>VLOOKUP(B1418,Sheet2!$C$1:$D$824,2,FALSE)</f>
        <v>cpd01570_e0</v>
      </c>
      <c r="D1418" t="s">
        <v>1981</v>
      </c>
      <c r="E1418" t="str">
        <f>VLOOKUP(D1418,Sheet2!$B$2:$C$1280,2,FALSE)</f>
        <v>Dihydro-3-coumaric acid_c0</v>
      </c>
      <c r="F1418" t="str">
        <f>VLOOKUP(E1418,Sheet2!$C$1:$D$824,2,FALSE)</f>
        <v>cpd08304_c0</v>
      </c>
      <c r="G1418">
        <v>0.38113948919449903</v>
      </c>
    </row>
    <row r="1419" spans="1:7" x14ac:dyDescent="0.3">
      <c r="A1419" t="s">
        <v>1967</v>
      </c>
      <c r="B1419" t="str">
        <f>VLOOKUP(A1419,Sheet2!$B$2:$C$1280,2,FALSE)</f>
        <v>3-keto-L-gulonate-6-phosphate_c0</v>
      </c>
      <c r="C1419" t="str">
        <f>VLOOKUP(B1419,Sheet2!$C$1:$D$824,2,FALSE)</f>
        <v>cpd10596_c0</v>
      </c>
      <c r="D1419" t="s">
        <v>372</v>
      </c>
      <c r="E1419" t="str">
        <f>VLOOKUP(D1419,Sheet2!$B$2:$C$1280,2,FALSE)</f>
        <v>Arbutin-6P_c0</v>
      </c>
      <c r="F1419" t="str">
        <f>VLOOKUP(E1419,Sheet2!$C$1:$D$824,2,FALSE)</f>
        <v>cpd03697_c0</v>
      </c>
      <c r="G1419">
        <v>0.38102643856920598</v>
      </c>
    </row>
    <row r="1420" spans="1:7" x14ac:dyDescent="0.3">
      <c r="A1420" t="s">
        <v>142</v>
      </c>
      <c r="B1420" t="str">
        <f>VLOOKUP(A1420,Sheet2!$B$2:$C$1280,2,FALSE)</f>
        <v>Uridine_p0</v>
      </c>
      <c r="C1420" t="str">
        <f>VLOOKUP(B1420,Sheet2!$C$1:$D$824,2,FALSE)</f>
        <v>cpd00249_p0</v>
      </c>
      <c r="D1420" t="s">
        <v>397</v>
      </c>
      <c r="E1420" t="str">
        <f>VLOOKUP(D1420,Sheet2!$B$2:$C$1280,2,FALSE)</f>
        <v>D-glucose-6-phosphate_c0</v>
      </c>
      <c r="F1420" t="str">
        <f>VLOOKUP(E1420,Sheet2!$C$1:$D$824,2,FALSE)</f>
        <v>cpd00079_c0</v>
      </c>
      <c r="G1420">
        <v>0.38095238095237999</v>
      </c>
    </row>
    <row r="1421" spans="1:7" x14ac:dyDescent="0.3">
      <c r="A1421" t="s">
        <v>79</v>
      </c>
      <c r="B1421" t="str">
        <f>VLOOKUP(A1421,Sheet2!$B$2:$C$1280,2,FALSE)</f>
        <v>AMP_c0</v>
      </c>
      <c r="C1421" t="str">
        <f>VLOOKUP(B1421,Sheet2!$C$1:$D$824,2,FALSE)</f>
        <v>cpd00018_c0</v>
      </c>
      <c r="D1421" t="s">
        <v>475</v>
      </c>
      <c r="E1421" t="str">
        <f>VLOOKUP(D1421,Sheet2!$B$2:$C$1280,2,FALSE)</f>
        <v>Dopamine_p0</v>
      </c>
      <c r="F1421" t="str">
        <f>VLOOKUP(E1421,Sheet2!$C$1:$D$824,2,FALSE)</f>
        <v>cpd02357_p0</v>
      </c>
      <c r="G1421">
        <v>0.38076152304609201</v>
      </c>
    </row>
    <row r="1422" spans="1:7" x14ac:dyDescent="0.3">
      <c r="A1422" t="s">
        <v>237</v>
      </c>
      <c r="B1422" t="str">
        <f>VLOOKUP(A1422,Sheet2!$B$2:$C$1280,2,FALSE)</f>
        <v>dTDP_c0</v>
      </c>
      <c r="C1422" t="str">
        <f>VLOOKUP(B1422,Sheet2!$C$1:$D$824,2,FALSE)</f>
        <v>cpd00297_c0</v>
      </c>
      <c r="D1422" t="s">
        <v>1990</v>
      </c>
      <c r="E1422" t="str">
        <f>VLOOKUP(D1422,Sheet2!$B$2:$C$1280,2,FALSE)</f>
        <v>3-Dehydro-L-gulonate_c0</v>
      </c>
      <c r="F1422" t="str">
        <f>VLOOKUP(E1422,Sheet2!$C$1:$D$824,2,FALSE)</f>
        <v>cpd00473_c0</v>
      </c>
      <c r="G1422">
        <v>0.38065843621399098</v>
      </c>
    </row>
    <row r="1423" spans="1:7" x14ac:dyDescent="0.3">
      <c r="A1423" t="s">
        <v>17</v>
      </c>
      <c r="B1423" t="str">
        <f>VLOOKUP(A1423,Sheet2!$B$2:$C$1280,2,FALSE)</f>
        <v>NADH_c0</v>
      </c>
      <c r="C1423" t="str">
        <f>VLOOKUP(B1423,Sheet2!$C$1:$D$824,2,FALSE)</f>
        <v>cpd00004_c0</v>
      </c>
      <c r="D1423" t="s">
        <v>211</v>
      </c>
      <c r="E1423" t="str">
        <f>VLOOKUP(D1423,Sheet2!$B$2:$C$1280,2,FALSE)</f>
        <v>Adenine_c0</v>
      </c>
      <c r="F1423" t="str">
        <f>VLOOKUP(E1423,Sheet2!$C$1:$D$824,2,FALSE)</f>
        <v>cpd00128_c0</v>
      </c>
      <c r="G1423">
        <v>0.38054054054053998</v>
      </c>
    </row>
    <row r="1424" spans="1:7" x14ac:dyDescent="0.3">
      <c r="A1424" t="s">
        <v>397</v>
      </c>
      <c r="B1424" t="str">
        <f>VLOOKUP(A1424,Sheet2!$B$2:$C$1280,2,FALSE)</f>
        <v>D-glucose-6-phosphate_c0</v>
      </c>
      <c r="C1424" t="str">
        <f>VLOOKUP(B1424,Sheet2!$C$1:$D$824,2,FALSE)</f>
        <v>cpd00079_c0</v>
      </c>
      <c r="D1424" t="s">
        <v>339</v>
      </c>
      <c r="E1424" t="str">
        <f>VLOOKUP(D1424,Sheet2!$B$2:$C$1280,2,FALSE)</f>
        <v>Guanosine_p0</v>
      </c>
      <c r="F1424" t="str">
        <f>VLOOKUP(E1424,Sheet2!$C$1:$D$824,2,FALSE)</f>
        <v>cpd00311_p0</v>
      </c>
      <c r="G1424">
        <v>0.38048245614034998</v>
      </c>
    </row>
    <row r="1425" spans="1:7" x14ac:dyDescent="0.3">
      <c r="A1425" t="s">
        <v>1981</v>
      </c>
      <c r="B1425" t="str">
        <f>VLOOKUP(A1425,Sheet2!$B$2:$C$1280,2,FALSE)</f>
        <v>Dihydro-3-coumaric acid_c0</v>
      </c>
      <c r="C1425" t="str">
        <f>VLOOKUP(B1425,Sheet2!$C$1:$D$824,2,FALSE)</f>
        <v>cpd08304_c0</v>
      </c>
      <c r="D1425" t="s">
        <v>1986</v>
      </c>
      <c r="E1425" t="str">
        <f>VLOOKUP(D1425,Sheet2!$B$2:$C$1280,2,FALSE)</f>
        <v>3'-CMP_p0</v>
      </c>
      <c r="F1425" t="str">
        <f>VLOOKUP(E1425,Sheet2!$C$1:$D$824,2,FALSE)</f>
        <v>cpd03454_p0</v>
      </c>
      <c r="G1425">
        <v>0.380368098159509</v>
      </c>
    </row>
    <row r="1426" spans="1:7" x14ac:dyDescent="0.3">
      <c r="A1426" t="s">
        <v>61</v>
      </c>
      <c r="B1426" t="str">
        <f>VLOOKUP(A1426,Sheet2!$B$2:$C$1280,2,FALSE)</f>
        <v>Adenosine_p0</v>
      </c>
      <c r="C1426" t="str">
        <f>VLOOKUP(B1426,Sheet2!$C$1:$D$824,2,FALSE)</f>
        <v>cpd00182_p0</v>
      </c>
      <c r="D1426" t="s">
        <v>1990</v>
      </c>
      <c r="E1426" t="str">
        <f>VLOOKUP(D1426,Sheet2!$B$2:$C$1280,2,FALSE)</f>
        <v>3-Dehydro-L-gulonate_c0</v>
      </c>
      <c r="F1426" t="str">
        <f>VLOOKUP(E1426,Sheet2!$C$1:$D$824,2,FALSE)</f>
        <v>cpd00473_c0</v>
      </c>
      <c r="G1426">
        <v>0.38028169014084501</v>
      </c>
    </row>
    <row r="1427" spans="1:7" x14ac:dyDescent="0.3">
      <c r="A1427" t="s">
        <v>17</v>
      </c>
      <c r="B1427" t="str">
        <f>VLOOKUP(A1427,Sheet2!$B$2:$C$1280,2,FALSE)</f>
        <v>NADH_c0</v>
      </c>
      <c r="C1427" t="str">
        <f>VLOOKUP(B1427,Sheet2!$C$1:$D$824,2,FALSE)</f>
        <v>cpd00004_c0</v>
      </c>
      <c r="D1427" t="s">
        <v>1978</v>
      </c>
      <c r="E1427" t="str">
        <f>VLOOKUP(D1427,Sheet2!$B$2:$C$1280,2,FALSE)</f>
        <v>4-Amino-5-phosphomethyl-2-methylpyrimidine_c0</v>
      </c>
      <c r="F1427" t="str">
        <f>VLOOKUP(E1427,Sheet2!$C$1:$D$824,2,FALSE)</f>
        <v>cpd02775_c0</v>
      </c>
      <c r="G1427">
        <v>0.38008565310492498</v>
      </c>
    </row>
    <row r="1428" spans="1:7" x14ac:dyDescent="0.3">
      <c r="A1428" t="s">
        <v>1975</v>
      </c>
      <c r="B1428" t="str">
        <f>VLOOKUP(A1428,Sheet2!$B$2:$C$1280,2,FALSE)</f>
        <v>3'-AMP_p0</v>
      </c>
      <c r="C1428" t="str">
        <f>VLOOKUP(B1428,Sheet2!$C$1:$D$824,2,FALSE)</f>
        <v>cpd00988_p0</v>
      </c>
      <c r="D1428" t="s">
        <v>475</v>
      </c>
      <c r="E1428" t="str">
        <f>VLOOKUP(D1428,Sheet2!$B$2:$C$1280,2,FALSE)</f>
        <v>Dopamine_p0</v>
      </c>
      <c r="F1428" t="str">
        <f>VLOOKUP(E1428,Sheet2!$C$1:$D$824,2,FALSE)</f>
        <v>cpd02357_p0</v>
      </c>
      <c r="G1428">
        <v>0.38</v>
      </c>
    </row>
    <row r="1429" spans="1:7" x14ac:dyDescent="0.3">
      <c r="A1429" t="s">
        <v>1967</v>
      </c>
      <c r="B1429" t="str">
        <f>VLOOKUP(A1429,Sheet2!$B$2:$C$1280,2,FALSE)</f>
        <v>3-keto-L-gulonate-6-phosphate_c0</v>
      </c>
      <c r="C1429" t="str">
        <f>VLOOKUP(B1429,Sheet2!$C$1:$D$824,2,FALSE)</f>
        <v>cpd10596_c0</v>
      </c>
      <c r="D1429" t="s">
        <v>47</v>
      </c>
      <c r="E1429" t="str">
        <f>VLOOKUP(D1429,Sheet2!$B$2:$C$1280,2,FALSE)</f>
        <v>2-Oxoglutarate_c0</v>
      </c>
      <c r="F1429" t="str">
        <f>VLOOKUP(E1429,Sheet2!$C$1:$D$824,2,FALSE)</f>
        <v>cpd00024_c0</v>
      </c>
      <c r="G1429">
        <v>0.37980769230769201</v>
      </c>
    </row>
    <row r="1430" spans="1:7" x14ac:dyDescent="0.3">
      <c r="A1430" t="s">
        <v>1970</v>
      </c>
      <c r="B1430" t="str">
        <f>VLOOKUP(A1430,Sheet2!$B$2:$C$1280,2,FALSE)</f>
        <v>2',3'-Cyclic UMP_e0</v>
      </c>
      <c r="C1430" t="str">
        <f>VLOOKUP(B1430,Sheet2!$C$1:$D$824,2,FALSE)</f>
        <v>cpd01572_e0</v>
      </c>
      <c r="D1430" t="s">
        <v>510</v>
      </c>
      <c r="E1430" t="str">
        <f>VLOOKUP(D1430,Sheet2!$B$2:$C$1280,2,FALSE)</f>
        <v>D-Arabinose5-phosphate_c0</v>
      </c>
      <c r="F1430" t="str">
        <f>VLOOKUP(E1430,Sheet2!$C$1:$D$824,2,FALSE)</f>
        <v>cpd00817_c0</v>
      </c>
      <c r="G1430">
        <v>0.37979797979797902</v>
      </c>
    </row>
    <row r="1431" spans="1:7" x14ac:dyDescent="0.3">
      <c r="A1431" t="s">
        <v>1990</v>
      </c>
      <c r="B1431" t="str">
        <f>VLOOKUP(A1431,Sheet2!$B$2:$C$1280,2,FALSE)</f>
        <v>3-Dehydro-L-gulonate_c0</v>
      </c>
      <c r="C1431" t="str">
        <f>VLOOKUP(B1431,Sheet2!$C$1:$D$824,2,FALSE)</f>
        <v>cpd00473_c0</v>
      </c>
      <c r="D1431" t="s">
        <v>97</v>
      </c>
      <c r="E1431" t="str">
        <f>VLOOKUP(D1431,Sheet2!$B$2:$C$1280,2,FALSE)</f>
        <v>ADP_c0</v>
      </c>
      <c r="F1431" t="str">
        <f>VLOOKUP(E1431,Sheet2!$C$1:$D$824,2,FALSE)</f>
        <v>cpd00008_c0</v>
      </c>
      <c r="G1431">
        <v>0.37972166998011903</v>
      </c>
    </row>
    <row r="1432" spans="1:7" x14ac:dyDescent="0.3">
      <c r="A1432" t="s">
        <v>1978</v>
      </c>
      <c r="B1432" t="str">
        <f>VLOOKUP(A1432,Sheet2!$B$2:$C$1280,2,FALSE)</f>
        <v>4-Amino-5-phosphomethyl-2-methylpyrimidine_c0</v>
      </c>
      <c r="C1432" t="str">
        <f>VLOOKUP(B1432,Sheet2!$C$1:$D$824,2,FALSE)</f>
        <v>cpd02775_c0</v>
      </c>
      <c r="D1432" t="s">
        <v>97</v>
      </c>
      <c r="E1432" t="str">
        <f>VLOOKUP(D1432,Sheet2!$B$2:$C$1280,2,FALSE)</f>
        <v>ADP_c0</v>
      </c>
      <c r="F1432" t="str">
        <f>VLOOKUP(E1432,Sheet2!$C$1:$D$824,2,FALSE)</f>
        <v>cpd00008_c0</v>
      </c>
      <c r="G1432">
        <v>0.37961926091825299</v>
      </c>
    </row>
    <row r="1433" spans="1:7" x14ac:dyDescent="0.3">
      <c r="A1433" t="s">
        <v>1968</v>
      </c>
      <c r="B1433" t="str">
        <f>VLOOKUP(A1433,Sheet2!$B$2:$C$1280,2,FALSE)</f>
        <v>3'-UMP_p0</v>
      </c>
      <c r="C1433" t="str">
        <f>VLOOKUP(B1433,Sheet2!$C$1:$D$824,2,FALSE)</f>
        <v>cpd00989_p0</v>
      </c>
      <c r="D1433" t="s">
        <v>1990</v>
      </c>
      <c r="E1433" t="str">
        <f>VLOOKUP(D1433,Sheet2!$B$2:$C$1280,2,FALSE)</f>
        <v>3-Dehydro-L-gulonate_c0</v>
      </c>
      <c r="F1433" t="str">
        <f>VLOOKUP(E1433,Sheet2!$C$1:$D$824,2,FALSE)</f>
        <v>cpd00473_c0</v>
      </c>
      <c r="G1433">
        <v>0.37931034482758602</v>
      </c>
    </row>
    <row r="1434" spans="1:7" x14ac:dyDescent="0.3">
      <c r="A1434" t="s">
        <v>339</v>
      </c>
      <c r="B1434" t="str">
        <f>VLOOKUP(A1434,Sheet2!$B$2:$C$1280,2,FALSE)</f>
        <v>Guanosine_p0</v>
      </c>
      <c r="C1434" t="str">
        <f>VLOOKUP(B1434,Sheet2!$C$1:$D$824,2,FALSE)</f>
        <v>cpd00311_p0</v>
      </c>
      <c r="D1434" t="s">
        <v>510</v>
      </c>
      <c r="E1434" t="str">
        <f>VLOOKUP(D1434,Sheet2!$B$2:$C$1280,2,FALSE)</f>
        <v>D-Arabinose5-phosphate_c0</v>
      </c>
      <c r="F1434" t="str">
        <f>VLOOKUP(E1434,Sheet2!$C$1:$D$824,2,FALSE)</f>
        <v>cpd00817_c0</v>
      </c>
      <c r="G1434">
        <v>0.379241516966067</v>
      </c>
    </row>
    <row r="1435" spans="1:7" x14ac:dyDescent="0.3">
      <c r="A1435" t="s">
        <v>475</v>
      </c>
      <c r="B1435" t="str">
        <f>VLOOKUP(A1435,Sheet2!$B$2:$C$1280,2,FALSE)</f>
        <v>Dopamine_p0</v>
      </c>
      <c r="C1435" t="str">
        <f>VLOOKUP(B1435,Sheet2!$C$1:$D$824,2,FALSE)</f>
        <v>cpd02357_p0</v>
      </c>
      <c r="D1435" t="s">
        <v>97</v>
      </c>
      <c r="E1435" t="str">
        <f>VLOOKUP(D1435,Sheet2!$B$2:$C$1280,2,FALSE)</f>
        <v>ADP_c0</v>
      </c>
      <c r="F1435" t="str">
        <f>VLOOKUP(E1435,Sheet2!$C$1:$D$824,2,FALSE)</f>
        <v>cpd00008_c0</v>
      </c>
      <c r="G1435">
        <v>0.379241516966067</v>
      </c>
    </row>
    <row r="1436" spans="1:7" x14ac:dyDescent="0.3">
      <c r="A1436" t="s">
        <v>142</v>
      </c>
      <c r="B1436" t="str">
        <f>VLOOKUP(A1436,Sheet2!$B$2:$C$1280,2,FALSE)</f>
        <v>Uridine_p0</v>
      </c>
      <c r="C1436" t="str">
        <f>VLOOKUP(B1436,Sheet2!$C$1:$D$824,2,FALSE)</f>
        <v>cpd00249_p0</v>
      </c>
      <c r="D1436" t="s">
        <v>475</v>
      </c>
      <c r="E1436" t="str">
        <f>VLOOKUP(D1436,Sheet2!$B$2:$C$1280,2,FALSE)</f>
        <v>Dopamine_p0</v>
      </c>
      <c r="F1436" t="str">
        <f>VLOOKUP(E1436,Sheet2!$C$1:$D$824,2,FALSE)</f>
        <v>cpd02357_p0</v>
      </c>
      <c r="G1436">
        <v>0.37916666666666599</v>
      </c>
    </row>
    <row r="1437" spans="1:7" x14ac:dyDescent="0.3">
      <c r="A1437" t="s">
        <v>1980</v>
      </c>
      <c r="B1437" t="str">
        <f>VLOOKUP(A1437,Sheet2!$B$2:$C$1280,2,FALSE)</f>
        <v>N-Acetylanthranilate_c0</v>
      </c>
      <c r="C1437" t="str">
        <f>VLOOKUP(B1437,Sheet2!$C$1:$D$824,2,FALSE)</f>
        <v>cpd03773_c0</v>
      </c>
      <c r="D1437" t="s">
        <v>475</v>
      </c>
      <c r="E1437" t="str">
        <f>VLOOKUP(D1437,Sheet2!$B$2:$C$1280,2,FALSE)</f>
        <v>Dopamine_p0</v>
      </c>
      <c r="F1437" t="str">
        <f>VLOOKUP(E1437,Sheet2!$C$1:$D$824,2,FALSE)</f>
        <v>cpd02357_p0</v>
      </c>
      <c r="G1437">
        <v>0.37913486005088998</v>
      </c>
    </row>
    <row r="1438" spans="1:7" x14ac:dyDescent="0.3">
      <c r="A1438" t="s">
        <v>510</v>
      </c>
      <c r="B1438" t="str">
        <f>VLOOKUP(A1438,Sheet2!$B$2:$C$1280,2,FALSE)</f>
        <v>D-Arabinose5-phosphate_c0</v>
      </c>
      <c r="C1438" t="str">
        <f>VLOOKUP(B1438,Sheet2!$C$1:$D$824,2,FALSE)</f>
        <v>cpd00817_c0</v>
      </c>
      <c r="D1438" t="s">
        <v>1993</v>
      </c>
      <c r="E1438" t="str">
        <f>VLOOKUP(D1438,Sheet2!$B$2:$C$1280,2,FALSE)</f>
        <v>Gp_p0</v>
      </c>
      <c r="F1438" t="str">
        <f>VLOOKUP(E1438,Sheet2!$C$1:$D$824,2,FALSE)</f>
        <v>cpd03701_p0</v>
      </c>
      <c r="G1438">
        <v>0.37848605577689198</v>
      </c>
    </row>
    <row r="1439" spans="1:7" x14ac:dyDescent="0.3">
      <c r="A1439" t="s">
        <v>475</v>
      </c>
      <c r="B1439" t="str">
        <f>VLOOKUP(A1439,Sheet2!$B$2:$C$1280,2,FALSE)</f>
        <v>Dopamine_p0</v>
      </c>
      <c r="C1439" t="str">
        <f>VLOOKUP(B1439,Sheet2!$C$1:$D$824,2,FALSE)</f>
        <v>cpd02357_p0</v>
      </c>
      <c r="D1439" t="s">
        <v>104</v>
      </c>
      <c r="E1439" t="str">
        <f>VLOOKUP(D1439,Sheet2!$B$2:$C$1280,2,FALSE)</f>
        <v>ATP_c0</v>
      </c>
      <c r="F1439" t="str">
        <f>VLOOKUP(E1439,Sheet2!$C$1:$D$824,2,FALSE)</f>
        <v>cpd00002_c0</v>
      </c>
      <c r="G1439">
        <v>0.37848605577689198</v>
      </c>
    </row>
    <row r="1440" spans="1:7" x14ac:dyDescent="0.3">
      <c r="A1440" t="s">
        <v>1978</v>
      </c>
      <c r="B1440" t="str">
        <f>VLOOKUP(A1440,Sheet2!$B$2:$C$1280,2,FALSE)</f>
        <v>4-Amino-5-phosphomethyl-2-methylpyrimidine_c0</v>
      </c>
      <c r="C1440" t="str">
        <f>VLOOKUP(B1440,Sheet2!$C$1:$D$824,2,FALSE)</f>
        <v>cpd02775_c0</v>
      </c>
      <c r="D1440" t="s">
        <v>105</v>
      </c>
      <c r="E1440" t="str">
        <f>VLOOKUP(D1440,Sheet2!$B$2:$C$1280,2,FALSE)</f>
        <v>Acetyl-CoA_c0</v>
      </c>
      <c r="F1440" t="str">
        <f>VLOOKUP(E1440,Sheet2!$C$1:$D$824,2,FALSE)</f>
        <v>cpd00022_c0</v>
      </c>
      <c r="G1440">
        <v>0.37846481876332599</v>
      </c>
    </row>
    <row r="1441" spans="1:7" x14ac:dyDescent="0.3">
      <c r="A1441" t="s">
        <v>1969</v>
      </c>
      <c r="B1441" t="str">
        <f>VLOOKUP(A1441,Sheet2!$B$2:$C$1280,2,FALSE)</f>
        <v>Decanoate_c0</v>
      </c>
      <c r="C1441" t="str">
        <f>VLOOKUP(B1441,Sheet2!$C$1:$D$824,2,FALSE)</f>
        <v>cpd01107_c0</v>
      </c>
      <c r="D1441" t="s">
        <v>1971</v>
      </c>
      <c r="E1441" t="str">
        <f>VLOOKUP(D1441,Sheet2!$B$2:$C$1280,2,FALSE)</f>
        <v>Protocatechuatealdehyde_e0</v>
      </c>
      <c r="F1441" t="str">
        <f>VLOOKUP(E1441,Sheet2!$C$1:$D$824,2,FALSE)</f>
        <v>cpd02500_e0</v>
      </c>
      <c r="G1441">
        <v>0.37837837837837801</v>
      </c>
    </row>
    <row r="1442" spans="1:7" x14ac:dyDescent="0.3">
      <c r="A1442" t="s">
        <v>1971</v>
      </c>
      <c r="B1442" t="str">
        <f>VLOOKUP(A1442,Sheet2!$B$2:$C$1280,2,FALSE)</f>
        <v>Protocatechuatealdehyde_e0</v>
      </c>
      <c r="C1442" t="str">
        <f>VLOOKUP(B1442,Sheet2!$C$1:$D$824,2,FALSE)</f>
        <v>cpd02500_e0</v>
      </c>
      <c r="D1442" t="s">
        <v>226</v>
      </c>
      <c r="E1442" t="str">
        <f>VLOOKUP(D1442,Sheet2!$B$2:$C$1280,2,FALSE)</f>
        <v>Palmitate_c0</v>
      </c>
      <c r="F1442" t="str">
        <f>VLOOKUP(E1442,Sheet2!$C$1:$D$824,2,FALSE)</f>
        <v>cpd00214_c0</v>
      </c>
      <c r="G1442">
        <v>0.37837837837837801</v>
      </c>
    </row>
    <row r="1443" spans="1:7" x14ac:dyDescent="0.3">
      <c r="A1443" t="s">
        <v>1971</v>
      </c>
      <c r="B1443" t="str">
        <f>VLOOKUP(A1443,Sheet2!$B$2:$C$1280,2,FALSE)</f>
        <v>Protocatechuatealdehyde_e0</v>
      </c>
      <c r="C1443" t="str">
        <f>VLOOKUP(B1443,Sheet2!$C$1:$D$824,2,FALSE)</f>
        <v>cpd02500_e0</v>
      </c>
      <c r="D1443" t="s">
        <v>138</v>
      </c>
      <c r="E1443" t="str">
        <f>VLOOKUP(D1443,Sheet2!$B$2:$C$1280,2,FALSE)</f>
        <v>ddca_c0</v>
      </c>
      <c r="F1443" t="str">
        <f>VLOOKUP(E1443,Sheet2!$C$1:$D$824,2,FALSE)</f>
        <v>cpd01741_c0</v>
      </c>
      <c r="G1443">
        <v>0.37837837837837801</v>
      </c>
    </row>
    <row r="1444" spans="1:7" x14ac:dyDescent="0.3">
      <c r="A1444" t="s">
        <v>1971</v>
      </c>
      <c r="B1444" t="str">
        <f>VLOOKUP(A1444,Sheet2!$B$2:$C$1280,2,FALSE)</f>
        <v>Protocatechuatealdehyde_e0</v>
      </c>
      <c r="C1444" t="str">
        <f>VLOOKUP(B1444,Sheet2!$C$1:$D$824,2,FALSE)</f>
        <v>cpd02500_e0</v>
      </c>
      <c r="D1444" t="s">
        <v>248</v>
      </c>
      <c r="E1444" t="str">
        <f>VLOOKUP(D1444,Sheet2!$B$2:$C$1280,2,FALSE)</f>
        <v>ocdca_c0</v>
      </c>
      <c r="F1444" t="str">
        <f>VLOOKUP(E1444,Sheet2!$C$1:$D$824,2,FALSE)</f>
        <v>cpd01080_c0</v>
      </c>
      <c r="G1444">
        <v>0.37837837837837801</v>
      </c>
    </row>
    <row r="1445" spans="1:7" x14ac:dyDescent="0.3">
      <c r="A1445" t="s">
        <v>1971</v>
      </c>
      <c r="B1445" t="str">
        <f>VLOOKUP(A1445,Sheet2!$B$2:$C$1280,2,FALSE)</f>
        <v>Protocatechuatealdehyde_e0</v>
      </c>
      <c r="C1445" t="str">
        <f>VLOOKUP(B1445,Sheet2!$C$1:$D$824,2,FALSE)</f>
        <v>cpd02500_e0</v>
      </c>
      <c r="D1445" t="s">
        <v>261</v>
      </c>
      <c r="E1445" t="str">
        <f>VLOOKUP(D1445,Sheet2!$B$2:$C$1280,2,FALSE)</f>
        <v>Myristic acid_c0</v>
      </c>
      <c r="F1445" t="str">
        <f>VLOOKUP(E1445,Sheet2!$C$1:$D$824,2,FALSE)</f>
        <v>cpd03847_c0</v>
      </c>
      <c r="G1445">
        <v>0.37837837837837801</v>
      </c>
    </row>
    <row r="1446" spans="1:7" x14ac:dyDescent="0.3">
      <c r="A1446" t="s">
        <v>1971</v>
      </c>
      <c r="B1446" t="str">
        <f>VLOOKUP(A1446,Sheet2!$B$2:$C$1280,2,FALSE)</f>
        <v>Protocatechuatealdehyde_e0</v>
      </c>
      <c r="C1446" t="str">
        <f>VLOOKUP(B1446,Sheet2!$C$1:$D$824,2,FALSE)</f>
        <v>cpd02500_e0</v>
      </c>
      <c r="D1446" t="s">
        <v>1991</v>
      </c>
      <c r="E1446" t="str">
        <f>VLOOKUP(D1446,Sheet2!$B$2:$C$1280,2,FALSE)</f>
        <v>octanoate_c0</v>
      </c>
      <c r="F1446" t="str">
        <f>VLOOKUP(E1446,Sheet2!$C$1:$D$824,2,FALSE)</f>
        <v>cpd03846_c0</v>
      </c>
      <c r="G1446">
        <v>0.37837837837837801</v>
      </c>
    </row>
    <row r="1447" spans="1:7" x14ac:dyDescent="0.3">
      <c r="A1447" t="s">
        <v>1968</v>
      </c>
      <c r="B1447" t="str">
        <f>VLOOKUP(A1447,Sheet2!$B$2:$C$1280,2,FALSE)</f>
        <v>3'-UMP_p0</v>
      </c>
      <c r="C1447" t="str">
        <f>VLOOKUP(B1447,Sheet2!$C$1:$D$824,2,FALSE)</f>
        <v>cpd00989_p0</v>
      </c>
      <c r="D1447" t="s">
        <v>510</v>
      </c>
      <c r="E1447" t="str">
        <f>VLOOKUP(D1447,Sheet2!$B$2:$C$1280,2,FALSE)</f>
        <v>D-Arabinose5-phosphate_c0</v>
      </c>
      <c r="F1447" t="str">
        <f>VLOOKUP(E1447,Sheet2!$C$1:$D$824,2,FALSE)</f>
        <v>cpd00817_c0</v>
      </c>
      <c r="G1447">
        <v>0.37832310838445798</v>
      </c>
    </row>
    <row r="1448" spans="1:7" x14ac:dyDescent="0.3">
      <c r="A1448" t="s">
        <v>216</v>
      </c>
      <c r="B1448" t="str">
        <f>VLOOKUP(A1448,Sheet2!$B$2:$C$1280,2,FALSE)</f>
        <v>Acetoacetyl-CoA_c0</v>
      </c>
      <c r="C1448" t="str">
        <f>VLOOKUP(B1448,Sheet2!$C$1:$D$824,2,FALSE)</f>
        <v>cpd00279_c0</v>
      </c>
      <c r="D1448" t="s">
        <v>1978</v>
      </c>
      <c r="E1448" t="str">
        <f>VLOOKUP(D1448,Sheet2!$B$2:$C$1280,2,FALSE)</f>
        <v>4-Amino-5-phosphomethyl-2-methylpyrimidine_c0</v>
      </c>
      <c r="F1448" t="str">
        <f>VLOOKUP(E1448,Sheet2!$C$1:$D$824,2,FALSE)</f>
        <v>cpd02775_c0</v>
      </c>
      <c r="G1448">
        <v>0.37832093517534499</v>
      </c>
    </row>
    <row r="1449" spans="1:7" x14ac:dyDescent="0.3">
      <c r="A1449" t="s">
        <v>372</v>
      </c>
      <c r="B1449" t="str">
        <f>VLOOKUP(A1449,Sheet2!$B$2:$C$1280,2,FALSE)</f>
        <v>Arbutin-6P_c0</v>
      </c>
      <c r="C1449" t="str">
        <f>VLOOKUP(B1449,Sheet2!$C$1:$D$824,2,FALSE)</f>
        <v>cpd03697_c0</v>
      </c>
      <c r="D1449" t="s">
        <v>1992</v>
      </c>
      <c r="E1449" t="str">
        <f>VLOOKUP(D1449,Sheet2!$B$2:$C$1280,2,FALSE)</f>
        <v>dTDP-4-acetamido-4,6-dideoxy-D-galactose_c0</v>
      </c>
      <c r="F1449" t="str">
        <f>VLOOKUP(E1449,Sheet2!$C$1:$D$824,2,FALSE)</f>
        <v>cpd15454_c0</v>
      </c>
      <c r="G1449">
        <v>0.37830319888734298</v>
      </c>
    </row>
    <row r="1450" spans="1:7" x14ac:dyDescent="0.3">
      <c r="A1450" t="s">
        <v>1971</v>
      </c>
      <c r="B1450" t="str">
        <f>VLOOKUP(A1450,Sheet2!$B$2:$C$1280,2,FALSE)</f>
        <v>Protocatechuatealdehyde_e0</v>
      </c>
      <c r="C1450" t="str">
        <f>VLOOKUP(B1450,Sheet2!$C$1:$D$824,2,FALSE)</f>
        <v>cpd02500_e0</v>
      </c>
      <c r="D1450" t="s">
        <v>1979</v>
      </c>
      <c r="E1450" t="str">
        <f>VLOOKUP(D1450,Sheet2!$B$2:$C$1280,2,FALSE)</f>
        <v>Undecaprenyl-diphospho N-acetylglucosamine-N-acetylmannosaminuronate-N-acetamido-4,6-dideoxy-D-galactose_c0</v>
      </c>
      <c r="F1450" t="str">
        <f>VLOOKUP(E1450,Sheet2!$C$1:$D$824,2,FALSE)</f>
        <v>cpd15582_c0</v>
      </c>
      <c r="G1450">
        <v>0.378</v>
      </c>
    </row>
    <row r="1451" spans="1:7" x14ac:dyDescent="0.3">
      <c r="A1451" t="s">
        <v>17</v>
      </c>
      <c r="B1451" t="str">
        <f>VLOOKUP(A1451,Sheet2!$B$2:$C$1280,2,FALSE)</f>
        <v>NADH_c0</v>
      </c>
      <c r="C1451" t="str">
        <f>VLOOKUP(B1451,Sheet2!$C$1:$D$824,2,FALSE)</f>
        <v>cpd00004_c0</v>
      </c>
      <c r="D1451" t="s">
        <v>475</v>
      </c>
      <c r="E1451" t="str">
        <f>VLOOKUP(D1451,Sheet2!$B$2:$C$1280,2,FALSE)</f>
        <v>Dopamine_p0</v>
      </c>
      <c r="F1451" t="str">
        <f>VLOOKUP(E1451,Sheet2!$C$1:$D$824,2,FALSE)</f>
        <v>cpd02357_p0</v>
      </c>
      <c r="G1451">
        <v>0.37795275590551097</v>
      </c>
    </row>
    <row r="1452" spans="1:7" x14ac:dyDescent="0.3">
      <c r="A1452" t="s">
        <v>397</v>
      </c>
      <c r="B1452" t="str">
        <f>VLOOKUP(A1452,Sheet2!$B$2:$C$1280,2,FALSE)</f>
        <v>D-glucose-6-phosphate_c0</v>
      </c>
      <c r="C1452" t="str">
        <f>VLOOKUP(B1452,Sheet2!$C$1:$D$824,2,FALSE)</f>
        <v>cpd00079_c0</v>
      </c>
      <c r="D1452" t="s">
        <v>1977</v>
      </c>
      <c r="E1452" t="str">
        <f>VLOOKUP(D1452,Sheet2!$B$2:$C$1280,2,FALSE)</f>
        <v>2,3-Diaminopropionate_p0</v>
      </c>
      <c r="F1452" t="str">
        <f>VLOOKUP(E1452,Sheet2!$C$1:$D$824,2,FALSE)</f>
        <v>cpd03828_p0</v>
      </c>
      <c r="G1452">
        <v>0.37795275590551097</v>
      </c>
    </row>
    <row r="1453" spans="1:7" x14ac:dyDescent="0.3">
      <c r="A1453" t="s">
        <v>418</v>
      </c>
      <c r="B1453" t="str">
        <f>VLOOKUP(A1453,Sheet2!$B$2:$C$1280,2,FALSE)</f>
        <v>Maltohexaose_c0</v>
      </c>
      <c r="C1453" t="str">
        <f>VLOOKUP(B1453,Sheet2!$C$1:$D$824,2,FALSE)</f>
        <v>cpd01329_c0</v>
      </c>
      <c r="D1453" t="s">
        <v>1977</v>
      </c>
      <c r="E1453" t="str">
        <f>VLOOKUP(D1453,Sheet2!$B$2:$C$1280,2,FALSE)</f>
        <v>2,3-Diaminopropionate_p0</v>
      </c>
      <c r="F1453" t="str">
        <f>VLOOKUP(E1453,Sheet2!$C$1:$D$824,2,FALSE)</f>
        <v>cpd03828_p0</v>
      </c>
      <c r="G1453">
        <v>0.37795275590551097</v>
      </c>
    </row>
    <row r="1454" spans="1:7" x14ac:dyDescent="0.3">
      <c r="A1454" t="s">
        <v>142</v>
      </c>
      <c r="B1454" t="str">
        <f>VLOOKUP(A1454,Sheet2!$B$2:$C$1280,2,FALSE)</f>
        <v>Uridine_p0</v>
      </c>
      <c r="C1454" t="str">
        <f>VLOOKUP(B1454,Sheet2!$C$1:$D$824,2,FALSE)</f>
        <v>cpd00249_p0</v>
      </c>
      <c r="D1454" t="s">
        <v>219</v>
      </c>
      <c r="E1454" t="str">
        <f>VLOOKUP(D1454,Sheet2!$B$2:$C$1280,2,FALSE)</f>
        <v>4-(Phosphonooxy)-threonine_c0</v>
      </c>
      <c r="F1454" t="str">
        <f>VLOOKUP(E1454,Sheet2!$C$1:$D$824,2,FALSE)</f>
        <v>cpd03607_c0</v>
      </c>
      <c r="G1454">
        <v>0.37782340862422997</v>
      </c>
    </row>
    <row r="1455" spans="1:7" x14ac:dyDescent="0.3">
      <c r="A1455" t="s">
        <v>1986</v>
      </c>
      <c r="B1455" t="str">
        <f>VLOOKUP(A1455,Sheet2!$B$2:$C$1280,2,FALSE)</f>
        <v>3'-CMP_p0</v>
      </c>
      <c r="C1455" t="str">
        <f>VLOOKUP(B1455,Sheet2!$C$1:$D$824,2,FALSE)</f>
        <v>cpd03454_p0</v>
      </c>
      <c r="D1455" t="s">
        <v>1990</v>
      </c>
      <c r="E1455" t="str">
        <f>VLOOKUP(D1455,Sheet2!$B$2:$C$1280,2,FALSE)</f>
        <v>3-Dehydro-L-gulonate_c0</v>
      </c>
      <c r="F1455" t="str">
        <f>VLOOKUP(E1455,Sheet2!$C$1:$D$824,2,FALSE)</f>
        <v>cpd00473_c0</v>
      </c>
      <c r="G1455">
        <v>0.37782340862422997</v>
      </c>
    </row>
    <row r="1456" spans="1:7" x14ac:dyDescent="0.3">
      <c r="A1456" t="s">
        <v>1971</v>
      </c>
      <c r="B1456" t="str">
        <f>VLOOKUP(A1456,Sheet2!$B$2:$C$1280,2,FALSE)</f>
        <v>Protocatechuatealdehyde_e0</v>
      </c>
      <c r="C1456" t="str">
        <f>VLOOKUP(B1456,Sheet2!$C$1:$D$824,2,FALSE)</f>
        <v>cpd02500_e0</v>
      </c>
      <c r="D1456" t="s">
        <v>1972</v>
      </c>
      <c r="E1456" t="str">
        <f>VLOOKUP(D1456,Sheet2!$B$2:$C$1280,2,FALSE)</f>
        <v>Undecaprenyl-diphospho-N-acetylglucosamine-N-acetylmannosaminuronate_c0</v>
      </c>
      <c r="F1456" t="str">
        <f>VLOOKUP(E1456,Sheet2!$C$1:$D$824,2,FALSE)</f>
        <v>cpd15581_c0</v>
      </c>
      <c r="G1456">
        <v>0.37777777777777699</v>
      </c>
    </row>
    <row r="1457" spans="1:7" x14ac:dyDescent="0.3">
      <c r="A1457" t="s">
        <v>263</v>
      </c>
      <c r="B1457" t="str">
        <f>VLOOKUP(A1457,Sheet2!$B$2:$C$1280,2,FALSE)</f>
        <v>Adenosyl cobinamide phosphate_c0</v>
      </c>
      <c r="C1457" t="str">
        <f>VLOOKUP(B1457,Sheet2!$C$1:$D$824,2,FALSE)</f>
        <v>cpd03919_c0</v>
      </c>
      <c r="D1457" t="s">
        <v>475</v>
      </c>
      <c r="E1457" t="str">
        <f>VLOOKUP(D1457,Sheet2!$B$2:$C$1280,2,FALSE)</f>
        <v>Dopamine_p0</v>
      </c>
      <c r="F1457" t="str">
        <f>VLOOKUP(E1457,Sheet2!$C$1:$D$824,2,FALSE)</f>
        <v>cpd02357_p0</v>
      </c>
      <c r="G1457">
        <v>0.37769080234833602</v>
      </c>
    </row>
    <row r="1458" spans="1:7" x14ac:dyDescent="0.3">
      <c r="A1458" t="s">
        <v>372</v>
      </c>
      <c r="B1458" t="str">
        <f>VLOOKUP(A1458,Sheet2!$B$2:$C$1280,2,FALSE)</f>
        <v>Arbutin-6P_c0</v>
      </c>
      <c r="C1458" t="str">
        <f>VLOOKUP(B1458,Sheet2!$C$1:$D$824,2,FALSE)</f>
        <v>cpd03697_c0</v>
      </c>
      <c r="D1458" t="s">
        <v>432</v>
      </c>
      <c r="E1458" t="str">
        <f>VLOOKUP(D1458,Sheet2!$B$2:$C$1280,2,FALSE)</f>
        <v>4-Hydroxy-L-threonine_c0</v>
      </c>
      <c r="F1458" t="str">
        <f>VLOOKUP(E1458,Sheet2!$C$1:$D$824,2,FALSE)</f>
        <v>cpd03608_c0</v>
      </c>
      <c r="G1458">
        <v>0.37751004016064199</v>
      </c>
    </row>
    <row r="1459" spans="1:7" x14ac:dyDescent="0.3">
      <c r="A1459" t="s">
        <v>1976</v>
      </c>
      <c r="B1459" t="str">
        <f>VLOOKUP(A1459,Sheet2!$B$2:$C$1280,2,FALSE)</f>
        <v>2',3'-Cyclic CMP_e0</v>
      </c>
      <c r="C1459" t="str">
        <f>VLOOKUP(B1459,Sheet2!$C$1:$D$824,2,FALSE)</f>
        <v>cpd01571_e0</v>
      </c>
      <c r="D1459" t="s">
        <v>510</v>
      </c>
      <c r="E1459" t="str">
        <f>VLOOKUP(D1459,Sheet2!$B$2:$C$1280,2,FALSE)</f>
        <v>D-Arabinose5-phosphate_c0</v>
      </c>
      <c r="F1459" t="str">
        <f>VLOOKUP(E1459,Sheet2!$C$1:$D$824,2,FALSE)</f>
        <v>cpd00817_c0</v>
      </c>
      <c r="G1459">
        <v>0.37728194726166298</v>
      </c>
    </row>
    <row r="1460" spans="1:7" x14ac:dyDescent="0.3">
      <c r="A1460" t="s">
        <v>6</v>
      </c>
      <c r="B1460" t="str">
        <f>VLOOKUP(A1460,Sheet2!$B$2:$C$1280,2,FALSE)</f>
        <v>NADPH_c0</v>
      </c>
      <c r="C1460" t="str">
        <f>VLOOKUP(B1460,Sheet2!$C$1:$D$824,2,FALSE)</f>
        <v>cpd00005_c0</v>
      </c>
      <c r="D1460" t="s">
        <v>475</v>
      </c>
      <c r="E1460" t="str">
        <f>VLOOKUP(D1460,Sheet2!$B$2:$C$1280,2,FALSE)</f>
        <v>Dopamine_p0</v>
      </c>
      <c r="F1460" t="str">
        <f>VLOOKUP(E1460,Sheet2!$C$1:$D$824,2,FALSE)</f>
        <v>cpd02357_p0</v>
      </c>
      <c r="G1460">
        <v>0.37721021611001898</v>
      </c>
    </row>
    <row r="1461" spans="1:7" x14ac:dyDescent="0.3">
      <c r="A1461" t="s">
        <v>397</v>
      </c>
      <c r="B1461" t="str">
        <f>VLOOKUP(A1461,Sheet2!$B$2:$C$1280,2,FALSE)</f>
        <v>D-glucose-6-phosphate_c0</v>
      </c>
      <c r="C1461" t="str">
        <f>VLOOKUP(B1461,Sheet2!$C$1:$D$824,2,FALSE)</f>
        <v>cpd00079_c0</v>
      </c>
      <c r="D1461" t="s">
        <v>1982</v>
      </c>
      <c r="E1461" t="str">
        <f>VLOOKUP(D1461,Sheet2!$B$2:$C$1280,2,FALSE)</f>
        <v>2,3-Dihydroxyphenylpropanoate_c0</v>
      </c>
      <c r="F1461" t="str">
        <f>VLOOKUP(E1461,Sheet2!$C$1:$D$824,2,FALSE)</f>
        <v>cpd02501_c0</v>
      </c>
      <c r="G1461">
        <v>0.37708830548925998</v>
      </c>
    </row>
    <row r="1462" spans="1:7" x14ac:dyDescent="0.3">
      <c r="A1462" t="s">
        <v>1978</v>
      </c>
      <c r="B1462" t="str">
        <f>VLOOKUP(A1462,Sheet2!$B$2:$C$1280,2,FALSE)</f>
        <v>4-Amino-5-phosphomethyl-2-methylpyrimidine_c0</v>
      </c>
      <c r="C1462" t="str">
        <f>VLOOKUP(B1462,Sheet2!$C$1:$D$824,2,FALSE)</f>
        <v>cpd02775_c0</v>
      </c>
      <c r="D1462" t="s">
        <v>104</v>
      </c>
      <c r="E1462" t="str">
        <f>VLOOKUP(D1462,Sheet2!$B$2:$C$1280,2,FALSE)</f>
        <v>ATP_c0</v>
      </c>
      <c r="F1462" t="str">
        <f>VLOOKUP(E1462,Sheet2!$C$1:$D$824,2,FALSE)</f>
        <v>cpd00002_c0</v>
      </c>
      <c r="G1462">
        <v>0.37708565072302502</v>
      </c>
    </row>
    <row r="1463" spans="1:7" x14ac:dyDescent="0.3">
      <c r="A1463" t="s">
        <v>142</v>
      </c>
      <c r="B1463" t="str">
        <f>VLOOKUP(A1463,Sheet2!$B$2:$C$1280,2,FALSE)</f>
        <v>Uridine_p0</v>
      </c>
      <c r="C1463" t="str">
        <f>VLOOKUP(B1463,Sheet2!$C$1:$D$824,2,FALSE)</f>
        <v>cpd00249_p0</v>
      </c>
      <c r="D1463" t="s">
        <v>1980</v>
      </c>
      <c r="E1463" t="str">
        <f>VLOOKUP(D1463,Sheet2!$B$2:$C$1280,2,FALSE)</f>
        <v>N-Acetylanthranilate_c0</v>
      </c>
      <c r="F1463" t="str">
        <f>VLOOKUP(E1463,Sheet2!$C$1:$D$824,2,FALSE)</f>
        <v>cpd03773_c0</v>
      </c>
      <c r="G1463">
        <v>0.37696969696969601</v>
      </c>
    </row>
    <row r="1464" spans="1:7" x14ac:dyDescent="0.3">
      <c r="A1464" t="s">
        <v>1980</v>
      </c>
      <c r="B1464" t="str">
        <f>VLOOKUP(A1464,Sheet2!$B$2:$C$1280,2,FALSE)</f>
        <v>N-Acetylanthranilate_c0</v>
      </c>
      <c r="C1464" t="str">
        <f>VLOOKUP(B1464,Sheet2!$C$1:$D$824,2,FALSE)</f>
        <v>cpd03773_c0</v>
      </c>
      <c r="D1464" t="s">
        <v>1986</v>
      </c>
      <c r="E1464" t="str">
        <f>VLOOKUP(D1464,Sheet2!$B$2:$C$1280,2,FALSE)</f>
        <v>3'-CMP_p0</v>
      </c>
      <c r="F1464" t="str">
        <f>VLOOKUP(E1464,Sheet2!$C$1:$D$824,2,FALSE)</f>
        <v>cpd03454_p0</v>
      </c>
      <c r="G1464">
        <v>0.37686139747995401</v>
      </c>
    </row>
    <row r="1465" spans="1:7" x14ac:dyDescent="0.3">
      <c r="A1465" t="s">
        <v>1981</v>
      </c>
      <c r="B1465" t="str">
        <f>VLOOKUP(A1465,Sheet2!$B$2:$C$1280,2,FALSE)</f>
        <v>Dihydro-3-coumaric acid_c0</v>
      </c>
      <c r="C1465" t="str">
        <f>VLOOKUP(B1465,Sheet2!$C$1:$D$824,2,FALSE)</f>
        <v>cpd08304_c0</v>
      </c>
      <c r="D1465" t="s">
        <v>81</v>
      </c>
      <c r="E1465" t="str">
        <f>VLOOKUP(D1465,Sheet2!$B$2:$C$1280,2,FALSE)</f>
        <v>Cytidine_p0</v>
      </c>
      <c r="F1465" t="str">
        <f>VLOOKUP(E1465,Sheet2!$C$1:$D$824,2,FALSE)</f>
        <v>cpd00367_p0</v>
      </c>
      <c r="G1465">
        <v>0.37684210526315698</v>
      </c>
    </row>
    <row r="1466" spans="1:7" x14ac:dyDescent="0.3">
      <c r="A1466" t="s">
        <v>510</v>
      </c>
      <c r="B1466" t="str">
        <f>VLOOKUP(A1466,Sheet2!$B$2:$C$1280,2,FALSE)</f>
        <v>D-Arabinose5-phosphate_c0</v>
      </c>
      <c r="C1466" t="str">
        <f>VLOOKUP(B1466,Sheet2!$C$1:$D$824,2,FALSE)</f>
        <v>cpd00817_c0</v>
      </c>
      <c r="D1466" t="s">
        <v>1979</v>
      </c>
      <c r="E1466" t="str">
        <f>VLOOKUP(D1466,Sheet2!$B$2:$C$1280,2,FALSE)</f>
        <v>Undecaprenyl-diphospho N-acetylglucosamine-N-acetylmannosaminuronate-N-acetamido-4,6-dideoxy-D-galactose_c0</v>
      </c>
      <c r="F1466" t="str">
        <f>VLOOKUP(E1466,Sheet2!$C$1:$D$824,2,FALSE)</f>
        <v>cpd15582_c0</v>
      </c>
      <c r="G1466">
        <v>0.37675350701402799</v>
      </c>
    </row>
    <row r="1467" spans="1:7" x14ac:dyDescent="0.3">
      <c r="A1467" t="s">
        <v>1971</v>
      </c>
      <c r="B1467" t="str">
        <f>VLOOKUP(A1467,Sheet2!$B$2:$C$1280,2,FALSE)</f>
        <v>Protocatechuatealdehyde_e0</v>
      </c>
      <c r="C1467" t="str">
        <f>VLOOKUP(B1467,Sheet2!$C$1:$D$824,2,FALSE)</f>
        <v>cpd02500_e0</v>
      </c>
      <c r="D1467" t="s">
        <v>216</v>
      </c>
      <c r="E1467" t="str">
        <f>VLOOKUP(D1467,Sheet2!$B$2:$C$1280,2,FALSE)</f>
        <v>Acetoacetyl-CoA_c0</v>
      </c>
      <c r="F1467" t="str">
        <f>VLOOKUP(E1467,Sheet2!$C$1:$D$824,2,FALSE)</f>
        <v>cpd00279_c0</v>
      </c>
      <c r="G1467">
        <v>0.37672583826429901</v>
      </c>
    </row>
    <row r="1468" spans="1:7" x14ac:dyDescent="0.3">
      <c r="A1468" t="s">
        <v>1971</v>
      </c>
      <c r="B1468" t="str">
        <f>VLOOKUP(A1468,Sheet2!$B$2:$C$1280,2,FALSE)</f>
        <v>Protocatechuatealdehyde_e0</v>
      </c>
      <c r="C1468" t="str">
        <f>VLOOKUP(B1468,Sheet2!$C$1:$D$824,2,FALSE)</f>
        <v>cpd02500_e0</v>
      </c>
      <c r="D1468" t="s">
        <v>74</v>
      </c>
      <c r="E1468" t="str">
        <f>VLOOKUP(D1468,Sheet2!$B$2:$C$1280,2,FALSE)</f>
        <v>CoA_c0</v>
      </c>
      <c r="F1468" t="str">
        <f>VLOOKUP(E1468,Sheet2!$C$1:$D$824,2,FALSE)</f>
        <v>cpd00010_c0</v>
      </c>
      <c r="G1468">
        <v>0.37672583826429901</v>
      </c>
    </row>
    <row r="1469" spans="1:7" x14ac:dyDescent="0.3">
      <c r="A1469" t="s">
        <v>1971</v>
      </c>
      <c r="B1469" t="str">
        <f>VLOOKUP(A1469,Sheet2!$B$2:$C$1280,2,FALSE)</f>
        <v>Protocatechuatealdehyde_e0</v>
      </c>
      <c r="C1469" t="str">
        <f>VLOOKUP(B1469,Sheet2!$C$1:$D$824,2,FALSE)</f>
        <v>cpd02500_e0</v>
      </c>
      <c r="D1469" t="s">
        <v>105</v>
      </c>
      <c r="E1469" t="str">
        <f>VLOOKUP(D1469,Sheet2!$B$2:$C$1280,2,FALSE)</f>
        <v>Acetyl-CoA_c0</v>
      </c>
      <c r="F1469" t="str">
        <f>VLOOKUP(E1469,Sheet2!$C$1:$D$824,2,FALSE)</f>
        <v>cpd00022_c0</v>
      </c>
      <c r="G1469">
        <v>0.37672583826429901</v>
      </c>
    </row>
    <row r="1470" spans="1:7" x14ac:dyDescent="0.3">
      <c r="A1470" t="s">
        <v>15</v>
      </c>
      <c r="B1470" t="str">
        <f>VLOOKUP(A1470,Sheet2!$B$2:$C$1280,2,FALSE)</f>
        <v>NAD_c0</v>
      </c>
      <c r="C1470" t="str">
        <f>VLOOKUP(B1470,Sheet2!$C$1:$D$824,2,FALSE)</f>
        <v>cpd00003_c0</v>
      </c>
      <c r="D1470" t="s">
        <v>475</v>
      </c>
      <c r="E1470" t="str">
        <f>VLOOKUP(D1470,Sheet2!$B$2:$C$1280,2,FALSE)</f>
        <v>Dopamine_p0</v>
      </c>
      <c r="F1470" t="str">
        <f>VLOOKUP(E1470,Sheet2!$C$1:$D$824,2,FALSE)</f>
        <v>cpd02357_p0</v>
      </c>
      <c r="G1470">
        <v>0.376470588235294</v>
      </c>
    </row>
    <row r="1471" spans="1:7" x14ac:dyDescent="0.3">
      <c r="A1471" t="s">
        <v>15</v>
      </c>
      <c r="B1471" t="str">
        <f>VLOOKUP(A1471,Sheet2!$B$2:$C$1280,2,FALSE)</f>
        <v>NAD_c0</v>
      </c>
      <c r="C1471" t="str">
        <f>VLOOKUP(B1471,Sheet2!$C$1:$D$824,2,FALSE)</f>
        <v>cpd00003_c0</v>
      </c>
      <c r="D1471" t="s">
        <v>1978</v>
      </c>
      <c r="E1471" t="str">
        <f>VLOOKUP(D1471,Sheet2!$B$2:$C$1280,2,FALSE)</f>
        <v>4-Amino-5-phosphomethyl-2-methylpyrimidine_c0</v>
      </c>
      <c r="F1471" t="str">
        <f>VLOOKUP(E1471,Sheet2!$C$1:$D$824,2,FALSE)</f>
        <v>cpd02775_c0</v>
      </c>
      <c r="G1471">
        <v>0.37643378519290899</v>
      </c>
    </row>
    <row r="1472" spans="1:7" x14ac:dyDescent="0.3">
      <c r="A1472" t="s">
        <v>1971</v>
      </c>
      <c r="B1472" t="str">
        <f>VLOOKUP(A1472,Sheet2!$B$2:$C$1280,2,FALSE)</f>
        <v>Protocatechuatealdehyde_e0</v>
      </c>
      <c r="C1472" t="str">
        <f>VLOOKUP(B1472,Sheet2!$C$1:$D$824,2,FALSE)</f>
        <v>cpd02500_e0</v>
      </c>
      <c r="D1472" t="s">
        <v>1992</v>
      </c>
      <c r="E1472" t="str">
        <f>VLOOKUP(D1472,Sheet2!$B$2:$C$1280,2,FALSE)</f>
        <v>dTDP-4-acetamido-4,6-dideoxy-D-galactose_c0</v>
      </c>
      <c r="F1472" t="str">
        <f>VLOOKUP(E1472,Sheet2!$C$1:$D$824,2,FALSE)</f>
        <v>cpd15454_c0</v>
      </c>
      <c r="G1472">
        <v>0.37623762376237602</v>
      </c>
    </row>
    <row r="1473" spans="1:7" x14ac:dyDescent="0.3">
      <c r="A1473" t="s">
        <v>510</v>
      </c>
      <c r="B1473" t="str">
        <f>VLOOKUP(A1473,Sheet2!$B$2:$C$1280,2,FALSE)</f>
        <v>D-Arabinose5-phosphate_c0</v>
      </c>
      <c r="C1473" t="str">
        <f>VLOOKUP(B1473,Sheet2!$C$1:$D$824,2,FALSE)</f>
        <v>cpd00817_c0</v>
      </c>
      <c r="D1473" t="s">
        <v>94</v>
      </c>
      <c r="E1473" t="str">
        <f>VLOOKUP(D1473,Sheet2!$B$2:$C$1280,2,FALSE)</f>
        <v>GTP_c0</v>
      </c>
      <c r="F1473" t="str">
        <f>VLOOKUP(E1473,Sheet2!$C$1:$D$824,2,FALSE)</f>
        <v>cpd00038_c0</v>
      </c>
      <c r="G1473">
        <v>0.37623762376237602</v>
      </c>
    </row>
    <row r="1474" spans="1:7" x14ac:dyDescent="0.3">
      <c r="A1474" t="s">
        <v>510</v>
      </c>
      <c r="B1474" t="str">
        <f>VLOOKUP(A1474,Sheet2!$B$2:$C$1280,2,FALSE)</f>
        <v>D-Arabinose5-phosphate_c0</v>
      </c>
      <c r="C1474" t="str">
        <f>VLOOKUP(B1474,Sheet2!$C$1:$D$824,2,FALSE)</f>
        <v>cpd00817_c0</v>
      </c>
      <c r="D1474" t="s">
        <v>96</v>
      </c>
      <c r="E1474" t="str">
        <f>VLOOKUP(D1474,Sheet2!$B$2:$C$1280,2,FALSE)</f>
        <v>PPi_c0</v>
      </c>
      <c r="F1474" t="str">
        <f>VLOOKUP(E1474,Sheet2!$C$1:$D$824,2,FALSE)</f>
        <v>cpd00012_c0</v>
      </c>
      <c r="G1474">
        <v>0.37614678899082499</v>
      </c>
    </row>
    <row r="1475" spans="1:7" x14ac:dyDescent="0.3">
      <c r="A1475" t="s">
        <v>6</v>
      </c>
      <c r="B1475" t="str">
        <f>VLOOKUP(A1475,Sheet2!$B$2:$C$1280,2,FALSE)</f>
        <v>NADPH_c0</v>
      </c>
      <c r="C1475" t="str">
        <f>VLOOKUP(B1475,Sheet2!$C$1:$D$824,2,FALSE)</f>
        <v>cpd00005_c0</v>
      </c>
      <c r="D1475" t="s">
        <v>1978</v>
      </c>
      <c r="E1475" t="str">
        <f>VLOOKUP(D1475,Sheet2!$B$2:$C$1280,2,FALSE)</f>
        <v>4-Amino-5-phosphomethyl-2-methylpyrimidine_c0</v>
      </c>
      <c r="F1475" t="str">
        <f>VLOOKUP(E1475,Sheet2!$C$1:$D$824,2,FALSE)</f>
        <v>cpd02775_c0</v>
      </c>
      <c r="G1475">
        <v>0.376050420168067</v>
      </c>
    </row>
    <row r="1476" spans="1:7" x14ac:dyDescent="0.3">
      <c r="A1476" t="s">
        <v>176</v>
      </c>
      <c r="B1476" t="str">
        <f>VLOOKUP(A1476,Sheet2!$B$2:$C$1280,2,FALSE)</f>
        <v>meso-2,6-Diaminopimelate_e0</v>
      </c>
      <c r="C1476" t="str">
        <f>VLOOKUP(B1476,Sheet2!$C$1:$D$824,2,FALSE)</f>
        <v>cpd00516_e0</v>
      </c>
      <c r="D1476" t="s">
        <v>47</v>
      </c>
      <c r="E1476" t="str">
        <f>VLOOKUP(D1476,Sheet2!$B$2:$C$1280,2,FALSE)</f>
        <v>2-Oxoglutarate_c0</v>
      </c>
      <c r="F1476" t="str">
        <f>VLOOKUP(E1476,Sheet2!$C$1:$D$824,2,FALSE)</f>
        <v>cpd00024_c0</v>
      </c>
      <c r="G1476">
        <v>0.376</v>
      </c>
    </row>
    <row r="1477" spans="1:7" x14ac:dyDescent="0.3">
      <c r="A1477" t="s">
        <v>510</v>
      </c>
      <c r="B1477" t="str">
        <f>VLOOKUP(A1477,Sheet2!$B$2:$C$1280,2,FALSE)</f>
        <v>D-Arabinose5-phosphate_c0</v>
      </c>
      <c r="C1477" t="str">
        <f>VLOOKUP(B1477,Sheet2!$C$1:$D$824,2,FALSE)</f>
        <v>cpd00817_c0</v>
      </c>
      <c r="D1477" t="s">
        <v>97</v>
      </c>
      <c r="E1477" t="str">
        <f>VLOOKUP(D1477,Sheet2!$B$2:$C$1280,2,FALSE)</f>
        <v>ADP_c0</v>
      </c>
      <c r="F1477" t="str">
        <f>VLOOKUP(E1477,Sheet2!$C$1:$D$824,2,FALSE)</f>
        <v>cpd00008_c0</v>
      </c>
      <c r="G1477">
        <v>0.376</v>
      </c>
    </row>
    <row r="1478" spans="1:7" x14ac:dyDescent="0.3">
      <c r="A1478" t="s">
        <v>17</v>
      </c>
      <c r="B1478" t="str">
        <f>VLOOKUP(A1478,Sheet2!$B$2:$C$1280,2,FALSE)</f>
        <v>NADH_c0</v>
      </c>
      <c r="C1478" t="str">
        <f>VLOOKUP(B1478,Sheet2!$C$1:$D$824,2,FALSE)</f>
        <v>cpd00004_c0</v>
      </c>
      <c r="D1478" t="s">
        <v>1971</v>
      </c>
      <c r="E1478" t="str">
        <f>VLOOKUP(D1478,Sheet2!$B$2:$C$1280,2,FALSE)</f>
        <v>Protocatechuatealdehyde_e0</v>
      </c>
      <c r="F1478" t="str">
        <f>VLOOKUP(E1478,Sheet2!$C$1:$D$824,2,FALSE)</f>
        <v>cpd02500_e0</v>
      </c>
      <c r="G1478">
        <v>0.37598425196850299</v>
      </c>
    </row>
    <row r="1479" spans="1:7" x14ac:dyDescent="0.3">
      <c r="A1479" t="s">
        <v>418</v>
      </c>
      <c r="B1479" t="str">
        <f>VLOOKUP(A1479,Sheet2!$B$2:$C$1280,2,FALSE)</f>
        <v>Maltohexaose_c0</v>
      </c>
      <c r="C1479" t="str">
        <f>VLOOKUP(B1479,Sheet2!$C$1:$D$824,2,FALSE)</f>
        <v>cpd01329_c0</v>
      </c>
      <c r="D1479" t="s">
        <v>1982</v>
      </c>
      <c r="E1479" t="str">
        <f>VLOOKUP(D1479,Sheet2!$B$2:$C$1280,2,FALSE)</f>
        <v>2,3-Dihydroxyphenylpropanoate_c0</v>
      </c>
      <c r="F1479" t="str">
        <f>VLOOKUP(E1479,Sheet2!$C$1:$D$824,2,FALSE)</f>
        <v>cpd02501_c0</v>
      </c>
      <c r="G1479">
        <v>0.375959079283887</v>
      </c>
    </row>
    <row r="1480" spans="1:7" x14ac:dyDescent="0.3">
      <c r="A1480" t="s">
        <v>381</v>
      </c>
      <c r="B1480" t="str">
        <f>VLOOKUP(A1480,Sheet2!$B$2:$C$1280,2,FALSE)</f>
        <v>4-Hydroxyphenylacetaldehyde_e0</v>
      </c>
      <c r="C1480" t="str">
        <f>VLOOKUP(B1480,Sheet2!$C$1:$D$824,2,FALSE)</f>
        <v>cpd02361_e0</v>
      </c>
      <c r="D1480" t="s">
        <v>78</v>
      </c>
      <c r="E1480" t="str">
        <f>VLOOKUP(D1480,Sheet2!$B$2:$C$1280,2,FALSE)</f>
        <v>Anthranilate_c0</v>
      </c>
      <c r="F1480" t="str">
        <f>VLOOKUP(E1480,Sheet2!$C$1:$D$824,2,FALSE)</f>
        <v>cpd00093_c0</v>
      </c>
      <c r="G1480">
        <v>0.37588652482269502</v>
      </c>
    </row>
    <row r="1481" spans="1:7" x14ac:dyDescent="0.3">
      <c r="A1481" t="s">
        <v>219</v>
      </c>
      <c r="B1481" t="str">
        <f>VLOOKUP(A1481,Sheet2!$B$2:$C$1280,2,FALSE)</f>
        <v>4-(Phosphonooxy)-threonine_c0</v>
      </c>
      <c r="C1481" t="str">
        <f>VLOOKUP(B1481,Sheet2!$C$1:$D$824,2,FALSE)</f>
        <v>cpd03607_c0</v>
      </c>
      <c r="D1481" t="s">
        <v>61</v>
      </c>
      <c r="E1481" t="str">
        <f>VLOOKUP(D1481,Sheet2!$B$2:$C$1280,2,FALSE)</f>
        <v>Adenosine_p0</v>
      </c>
      <c r="F1481" t="str">
        <f>VLOOKUP(E1481,Sheet2!$C$1:$D$824,2,FALSE)</f>
        <v>cpd00182_p0</v>
      </c>
      <c r="G1481">
        <v>0.375745526838966</v>
      </c>
    </row>
    <row r="1482" spans="1:7" x14ac:dyDescent="0.3">
      <c r="A1482" t="s">
        <v>1971</v>
      </c>
      <c r="B1482" t="str">
        <f>VLOOKUP(A1482,Sheet2!$B$2:$C$1280,2,FALSE)</f>
        <v>Protocatechuatealdehyde_e0</v>
      </c>
      <c r="C1482" t="str">
        <f>VLOOKUP(B1482,Sheet2!$C$1:$D$824,2,FALSE)</f>
        <v>cpd02500_e0</v>
      </c>
      <c r="D1482" t="s">
        <v>263</v>
      </c>
      <c r="E1482" t="str">
        <f>VLOOKUP(D1482,Sheet2!$B$2:$C$1280,2,FALSE)</f>
        <v>Adenosyl cobinamide phosphate_c0</v>
      </c>
      <c r="F1482" t="str">
        <f>VLOOKUP(E1482,Sheet2!$C$1:$D$824,2,FALSE)</f>
        <v>cpd03919_c0</v>
      </c>
      <c r="G1482">
        <v>0.37573385518590902</v>
      </c>
    </row>
    <row r="1483" spans="1:7" x14ac:dyDescent="0.3">
      <c r="A1483" t="s">
        <v>475</v>
      </c>
      <c r="B1483" t="str">
        <f>VLOOKUP(A1483,Sheet2!$B$2:$C$1280,2,FALSE)</f>
        <v>Dopamine_p0</v>
      </c>
      <c r="C1483" t="str">
        <f>VLOOKUP(B1483,Sheet2!$C$1:$D$824,2,FALSE)</f>
        <v>cpd02357_p0</v>
      </c>
      <c r="D1483" t="s">
        <v>93</v>
      </c>
      <c r="E1483" t="str">
        <f>VLOOKUP(D1483,Sheet2!$B$2:$C$1280,2,FALSE)</f>
        <v>NADP_c0</v>
      </c>
      <c r="F1483" t="str">
        <f>VLOOKUP(E1483,Sheet2!$C$1:$D$824,2,FALSE)</f>
        <v>cpd00006_c0</v>
      </c>
      <c r="G1483">
        <v>0.37573385518590902</v>
      </c>
    </row>
    <row r="1484" spans="1:7" x14ac:dyDescent="0.3">
      <c r="A1484" t="s">
        <v>432</v>
      </c>
      <c r="B1484" t="str">
        <f>VLOOKUP(A1484,Sheet2!$B$2:$C$1280,2,FALSE)</f>
        <v>4-Hydroxy-L-threonine_c0</v>
      </c>
      <c r="C1484" t="str">
        <f>VLOOKUP(B1484,Sheet2!$C$1:$D$824,2,FALSE)</f>
        <v>cpd03608_c0</v>
      </c>
      <c r="D1484" t="s">
        <v>1973</v>
      </c>
      <c r="E1484" t="str">
        <f>VLOOKUP(D1484,Sheet2!$B$2:$C$1280,2,FALSE)</f>
        <v>3-Coumaric acid_c0</v>
      </c>
      <c r="F1484" t="str">
        <f>VLOOKUP(E1484,Sheet2!$C$1:$D$824,2,FALSE)</f>
        <v>cpd09252_c0</v>
      </c>
      <c r="G1484">
        <v>0.37572254335260102</v>
      </c>
    </row>
    <row r="1485" spans="1:7" x14ac:dyDescent="0.3">
      <c r="A1485" t="s">
        <v>1976</v>
      </c>
      <c r="B1485" t="str">
        <f>VLOOKUP(A1485,Sheet2!$B$2:$C$1280,2,FALSE)</f>
        <v>2',3'-Cyclic CMP_e0</v>
      </c>
      <c r="C1485" t="str">
        <f>VLOOKUP(B1485,Sheet2!$C$1:$D$824,2,FALSE)</f>
        <v>cpd01571_e0</v>
      </c>
      <c r="D1485" t="s">
        <v>1990</v>
      </c>
      <c r="E1485" t="str">
        <f>VLOOKUP(D1485,Sheet2!$B$2:$C$1280,2,FALSE)</f>
        <v>3-Dehydro-L-gulonate_c0</v>
      </c>
      <c r="F1485" t="str">
        <f>VLOOKUP(E1485,Sheet2!$C$1:$D$824,2,FALSE)</f>
        <v>cpd00473_c0</v>
      </c>
      <c r="G1485">
        <v>0.37550200803212802</v>
      </c>
    </row>
    <row r="1486" spans="1:7" x14ac:dyDescent="0.3">
      <c r="A1486" t="s">
        <v>1974</v>
      </c>
      <c r="B1486" t="str">
        <f>VLOOKUP(A1486,Sheet2!$B$2:$C$1280,2,FALSE)</f>
        <v>2',3'-Cyclic AMP_e0</v>
      </c>
      <c r="C1486" t="str">
        <f>VLOOKUP(B1486,Sheet2!$C$1:$D$824,2,FALSE)</f>
        <v>cpd01570_e0</v>
      </c>
      <c r="D1486" t="s">
        <v>475</v>
      </c>
      <c r="E1486" t="str">
        <f>VLOOKUP(D1486,Sheet2!$B$2:$C$1280,2,FALSE)</f>
        <v>Dopamine_p0</v>
      </c>
      <c r="F1486" t="str">
        <f>VLOOKUP(E1486,Sheet2!$C$1:$D$824,2,FALSE)</f>
        <v>cpd02357_p0</v>
      </c>
      <c r="G1486">
        <v>0.375494071146245</v>
      </c>
    </row>
    <row r="1487" spans="1:7" x14ac:dyDescent="0.3">
      <c r="A1487" t="s">
        <v>216</v>
      </c>
      <c r="B1487" t="str">
        <f>VLOOKUP(A1487,Sheet2!$B$2:$C$1280,2,FALSE)</f>
        <v>Acetoacetyl-CoA_c0</v>
      </c>
      <c r="C1487" t="str">
        <f>VLOOKUP(B1487,Sheet2!$C$1:$D$824,2,FALSE)</f>
        <v>cpd00279_c0</v>
      </c>
      <c r="D1487" t="s">
        <v>510</v>
      </c>
      <c r="E1487" t="str">
        <f>VLOOKUP(D1487,Sheet2!$B$2:$C$1280,2,FALSE)</f>
        <v>D-Arabinose5-phosphate_c0</v>
      </c>
      <c r="F1487" t="str">
        <f>VLOOKUP(E1487,Sheet2!$C$1:$D$824,2,FALSE)</f>
        <v>cpd00817_c0</v>
      </c>
      <c r="G1487">
        <v>0.375494071146245</v>
      </c>
    </row>
    <row r="1488" spans="1:7" x14ac:dyDescent="0.3">
      <c r="A1488" t="s">
        <v>510</v>
      </c>
      <c r="B1488" t="str">
        <f>VLOOKUP(A1488,Sheet2!$B$2:$C$1280,2,FALSE)</f>
        <v>D-Arabinose5-phosphate_c0</v>
      </c>
      <c r="C1488" t="str">
        <f>VLOOKUP(B1488,Sheet2!$C$1:$D$824,2,FALSE)</f>
        <v>cpd00817_c0</v>
      </c>
      <c r="D1488" t="s">
        <v>74</v>
      </c>
      <c r="E1488" t="str">
        <f>VLOOKUP(D1488,Sheet2!$B$2:$C$1280,2,FALSE)</f>
        <v>CoA_c0</v>
      </c>
      <c r="F1488" t="str">
        <f>VLOOKUP(E1488,Sheet2!$C$1:$D$824,2,FALSE)</f>
        <v>cpd00010_c0</v>
      </c>
      <c r="G1488">
        <v>0.375494071146245</v>
      </c>
    </row>
    <row r="1489" spans="1:7" x14ac:dyDescent="0.3">
      <c r="A1489" t="s">
        <v>510</v>
      </c>
      <c r="B1489" t="str">
        <f>VLOOKUP(A1489,Sheet2!$B$2:$C$1280,2,FALSE)</f>
        <v>D-Arabinose5-phosphate_c0</v>
      </c>
      <c r="C1489" t="str">
        <f>VLOOKUP(B1489,Sheet2!$C$1:$D$824,2,FALSE)</f>
        <v>cpd00817_c0</v>
      </c>
      <c r="D1489" t="s">
        <v>1984</v>
      </c>
      <c r="E1489" t="str">
        <f>VLOOKUP(D1489,Sheet2!$B$2:$C$1280,2,FALSE)</f>
        <v>2',3'-Cyclic GMP_e0</v>
      </c>
      <c r="F1489" t="str">
        <f>VLOOKUP(E1489,Sheet2!$C$1:$D$824,2,FALSE)</f>
        <v>cpd03702_e0</v>
      </c>
      <c r="G1489">
        <v>0.375494071146245</v>
      </c>
    </row>
    <row r="1490" spans="1:7" x14ac:dyDescent="0.3">
      <c r="A1490" t="s">
        <v>510</v>
      </c>
      <c r="B1490" t="str">
        <f>VLOOKUP(A1490,Sheet2!$B$2:$C$1280,2,FALSE)</f>
        <v>D-Arabinose5-phosphate_c0</v>
      </c>
      <c r="C1490" t="str">
        <f>VLOOKUP(B1490,Sheet2!$C$1:$D$824,2,FALSE)</f>
        <v>cpd00817_c0</v>
      </c>
      <c r="D1490" t="s">
        <v>105</v>
      </c>
      <c r="E1490" t="str">
        <f>VLOOKUP(D1490,Sheet2!$B$2:$C$1280,2,FALSE)</f>
        <v>Acetyl-CoA_c0</v>
      </c>
      <c r="F1490" t="str">
        <f>VLOOKUP(E1490,Sheet2!$C$1:$D$824,2,FALSE)</f>
        <v>cpd00022_c0</v>
      </c>
      <c r="G1490">
        <v>0.375494071146245</v>
      </c>
    </row>
    <row r="1491" spans="1:7" x14ac:dyDescent="0.3">
      <c r="A1491" t="s">
        <v>475</v>
      </c>
      <c r="B1491" t="str">
        <f>VLOOKUP(A1491,Sheet2!$B$2:$C$1280,2,FALSE)</f>
        <v>Dopamine_p0</v>
      </c>
      <c r="C1491" t="str">
        <f>VLOOKUP(B1491,Sheet2!$C$1:$D$824,2,FALSE)</f>
        <v>cpd02357_p0</v>
      </c>
      <c r="D1491" t="s">
        <v>1992</v>
      </c>
      <c r="E1491" t="str">
        <f>VLOOKUP(D1491,Sheet2!$B$2:$C$1280,2,FALSE)</f>
        <v>dTDP-4-acetamido-4,6-dideoxy-D-galactose_c0</v>
      </c>
      <c r="F1491" t="str">
        <f>VLOOKUP(E1491,Sheet2!$C$1:$D$824,2,FALSE)</f>
        <v>cpd15454_c0</v>
      </c>
      <c r="G1491">
        <v>0.375494071146245</v>
      </c>
    </row>
    <row r="1492" spans="1:7" x14ac:dyDescent="0.3">
      <c r="A1492" t="s">
        <v>510</v>
      </c>
      <c r="B1492" t="str">
        <f>VLOOKUP(A1492,Sheet2!$B$2:$C$1280,2,FALSE)</f>
        <v>D-Arabinose5-phosphate_c0</v>
      </c>
      <c r="C1492" t="str">
        <f>VLOOKUP(B1492,Sheet2!$C$1:$D$824,2,FALSE)</f>
        <v>cpd00817_c0</v>
      </c>
      <c r="D1492" t="s">
        <v>104</v>
      </c>
      <c r="E1492" t="str">
        <f>VLOOKUP(D1492,Sheet2!$B$2:$C$1280,2,FALSE)</f>
        <v>ATP_c0</v>
      </c>
      <c r="F1492" t="str">
        <f>VLOOKUP(E1492,Sheet2!$C$1:$D$824,2,FALSE)</f>
        <v>cpd00002_c0</v>
      </c>
      <c r="G1492">
        <v>0.37524950099800303</v>
      </c>
    </row>
    <row r="1493" spans="1:7" x14ac:dyDescent="0.3">
      <c r="A1493" t="s">
        <v>1979</v>
      </c>
      <c r="B1493" t="str">
        <f>VLOOKUP(A1493,Sheet2!$B$2:$C$1280,2,FALSE)</f>
        <v>Undecaprenyl-diphospho N-acetylglucosamine-N-acetylmannosaminuronate-N-acetamido-4,6-dideoxy-D-galactose_c0</v>
      </c>
      <c r="C1493" t="str">
        <f>VLOOKUP(B1493,Sheet2!$C$1:$D$824,2,FALSE)</f>
        <v>cpd15582_c0</v>
      </c>
      <c r="D1493" t="s">
        <v>81</v>
      </c>
      <c r="E1493" t="str">
        <f>VLOOKUP(D1493,Sheet2!$B$2:$C$1280,2,FALSE)</f>
        <v>Cytidine_p0</v>
      </c>
      <c r="F1493" t="str">
        <f>VLOOKUP(E1493,Sheet2!$C$1:$D$824,2,FALSE)</f>
        <v>cpd00367_p0</v>
      </c>
      <c r="G1493">
        <v>0.37524818001323601</v>
      </c>
    </row>
    <row r="1494" spans="1:7" x14ac:dyDescent="0.3">
      <c r="A1494" t="s">
        <v>6</v>
      </c>
      <c r="B1494" t="str">
        <f>VLOOKUP(A1494,Sheet2!$B$2:$C$1280,2,FALSE)</f>
        <v>NADPH_c0</v>
      </c>
      <c r="C1494" t="str">
        <f>VLOOKUP(B1494,Sheet2!$C$1:$D$824,2,FALSE)</f>
        <v>cpd00005_c0</v>
      </c>
      <c r="D1494" t="s">
        <v>1971</v>
      </c>
      <c r="E1494" t="str">
        <f>VLOOKUP(D1494,Sheet2!$B$2:$C$1280,2,FALSE)</f>
        <v>Protocatechuatealdehyde_e0</v>
      </c>
      <c r="F1494" t="str">
        <f>VLOOKUP(E1494,Sheet2!$C$1:$D$824,2,FALSE)</f>
        <v>cpd02500_e0</v>
      </c>
      <c r="G1494">
        <v>0.37524557956777999</v>
      </c>
    </row>
    <row r="1495" spans="1:7" x14ac:dyDescent="0.3">
      <c r="A1495" t="s">
        <v>29</v>
      </c>
      <c r="B1495" t="str">
        <f>VLOOKUP(A1495,Sheet2!$B$2:$C$1280,2,FALSE)</f>
        <v>(R)-1,2-Propanediol_e0</v>
      </c>
      <c r="C1495" t="str">
        <f>VLOOKUP(B1495,Sheet2!$C$1:$D$824,2,FALSE)</f>
        <v>cpd01861_e0</v>
      </c>
      <c r="D1495" t="s">
        <v>368</v>
      </c>
      <c r="E1495" t="str">
        <f>VLOOKUP(D1495,Sheet2!$B$2:$C$1280,2,FALSE)</f>
        <v>D-Alanine_c0</v>
      </c>
      <c r="F1495" t="str">
        <f>VLOOKUP(E1495,Sheet2!$C$1:$D$824,2,FALSE)</f>
        <v>cpd00117_c0</v>
      </c>
      <c r="G1495">
        <v>0.375</v>
      </c>
    </row>
    <row r="1496" spans="1:7" x14ac:dyDescent="0.3">
      <c r="A1496" t="s">
        <v>29</v>
      </c>
      <c r="B1496" t="str">
        <f>VLOOKUP(A1496,Sheet2!$B$2:$C$1280,2,FALSE)</f>
        <v>(R)-1,2-Propanediol_e0</v>
      </c>
      <c r="C1496" t="str">
        <f>VLOOKUP(B1496,Sheet2!$C$1:$D$824,2,FALSE)</f>
        <v>cpd01861_e0</v>
      </c>
      <c r="D1496" t="s">
        <v>1985</v>
      </c>
      <c r="E1496" t="str">
        <f>VLOOKUP(D1496,Sheet2!$B$2:$C$1280,2,FALSE)</f>
        <v>4-Oxobutanoate_c0</v>
      </c>
      <c r="F1496" t="str">
        <f>VLOOKUP(E1496,Sheet2!$C$1:$D$824,2,FALSE)</f>
        <v>cpd00199_c0</v>
      </c>
      <c r="G1496">
        <v>0.375</v>
      </c>
    </row>
    <row r="1497" spans="1:7" x14ac:dyDescent="0.3">
      <c r="A1497" t="s">
        <v>453</v>
      </c>
      <c r="B1497" t="str">
        <f>VLOOKUP(A1497,Sheet2!$B$2:$C$1280,2,FALSE)</f>
        <v>1,2-Propanediol_e0</v>
      </c>
      <c r="C1497" t="str">
        <f>VLOOKUP(B1497,Sheet2!$C$1:$D$824,2,FALSE)</f>
        <v>cpd00453_e0</v>
      </c>
      <c r="D1497" t="s">
        <v>368</v>
      </c>
      <c r="E1497" t="str">
        <f>VLOOKUP(D1497,Sheet2!$B$2:$C$1280,2,FALSE)</f>
        <v>D-Alanine_c0</v>
      </c>
      <c r="F1497" t="str">
        <f>VLOOKUP(E1497,Sheet2!$C$1:$D$824,2,FALSE)</f>
        <v>cpd00117_c0</v>
      </c>
      <c r="G1497">
        <v>0.375</v>
      </c>
    </row>
    <row r="1498" spans="1:7" x14ac:dyDescent="0.3">
      <c r="A1498" t="s">
        <v>453</v>
      </c>
      <c r="B1498" t="str">
        <f>VLOOKUP(A1498,Sheet2!$B$2:$C$1280,2,FALSE)</f>
        <v>1,2-Propanediol_e0</v>
      </c>
      <c r="C1498" t="str">
        <f>VLOOKUP(B1498,Sheet2!$C$1:$D$824,2,FALSE)</f>
        <v>cpd00453_e0</v>
      </c>
      <c r="D1498" t="s">
        <v>1985</v>
      </c>
      <c r="E1498" t="str">
        <f>VLOOKUP(D1498,Sheet2!$B$2:$C$1280,2,FALSE)</f>
        <v>4-Oxobutanoate_c0</v>
      </c>
      <c r="F1498" t="str">
        <f>VLOOKUP(E1498,Sheet2!$C$1:$D$824,2,FALSE)</f>
        <v>cpd00199_c0</v>
      </c>
      <c r="G1498">
        <v>0.375</v>
      </c>
    </row>
    <row r="1499" spans="1:7" x14ac:dyDescent="0.3">
      <c r="A1499" t="s">
        <v>122</v>
      </c>
      <c r="B1499" t="str">
        <f>VLOOKUP(A1499,Sheet2!$B$2:$C$1280,2,FALSE)</f>
        <v>D-Ribulose5-phosphate_c0</v>
      </c>
      <c r="C1499" t="str">
        <f>VLOOKUP(B1499,Sheet2!$C$1:$D$824,2,FALSE)</f>
        <v>cpd00171_c0</v>
      </c>
      <c r="D1499" t="s">
        <v>1977</v>
      </c>
      <c r="E1499" t="str">
        <f>VLOOKUP(D1499,Sheet2!$B$2:$C$1280,2,FALSE)</f>
        <v>2,3-Diaminopropionate_p0</v>
      </c>
      <c r="F1499" t="str">
        <f>VLOOKUP(E1499,Sheet2!$C$1:$D$824,2,FALSE)</f>
        <v>cpd03828_p0</v>
      </c>
      <c r="G1499">
        <v>0.375</v>
      </c>
    </row>
    <row r="1500" spans="1:7" x14ac:dyDescent="0.3">
      <c r="A1500" t="s">
        <v>1971</v>
      </c>
      <c r="B1500" t="str">
        <f>VLOOKUP(A1500,Sheet2!$B$2:$C$1280,2,FALSE)</f>
        <v>Protocatechuatealdehyde_e0</v>
      </c>
      <c r="C1500" t="str">
        <f>VLOOKUP(B1500,Sheet2!$C$1:$D$824,2,FALSE)</f>
        <v>cpd02500_e0</v>
      </c>
      <c r="D1500" t="s">
        <v>61</v>
      </c>
      <c r="E1500" t="str">
        <f>VLOOKUP(D1500,Sheet2!$B$2:$C$1280,2,FALSE)</f>
        <v>Adenosine_p0</v>
      </c>
      <c r="F1500" t="str">
        <f>VLOOKUP(E1500,Sheet2!$C$1:$D$824,2,FALSE)</f>
        <v>cpd00182_p0</v>
      </c>
      <c r="G1500">
        <v>0.375</v>
      </c>
    </row>
    <row r="1501" spans="1:7" x14ac:dyDescent="0.3">
      <c r="A1501" t="s">
        <v>147</v>
      </c>
      <c r="B1501" t="str">
        <f>VLOOKUP(A1501,Sheet2!$B$2:$C$1280,2,FALSE)</f>
        <v>5-Dehydrogluconate_c0</v>
      </c>
      <c r="C1501" t="str">
        <f>VLOOKUP(B1501,Sheet2!$C$1:$D$824,2,FALSE)</f>
        <v>cpd00781_c0</v>
      </c>
      <c r="D1501" t="s">
        <v>88</v>
      </c>
      <c r="E1501" t="str">
        <f>VLOOKUP(D1501,Sheet2!$B$2:$C$1280,2,FALSE)</f>
        <v>L-Glutamate_c0</v>
      </c>
      <c r="F1501" t="str">
        <f>VLOOKUP(E1501,Sheet2!$C$1:$D$824,2,FALSE)</f>
        <v>cpd00023_c0</v>
      </c>
      <c r="G1501">
        <v>0.375</v>
      </c>
    </row>
    <row r="1502" spans="1:7" x14ac:dyDescent="0.3">
      <c r="A1502" t="s">
        <v>1978</v>
      </c>
      <c r="B1502" t="str">
        <f>VLOOKUP(A1502,Sheet2!$B$2:$C$1280,2,FALSE)</f>
        <v>4-Amino-5-phosphomethyl-2-methylpyrimidine_c0</v>
      </c>
      <c r="C1502" t="str">
        <f>VLOOKUP(B1502,Sheet2!$C$1:$D$824,2,FALSE)</f>
        <v>cpd02775_c0</v>
      </c>
      <c r="D1502" t="s">
        <v>74</v>
      </c>
      <c r="E1502" t="str">
        <f>VLOOKUP(D1502,Sheet2!$B$2:$C$1280,2,FALSE)</f>
        <v>CoA_c0</v>
      </c>
      <c r="F1502" t="str">
        <f>VLOOKUP(E1502,Sheet2!$C$1:$D$824,2,FALSE)</f>
        <v>cpd00010_c0</v>
      </c>
      <c r="G1502">
        <v>0.375</v>
      </c>
    </row>
    <row r="1503" spans="1:7" x14ac:dyDescent="0.3">
      <c r="A1503" t="s">
        <v>510</v>
      </c>
      <c r="B1503" t="str">
        <f>VLOOKUP(A1503,Sheet2!$B$2:$C$1280,2,FALSE)</f>
        <v>D-Arabinose5-phosphate_c0</v>
      </c>
      <c r="C1503" t="str">
        <f>VLOOKUP(B1503,Sheet2!$C$1:$D$824,2,FALSE)</f>
        <v>cpd00817_c0</v>
      </c>
      <c r="D1503" t="s">
        <v>1992</v>
      </c>
      <c r="E1503" t="str">
        <f>VLOOKUP(D1503,Sheet2!$B$2:$C$1280,2,FALSE)</f>
        <v>dTDP-4-acetamido-4,6-dideoxy-D-galactose_c0</v>
      </c>
      <c r="F1503" t="str">
        <f>VLOOKUP(E1503,Sheet2!$C$1:$D$824,2,FALSE)</f>
        <v>cpd15454_c0</v>
      </c>
      <c r="G1503">
        <v>0.375</v>
      </c>
    </row>
    <row r="1504" spans="1:7" x14ac:dyDescent="0.3">
      <c r="A1504" t="s">
        <v>17</v>
      </c>
      <c r="B1504" t="str">
        <f>VLOOKUP(A1504,Sheet2!$B$2:$C$1280,2,FALSE)</f>
        <v>NADH_c0</v>
      </c>
      <c r="C1504" t="str">
        <f>VLOOKUP(B1504,Sheet2!$C$1:$D$824,2,FALSE)</f>
        <v>cpd00004_c0</v>
      </c>
      <c r="D1504" t="s">
        <v>510</v>
      </c>
      <c r="E1504" t="str">
        <f>VLOOKUP(D1504,Sheet2!$B$2:$C$1280,2,FALSE)</f>
        <v>D-Arabinose5-phosphate_c0</v>
      </c>
      <c r="F1504" t="str">
        <f>VLOOKUP(E1504,Sheet2!$C$1:$D$824,2,FALSE)</f>
        <v>cpd00817_c0</v>
      </c>
      <c r="G1504">
        <v>0.37475345167652802</v>
      </c>
    </row>
    <row r="1505" spans="1:7" x14ac:dyDescent="0.3">
      <c r="A1505" t="s">
        <v>510</v>
      </c>
      <c r="B1505" t="str">
        <f>VLOOKUP(A1505,Sheet2!$B$2:$C$1280,2,FALSE)</f>
        <v>D-Arabinose5-phosphate_c0</v>
      </c>
      <c r="C1505" t="str">
        <f>VLOOKUP(B1505,Sheet2!$C$1:$D$824,2,FALSE)</f>
        <v>cpd00817_c0</v>
      </c>
      <c r="D1505" t="s">
        <v>79</v>
      </c>
      <c r="E1505" t="str">
        <f>VLOOKUP(D1505,Sheet2!$B$2:$C$1280,2,FALSE)</f>
        <v>AMP_c0</v>
      </c>
      <c r="F1505" t="str">
        <f>VLOOKUP(E1505,Sheet2!$C$1:$D$824,2,FALSE)</f>
        <v>cpd00018_c0</v>
      </c>
      <c r="G1505">
        <v>0.37474949899799598</v>
      </c>
    </row>
    <row r="1506" spans="1:7" x14ac:dyDescent="0.3">
      <c r="A1506" t="s">
        <v>15</v>
      </c>
      <c r="B1506" t="str">
        <f>VLOOKUP(A1506,Sheet2!$B$2:$C$1280,2,FALSE)</f>
        <v>NAD_c0</v>
      </c>
      <c r="C1506" t="str">
        <f>VLOOKUP(B1506,Sheet2!$C$1:$D$824,2,FALSE)</f>
        <v>cpd00003_c0</v>
      </c>
      <c r="D1506" t="s">
        <v>1971</v>
      </c>
      <c r="E1506" t="str">
        <f>VLOOKUP(D1506,Sheet2!$B$2:$C$1280,2,FALSE)</f>
        <v>Protocatechuatealdehyde_e0</v>
      </c>
      <c r="F1506" t="str">
        <f>VLOOKUP(E1506,Sheet2!$C$1:$D$824,2,FALSE)</f>
        <v>cpd02500_e0</v>
      </c>
      <c r="G1506">
        <v>0.37450980392156802</v>
      </c>
    </row>
    <row r="1507" spans="1:7" x14ac:dyDescent="0.3">
      <c r="A1507" t="s">
        <v>219</v>
      </c>
      <c r="B1507" t="str">
        <f>VLOOKUP(A1507,Sheet2!$B$2:$C$1280,2,FALSE)</f>
        <v>4-(Phosphonooxy)-threonine_c0</v>
      </c>
      <c r="C1507" t="str">
        <f>VLOOKUP(B1507,Sheet2!$C$1:$D$824,2,FALSE)</f>
        <v>cpd03607_c0</v>
      </c>
      <c r="D1507" t="s">
        <v>92</v>
      </c>
      <c r="E1507" t="str">
        <f>VLOOKUP(D1507,Sheet2!$B$2:$C$1280,2,FALSE)</f>
        <v>5'-Deoxyadenosine_c0</v>
      </c>
      <c r="F1507" t="str">
        <f>VLOOKUP(E1507,Sheet2!$C$1:$D$824,2,FALSE)</f>
        <v>cpd03091_c0</v>
      </c>
      <c r="G1507">
        <v>0.37450199203187201</v>
      </c>
    </row>
    <row r="1508" spans="1:7" x14ac:dyDescent="0.3">
      <c r="A1508" t="s">
        <v>1979</v>
      </c>
      <c r="B1508" t="str">
        <f>VLOOKUP(A1508,Sheet2!$B$2:$C$1280,2,FALSE)</f>
        <v>Undecaprenyl-diphospho N-acetylglucosamine-N-acetylmannosaminuronate-N-acetamido-4,6-dideoxy-D-galactose_c0</v>
      </c>
      <c r="C1508" t="str">
        <f>VLOOKUP(B1508,Sheet2!$C$1:$D$824,2,FALSE)</f>
        <v>cpd15582_c0</v>
      </c>
      <c r="D1508" t="s">
        <v>475</v>
      </c>
      <c r="E1508" t="str">
        <f>VLOOKUP(D1508,Sheet2!$B$2:$C$1280,2,FALSE)</f>
        <v>Dopamine_p0</v>
      </c>
      <c r="F1508" t="str">
        <f>VLOOKUP(E1508,Sheet2!$C$1:$D$824,2,FALSE)</f>
        <v>cpd02357_p0</v>
      </c>
      <c r="G1508">
        <v>0.37450199203187201</v>
      </c>
    </row>
    <row r="1509" spans="1:7" x14ac:dyDescent="0.3">
      <c r="A1509" t="s">
        <v>1972</v>
      </c>
      <c r="B1509" t="str">
        <f>VLOOKUP(A1509,Sheet2!$B$2:$C$1280,2,FALSE)</f>
        <v>Undecaprenyl-diphospho-N-acetylglucosamine-N-acetylmannosaminuronate_c0</v>
      </c>
      <c r="C1509" t="str">
        <f>VLOOKUP(B1509,Sheet2!$C$1:$D$824,2,FALSE)</f>
        <v>cpd15581_c0</v>
      </c>
      <c r="D1509" t="s">
        <v>475</v>
      </c>
      <c r="E1509" t="str">
        <f>VLOOKUP(D1509,Sheet2!$B$2:$C$1280,2,FALSE)</f>
        <v>Dopamine_p0</v>
      </c>
      <c r="F1509" t="str">
        <f>VLOOKUP(E1509,Sheet2!$C$1:$D$824,2,FALSE)</f>
        <v>cpd02357_p0</v>
      </c>
      <c r="G1509">
        <v>0.37424547283702198</v>
      </c>
    </row>
    <row r="1510" spans="1:7" x14ac:dyDescent="0.3">
      <c r="A1510" t="s">
        <v>142</v>
      </c>
      <c r="B1510" t="str">
        <f>VLOOKUP(A1510,Sheet2!$B$2:$C$1280,2,FALSE)</f>
        <v>Uridine_p0</v>
      </c>
      <c r="C1510" t="str">
        <f>VLOOKUP(B1510,Sheet2!$C$1:$D$824,2,FALSE)</f>
        <v>cpd00249_p0</v>
      </c>
      <c r="D1510" t="s">
        <v>1971</v>
      </c>
      <c r="E1510" t="str">
        <f>VLOOKUP(D1510,Sheet2!$B$2:$C$1280,2,FALSE)</f>
        <v>Protocatechuatealdehyde_e0</v>
      </c>
      <c r="F1510" t="str">
        <f>VLOOKUP(E1510,Sheet2!$C$1:$D$824,2,FALSE)</f>
        <v>cpd02500_e0</v>
      </c>
      <c r="G1510">
        <v>0.37422037422037402</v>
      </c>
    </row>
    <row r="1511" spans="1:7" x14ac:dyDescent="0.3">
      <c r="A1511" t="s">
        <v>6</v>
      </c>
      <c r="B1511" t="str">
        <f>VLOOKUP(A1511,Sheet2!$B$2:$C$1280,2,FALSE)</f>
        <v>NADPH_c0</v>
      </c>
      <c r="C1511" t="str">
        <f>VLOOKUP(B1511,Sheet2!$C$1:$D$824,2,FALSE)</f>
        <v>cpd00005_c0</v>
      </c>
      <c r="D1511" t="s">
        <v>510</v>
      </c>
      <c r="E1511" t="str">
        <f>VLOOKUP(D1511,Sheet2!$B$2:$C$1280,2,FALSE)</f>
        <v>D-Arabinose5-phosphate_c0</v>
      </c>
      <c r="F1511" t="str">
        <f>VLOOKUP(E1511,Sheet2!$C$1:$D$824,2,FALSE)</f>
        <v>cpd00817_c0</v>
      </c>
      <c r="G1511">
        <v>0.37401574803149601</v>
      </c>
    </row>
    <row r="1512" spans="1:7" x14ac:dyDescent="0.3">
      <c r="A1512" t="s">
        <v>1975</v>
      </c>
      <c r="B1512" t="str">
        <f>VLOOKUP(A1512,Sheet2!$B$2:$C$1280,2,FALSE)</f>
        <v>3'-AMP_p0</v>
      </c>
      <c r="C1512" t="str">
        <f>VLOOKUP(B1512,Sheet2!$C$1:$D$824,2,FALSE)</f>
        <v>cpd00988_p0</v>
      </c>
      <c r="D1512" t="s">
        <v>510</v>
      </c>
      <c r="E1512" t="str">
        <f>VLOOKUP(D1512,Sheet2!$B$2:$C$1280,2,FALSE)</f>
        <v>D-Arabinose5-phosphate_c0</v>
      </c>
      <c r="F1512" t="str">
        <f>VLOOKUP(E1512,Sheet2!$C$1:$D$824,2,FALSE)</f>
        <v>cpd00817_c0</v>
      </c>
      <c r="G1512">
        <v>0.374</v>
      </c>
    </row>
    <row r="1513" spans="1:7" x14ac:dyDescent="0.3">
      <c r="A1513" t="s">
        <v>1968</v>
      </c>
      <c r="B1513" t="str">
        <f>VLOOKUP(A1513,Sheet2!$B$2:$C$1280,2,FALSE)</f>
        <v>3'-UMP_p0</v>
      </c>
      <c r="C1513" t="str">
        <f>VLOOKUP(B1513,Sheet2!$C$1:$D$824,2,FALSE)</f>
        <v>cpd00989_p0</v>
      </c>
      <c r="D1513" t="s">
        <v>1971</v>
      </c>
      <c r="E1513" t="str">
        <f>VLOOKUP(D1513,Sheet2!$B$2:$C$1280,2,FALSE)</f>
        <v>Protocatechuatealdehyde_e0</v>
      </c>
      <c r="F1513" t="str">
        <f>VLOOKUP(E1513,Sheet2!$C$1:$D$824,2,FALSE)</f>
        <v>cpd02500_e0</v>
      </c>
      <c r="G1513">
        <v>0.37398373983739802</v>
      </c>
    </row>
    <row r="1514" spans="1:7" x14ac:dyDescent="0.3">
      <c r="A1514" t="s">
        <v>1978</v>
      </c>
      <c r="B1514" t="str">
        <f>VLOOKUP(A1514,Sheet2!$B$2:$C$1280,2,FALSE)</f>
        <v>4-Amino-5-phosphomethyl-2-methylpyrimidine_c0</v>
      </c>
      <c r="C1514" t="str">
        <f>VLOOKUP(B1514,Sheet2!$C$1:$D$824,2,FALSE)</f>
        <v>cpd02775_c0</v>
      </c>
      <c r="D1514" t="s">
        <v>93</v>
      </c>
      <c r="E1514" t="str">
        <f>VLOOKUP(D1514,Sheet2!$B$2:$C$1280,2,FALSE)</f>
        <v>NADP_c0</v>
      </c>
      <c r="F1514" t="str">
        <f>VLOOKUP(E1514,Sheet2!$C$1:$D$824,2,FALSE)</f>
        <v>cpd00006_c0</v>
      </c>
      <c r="G1514">
        <v>0.37384140061791898</v>
      </c>
    </row>
    <row r="1515" spans="1:7" x14ac:dyDescent="0.3">
      <c r="A1515" t="s">
        <v>1971</v>
      </c>
      <c r="B1515" t="str">
        <f>VLOOKUP(A1515,Sheet2!$B$2:$C$1280,2,FALSE)</f>
        <v>Protocatechuatealdehyde_e0</v>
      </c>
      <c r="C1515" t="str">
        <f>VLOOKUP(B1515,Sheet2!$C$1:$D$824,2,FALSE)</f>
        <v>cpd02500_e0</v>
      </c>
      <c r="D1515" t="s">
        <v>93</v>
      </c>
      <c r="E1515" t="str">
        <f>VLOOKUP(D1515,Sheet2!$B$2:$C$1280,2,FALSE)</f>
        <v>NADP_c0</v>
      </c>
      <c r="F1515" t="str">
        <f>VLOOKUP(E1515,Sheet2!$C$1:$D$824,2,FALSE)</f>
        <v>cpd00006_c0</v>
      </c>
      <c r="G1515">
        <v>0.37377690802348301</v>
      </c>
    </row>
    <row r="1516" spans="1:7" x14ac:dyDescent="0.3">
      <c r="A1516" t="s">
        <v>1971</v>
      </c>
      <c r="B1516" t="str">
        <f>VLOOKUP(A1516,Sheet2!$B$2:$C$1280,2,FALSE)</f>
        <v>Protocatechuatealdehyde_e0</v>
      </c>
      <c r="C1516" t="str">
        <f>VLOOKUP(B1516,Sheet2!$C$1:$D$824,2,FALSE)</f>
        <v>cpd02500_e0</v>
      </c>
      <c r="D1516" t="s">
        <v>104</v>
      </c>
      <c r="E1516" t="str">
        <f>VLOOKUP(D1516,Sheet2!$B$2:$C$1280,2,FALSE)</f>
        <v>ATP_c0</v>
      </c>
      <c r="F1516" t="str">
        <f>VLOOKUP(E1516,Sheet2!$C$1:$D$824,2,FALSE)</f>
        <v>cpd00002_c0</v>
      </c>
      <c r="G1516">
        <v>0.37375745526838899</v>
      </c>
    </row>
    <row r="1517" spans="1:7" x14ac:dyDescent="0.3">
      <c r="A1517" t="s">
        <v>1971</v>
      </c>
      <c r="B1517" t="str">
        <f>VLOOKUP(A1517,Sheet2!$B$2:$C$1280,2,FALSE)</f>
        <v>Protocatechuatealdehyde_e0</v>
      </c>
      <c r="C1517" t="str">
        <f>VLOOKUP(B1517,Sheet2!$C$1:$D$824,2,FALSE)</f>
        <v>cpd02500_e0</v>
      </c>
      <c r="D1517" t="s">
        <v>92</v>
      </c>
      <c r="E1517" t="str">
        <f>VLOOKUP(D1517,Sheet2!$B$2:$C$1280,2,FALSE)</f>
        <v>5'-Deoxyadenosine_c0</v>
      </c>
      <c r="F1517" t="str">
        <f>VLOOKUP(E1517,Sheet2!$C$1:$D$824,2,FALSE)</f>
        <v>cpd03091_c0</v>
      </c>
      <c r="G1517">
        <v>0.37373737373737298</v>
      </c>
    </row>
    <row r="1518" spans="1:7" x14ac:dyDescent="0.3">
      <c r="A1518" t="s">
        <v>418</v>
      </c>
      <c r="B1518" t="str">
        <f>VLOOKUP(A1518,Sheet2!$B$2:$C$1280,2,FALSE)</f>
        <v>Maltohexaose_c0</v>
      </c>
      <c r="C1518" t="str">
        <f>VLOOKUP(B1518,Sheet2!$C$1:$D$824,2,FALSE)</f>
        <v>cpd01329_c0</v>
      </c>
      <c r="D1518" t="s">
        <v>1990</v>
      </c>
      <c r="E1518" t="str">
        <f>VLOOKUP(D1518,Sheet2!$B$2:$C$1280,2,FALSE)</f>
        <v>3-Dehydro-L-gulonate_c0</v>
      </c>
      <c r="F1518" t="str">
        <f>VLOOKUP(E1518,Sheet2!$C$1:$D$824,2,FALSE)</f>
        <v>cpd00473_c0</v>
      </c>
      <c r="G1518">
        <v>0.373595505617977</v>
      </c>
    </row>
    <row r="1519" spans="1:7" x14ac:dyDescent="0.3">
      <c r="A1519" t="s">
        <v>6</v>
      </c>
      <c r="B1519" t="str">
        <f>VLOOKUP(A1519,Sheet2!$B$2:$C$1280,2,FALSE)</f>
        <v>NADPH_c0</v>
      </c>
      <c r="C1519" t="str">
        <f>VLOOKUP(B1519,Sheet2!$C$1:$D$824,2,FALSE)</f>
        <v>cpd00005_c0</v>
      </c>
      <c r="D1519" t="s">
        <v>211</v>
      </c>
      <c r="E1519" t="str">
        <f>VLOOKUP(D1519,Sheet2!$B$2:$C$1280,2,FALSE)</f>
        <v>Adenine_c0</v>
      </c>
      <c r="F1519" t="str">
        <f>VLOOKUP(E1519,Sheet2!$C$1:$D$824,2,FALSE)</f>
        <v>cpd00128_c0</v>
      </c>
      <c r="G1519">
        <v>0.37354497354497301</v>
      </c>
    </row>
    <row r="1520" spans="1:7" x14ac:dyDescent="0.3">
      <c r="A1520" t="s">
        <v>1967</v>
      </c>
      <c r="B1520" t="str">
        <f>VLOOKUP(A1520,Sheet2!$B$2:$C$1280,2,FALSE)</f>
        <v>3-keto-L-gulonate-6-phosphate_c0</v>
      </c>
      <c r="C1520" t="str">
        <f>VLOOKUP(B1520,Sheet2!$C$1:$D$824,2,FALSE)</f>
        <v>cpd10596_c0</v>
      </c>
      <c r="D1520" t="s">
        <v>432</v>
      </c>
      <c r="E1520" t="str">
        <f>VLOOKUP(D1520,Sheet2!$B$2:$C$1280,2,FALSE)</f>
        <v>4-Hydroxy-L-threonine_c0</v>
      </c>
      <c r="F1520" t="str">
        <f>VLOOKUP(E1520,Sheet2!$C$1:$D$824,2,FALSE)</f>
        <v>cpd03608_c0</v>
      </c>
      <c r="G1520">
        <v>0.37327188940092099</v>
      </c>
    </row>
    <row r="1521" spans="1:7" x14ac:dyDescent="0.3">
      <c r="A1521" t="s">
        <v>1971</v>
      </c>
      <c r="B1521" t="str">
        <f>VLOOKUP(A1521,Sheet2!$B$2:$C$1280,2,FALSE)</f>
        <v>Protocatechuatealdehyde_e0</v>
      </c>
      <c r="C1521" t="str">
        <f>VLOOKUP(B1521,Sheet2!$C$1:$D$824,2,FALSE)</f>
        <v>cpd02500_e0</v>
      </c>
      <c r="D1521" t="s">
        <v>79</v>
      </c>
      <c r="E1521" t="str">
        <f>VLOOKUP(D1521,Sheet2!$B$2:$C$1280,2,FALSE)</f>
        <v>AMP_c0</v>
      </c>
      <c r="F1521" t="str">
        <f>VLOOKUP(E1521,Sheet2!$C$1:$D$824,2,FALSE)</f>
        <v>cpd00018_c0</v>
      </c>
      <c r="G1521">
        <v>0.37325349301397198</v>
      </c>
    </row>
    <row r="1522" spans="1:7" x14ac:dyDescent="0.3">
      <c r="A1522" t="s">
        <v>1968</v>
      </c>
      <c r="B1522" t="str">
        <f>VLOOKUP(A1522,Sheet2!$B$2:$C$1280,2,FALSE)</f>
        <v>3'-UMP_p0</v>
      </c>
      <c r="C1522" t="str">
        <f>VLOOKUP(B1522,Sheet2!$C$1:$D$824,2,FALSE)</f>
        <v>cpd00989_p0</v>
      </c>
      <c r="D1522" t="s">
        <v>475</v>
      </c>
      <c r="E1522" t="str">
        <f>VLOOKUP(D1522,Sheet2!$B$2:$C$1280,2,FALSE)</f>
        <v>Dopamine_p0</v>
      </c>
      <c r="F1522" t="str">
        <f>VLOOKUP(E1522,Sheet2!$C$1:$D$824,2,FALSE)</f>
        <v>cpd02357_p0</v>
      </c>
      <c r="G1522">
        <v>0.37322515212981699</v>
      </c>
    </row>
    <row r="1523" spans="1:7" x14ac:dyDescent="0.3">
      <c r="A1523" t="s">
        <v>1977</v>
      </c>
      <c r="B1523" t="str">
        <f>VLOOKUP(A1523,Sheet2!$B$2:$C$1280,2,FALSE)</f>
        <v>2,3-Diaminopropionate_p0</v>
      </c>
      <c r="C1523" t="str">
        <f>VLOOKUP(B1523,Sheet2!$C$1:$D$824,2,FALSE)</f>
        <v>cpd03828_p0</v>
      </c>
      <c r="D1523" t="s">
        <v>1987</v>
      </c>
      <c r="E1523" t="str">
        <f>VLOOKUP(D1523,Sheet2!$B$2:$C$1280,2,FALSE)</f>
        <v>2-Dehydro-D-gluconate_c0</v>
      </c>
      <c r="F1523" t="str">
        <f>VLOOKUP(E1523,Sheet2!$C$1:$D$824,2,FALSE)</f>
        <v>cpd00480_c0</v>
      </c>
      <c r="G1523">
        <v>0.37288135593220301</v>
      </c>
    </row>
    <row r="1524" spans="1:7" x14ac:dyDescent="0.3">
      <c r="A1524" t="s">
        <v>1977</v>
      </c>
      <c r="B1524" t="str">
        <f>VLOOKUP(A1524,Sheet2!$B$2:$C$1280,2,FALSE)</f>
        <v>2,3-Diaminopropionate_p0</v>
      </c>
      <c r="C1524" t="str">
        <f>VLOOKUP(B1524,Sheet2!$C$1:$D$824,2,FALSE)</f>
        <v>cpd03828_p0</v>
      </c>
      <c r="D1524" t="s">
        <v>1988</v>
      </c>
      <c r="E1524" t="str">
        <f>VLOOKUP(D1524,Sheet2!$B$2:$C$1280,2,FALSE)</f>
        <v>2-Dehydro-L-gulonate_c0</v>
      </c>
      <c r="F1524" t="str">
        <f>VLOOKUP(E1524,Sheet2!$C$1:$D$824,2,FALSE)</f>
        <v>cpd15351_c0</v>
      </c>
      <c r="G1524">
        <v>0.37288135593220301</v>
      </c>
    </row>
    <row r="1525" spans="1:7" x14ac:dyDescent="0.3">
      <c r="A1525" t="s">
        <v>1970</v>
      </c>
      <c r="B1525" t="str">
        <f>VLOOKUP(A1525,Sheet2!$B$2:$C$1280,2,FALSE)</f>
        <v>2',3'-Cyclic UMP_e0</v>
      </c>
      <c r="C1525" t="str">
        <f>VLOOKUP(B1525,Sheet2!$C$1:$D$824,2,FALSE)</f>
        <v>cpd01572_e0</v>
      </c>
      <c r="D1525" t="s">
        <v>1971</v>
      </c>
      <c r="E1525" t="str">
        <f>VLOOKUP(D1525,Sheet2!$B$2:$C$1280,2,FALSE)</f>
        <v>Protocatechuatealdehyde_e0</v>
      </c>
      <c r="F1525" t="str">
        <f>VLOOKUP(E1525,Sheet2!$C$1:$D$824,2,FALSE)</f>
        <v>cpd02500_e0</v>
      </c>
      <c r="G1525">
        <v>0.37274549098196302</v>
      </c>
    </row>
    <row r="1526" spans="1:7" x14ac:dyDescent="0.3">
      <c r="A1526" t="s">
        <v>1971</v>
      </c>
      <c r="B1526" t="str">
        <f>VLOOKUP(A1526,Sheet2!$B$2:$C$1280,2,FALSE)</f>
        <v>Protocatechuatealdehyde_e0</v>
      </c>
      <c r="C1526" t="str">
        <f>VLOOKUP(B1526,Sheet2!$C$1:$D$824,2,FALSE)</f>
        <v>cpd02500_e0</v>
      </c>
      <c r="D1526" t="s">
        <v>1975</v>
      </c>
      <c r="E1526" t="str">
        <f>VLOOKUP(D1526,Sheet2!$B$2:$C$1280,2,FALSE)</f>
        <v>3'-AMP_p0</v>
      </c>
      <c r="F1526" t="str">
        <f>VLOOKUP(E1526,Sheet2!$C$1:$D$824,2,FALSE)</f>
        <v>cpd00988_p0</v>
      </c>
      <c r="G1526">
        <v>0.372509960159362</v>
      </c>
    </row>
    <row r="1527" spans="1:7" x14ac:dyDescent="0.3">
      <c r="A1527" t="s">
        <v>1978</v>
      </c>
      <c r="B1527" t="str">
        <f>VLOOKUP(A1527,Sheet2!$B$2:$C$1280,2,FALSE)</f>
        <v>4-Amino-5-phosphomethyl-2-methylpyrimidine_c0</v>
      </c>
      <c r="C1527" t="str">
        <f>VLOOKUP(B1527,Sheet2!$C$1:$D$824,2,FALSE)</f>
        <v>cpd02775_c0</v>
      </c>
      <c r="D1527" t="s">
        <v>1982</v>
      </c>
      <c r="E1527" t="str">
        <f>VLOOKUP(D1527,Sheet2!$B$2:$C$1280,2,FALSE)</f>
        <v>2,3-Dihydroxyphenylpropanoate_c0</v>
      </c>
      <c r="F1527" t="str">
        <f>VLOOKUP(E1527,Sheet2!$C$1:$D$824,2,FALSE)</f>
        <v>cpd02501_c0</v>
      </c>
      <c r="G1527">
        <v>0.3725</v>
      </c>
    </row>
    <row r="1528" spans="1:7" x14ac:dyDescent="0.3">
      <c r="A1528" t="s">
        <v>1974</v>
      </c>
      <c r="B1528" t="str">
        <f>VLOOKUP(A1528,Sheet2!$B$2:$C$1280,2,FALSE)</f>
        <v>2',3'-Cyclic AMP_e0</v>
      </c>
      <c r="C1528" t="str">
        <f>VLOOKUP(B1528,Sheet2!$C$1:$D$824,2,FALSE)</f>
        <v>cpd01570_e0</v>
      </c>
      <c r="D1528" t="s">
        <v>510</v>
      </c>
      <c r="E1528" t="str">
        <f>VLOOKUP(D1528,Sheet2!$B$2:$C$1280,2,FALSE)</f>
        <v>D-Arabinose5-phosphate_c0</v>
      </c>
      <c r="F1528" t="str">
        <f>VLOOKUP(E1528,Sheet2!$C$1:$D$824,2,FALSE)</f>
        <v>cpd00817_c0</v>
      </c>
      <c r="G1528">
        <v>0.372277227722772</v>
      </c>
    </row>
    <row r="1529" spans="1:7" x14ac:dyDescent="0.3">
      <c r="A1529" t="s">
        <v>295</v>
      </c>
      <c r="B1529" t="str">
        <f>VLOOKUP(A1529,Sheet2!$B$2:$C$1280,2,FALSE)</f>
        <v>4-Aminobutanal_c0</v>
      </c>
      <c r="C1529" t="str">
        <f>VLOOKUP(B1529,Sheet2!$C$1:$D$824,2,FALSE)</f>
        <v>cpd00434_c0</v>
      </c>
      <c r="D1529" t="s">
        <v>1977</v>
      </c>
      <c r="E1529" t="str">
        <f>VLOOKUP(D1529,Sheet2!$B$2:$C$1280,2,FALSE)</f>
        <v>2,3-Diaminopropionate_p0</v>
      </c>
      <c r="F1529" t="str">
        <f>VLOOKUP(E1529,Sheet2!$C$1:$D$824,2,FALSE)</f>
        <v>cpd03828_p0</v>
      </c>
      <c r="G1529">
        <v>0.372093023255813</v>
      </c>
    </row>
    <row r="1530" spans="1:7" x14ac:dyDescent="0.3">
      <c r="A1530" t="s">
        <v>1971</v>
      </c>
      <c r="B1530" t="str">
        <f>VLOOKUP(A1530,Sheet2!$B$2:$C$1280,2,FALSE)</f>
        <v>Protocatechuatealdehyde_e0</v>
      </c>
      <c r="C1530" t="str">
        <f>VLOOKUP(B1530,Sheet2!$C$1:$D$824,2,FALSE)</f>
        <v>cpd02500_e0</v>
      </c>
      <c r="D1530" t="s">
        <v>94</v>
      </c>
      <c r="E1530" t="str">
        <f>VLOOKUP(D1530,Sheet2!$B$2:$C$1280,2,FALSE)</f>
        <v>GTP_c0</v>
      </c>
      <c r="F1530" t="str">
        <f>VLOOKUP(E1530,Sheet2!$C$1:$D$824,2,FALSE)</f>
        <v>cpd00038_c0</v>
      </c>
      <c r="G1530">
        <v>0.37204724409448803</v>
      </c>
    </row>
    <row r="1531" spans="1:7" x14ac:dyDescent="0.3">
      <c r="A1531" t="s">
        <v>1970</v>
      </c>
      <c r="B1531" t="str">
        <f>VLOOKUP(A1531,Sheet2!$B$2:$C$1280,2,FALSE)</f>
        <v>2',3'-Cyclic UMP_e0</v>
      </c>
      <c r="C1531" t="str">
        <f>VLOOKUP(B1531,Sheet2!$C$1:$D$824,2,FALSE)</f>
        <v>cpd01572_e0</v>
      </c>
      <c r="D1531" t="s">
        <v>475</v>
      </c>
      <c r="E1531" t="str">
        <f>VLOOKUP(D1531,Sheet2!$B$2:$C$1280,2,FALSE)</f>
        <v>Dopamine_p0</v>
      </c>
      <c r="F1531" t="str">
        <f>VLOOKUP(E1531,Sheet2!$C$1:$D$824,2,FALSE)</f>
        <v>cpd02357_p0</v>
      </c>
      <c r="G1531">
        <v>0.372</v>
      </c>
    </row>
    <row r="1532" spans="1:7" x14ac:dyDescent="0.3">
      <c r="A1532" t="s">
        <v>263</v>
      </c>
      <c r="B1532" t="str">
        <f>VLOOKUP(A1532,Sheet2!$B$2:$C$1280,2,FALSE)</f>
        <v>Adenosyl cobinamide phosphate_c0</v>
      </c>
      <c r="C1532" t="str">
        <f>VLOOKUP(B1532,Sheet2!$C$1:$D$824,2,FALSE)</f>
        <v>cpd03919_c0</v>
      </c>
      <c r="D1532" t="s">
        <v>510</v>
      </c>
      <c r="E1532" t="str">
        <f>VLOOKUP(D1532,Sheet2!$B$2:$C$1280,2,FALSE)</f>
        <v>D-Arabinose5-phosphate_c0</v>
      </c>
      <c r="F1532" t="str">
        <f>VLOOKUP(E1532,Sheet2!$C$1:$D$824,2,FALSE)</f>
        <v>cpd00817_c0</v>
      </c>
      <c r="G1532">
        <v>0.37181996086105601</v>
      </c>
    </row>
    <row r="1533" spans="1:7" x14ac:dyDescent="0.3">
      <c r="A1533" t="s">
        <v>1971</v>
      </c>
      <c r="B1533" t="str">
        <f>VLOOKUP(A1533,Sheet2!$B$2:$C$1280,2,FALSE)</f>
        <v>Protocatechuatealdehyde_e0</v>
      </c>
      <c r="C1533" t="str">
        <f>VLOOKUP(B1533,Sheet2!$C$1:$D$824,2,FALSE)</f>
        <v>cpd02500_e0</v>
      </c>
      <c r="D1533" t="s">
        <v>97</v>
      </c>
      <c r="E1533" t="str">
        <f>VLOOKUP(D1533,Sheet2!$B$2:$C$1280,2,FALSE)</f>
        <v>ADP_c0</v>
      </c>
      <c r="F1533" t="str">
        <f>VLOOKUP(E1533,Sheet2!$C$1:$D$824,2,FALSE)</f>
        <v>cpd00008_c0</v>
      </c>
      <c r="G1533">
        <v>0.37176938369781298</v>
      </c>
    </row>
    <row r="1534" spans="1:7" x14ac:dyDescent="0.3">
      <c r="A1534" t="s">
        <v>1965</v>
      </c>
      <c r="B1534" t="str">
        <f>VLOOKUP(A1534,Sheet2!$B$2:$C$1280,2,FALSE)</f>
        <v>4-Amino-2-methyl-5-diphosphomethylpyrimidine_c0</v>
      </c>
      <c r="C1534" t="str">
        <f>VLOOKUP(B1534,Sheet2!$C$1:$D$824,2,FALSE)</f>
        <v>cpd02894_c0</v>
      </c>
      <c r="D1534" t="s">
        <v>78</v>
      </c>
      <c r="E1534" t="str">
        <f>VLOOKUP(D1534,Sheet2!$B$2:$C$1280,2,FALSE)</f>
        <v>Anthranilate_c0</v>
      </c>
      <c r="F1534" t="str">
        <f>VLOOKUP(E1534,Sheet2!$C$1:$D$824,2,FALSE)</f>
        <v>cpd00093_c0</v>
      </c>
      <c r="G1534">
        <v>0.37170263788968799</v>
      </c>
    </row>
    <row r="1535" spans="1:7" x14ac:dyDescent="0.3">
      <c r="A1535" t="s">
        <v>237</v>
      </c>
      <c r="B1535" t="str">
        <f>VLOOKUP(A1535,Sheet2!$B$2:$C$1280,2,FALSE)</f>
        <v>dTDP_c0</v>
      </c>
      <c r="C1535" t="str">
        <f>VLOOKUP(B1535,Sheet2!$C$1:$D$824,2,FALSE)</f>
        <v>cpd00297_c0</v>
      </c>
      <c r="D1535" t="s">
        <v>475</v>
      </c>
      <c r="E1535" t="str">
        <f>VLOOKUP(D1535,Sheet2!$B$2:$C$1280,2,FALSE)</f>
        <v>Dopamine_p0</v>
      </c>
      <c r="F1535" t="str">
        <f>VLOOKUP(E1535,Sheet2!$C$1:$D$824,2,FALSE)</f>
        <v>cpd02357_p0</v>
      </c>
      <c r="G1535">
        <v>0.37166324435318199</v>
      </c>
    </row>
    <row r="1536" spans="1:7" x14ac:dyDescent="0.3">
      <c r="A1536" t="s">
        <v>1971</v>
      </c>
      <c r="B1536" t="str">
        <f>VLOOKUP(A1536,Sheet2!$B$2:$C$1280,2,FALSE)</f>
        <v>Protocatechuatealdehyde_e0</v>
      </c>
      <c r="C1536" t="str">
        <f>VLOOKUP(B1536,Sheet2!$C$1:$D$824,2,FALSE)</f>
        <v>cpd02500_e0</v>
      </c>
      <c r="D1536" t="s">
        <v>1993</v>
      </c>
      <c r="E1536" t="str">
        <f>VLOOKUP(D1536,Sheet2!$B$2:$C$1280,2,FALSE)</f>
        <v>Gp_p0</v>
      </c>
      <c r="F1536" t="str">
        <f>VLOOKUP(E1536,Sheet2!$C$1:$D$824,2,FALSE)</f>
        <v>cpd03701_p0</v>
      </c>
      <c r="G1536">
        <v>0.37154150197628399</v>
      </c>
    </row>
    <row r="1537" spans="1:7" x14ac:dyDescent="0.3">
      <c r="A1537" t="s">
        <v>1971</v>
      </c>
      <c r="B1537" t="str">
        <f>VLOOKUP(A1537,Sheet2!$B$2:$C$1280,2,FALSE)</f>
        <v>Protocatechuatealdehyde_e0</v>
      </c>
      <c r="C1537" t="str">
        <f>VLOOKUP(B1537,Sheet2!$C$1:$D$824,2,FALSE)</f>
        <v>cpd02500_e0</v>
      </c>
      <c r="D1537" t="s">
        <v>1984</v>
      </c>
      <c r="E1537" t="str">
        <f>VLOOKUP(D1537,Sheet2!$B$2:$C$1280,2,FALSE)</f>
        <v>2',3'-Cyclic GMP_e0</v>
      </c>
      <c r="F1537" t="str">
        <f>VLOOKUP(E1537,Sheet2!$C$1:$D$824,2,FALSE)</f>
        <v>cpd03702_e0</v>
      </c>
      <c r="G1537">
        <v>0.3713163064833</v>
      </c>
    </row>
    <row r="1538" spans="1:7" x14ac:dyDescent="0.3">
      <c r="A1538" t="s">
        <v>475</v>
      </c>
      <c r="B1538" t="str">
        <f>VLOOKUP(A1538,Sheet2!$B$2:$C$1280,2,FALSE)</f>
        <v>Dopamine_p0</v>
      </c>
      <c r="C1538" t="str">
        <f>VLOOKUP(B1538,Sheet2!$C$1:$D$824,2,FALSE)</f>
        <v>cpd02357_p0</v>
      </c>
      <c r="D1538" t="s">
        <v>94</v>
      </c>
      <c r="E1538" t="str">
        <f>VLOOKUP(D1538,Sheet2!$B$2:$C$1280,2,FALSE)</f>
        <v>GTP_c0</v>
      </c>
      <c r="F1538" t="str">
        <f>VLOOKUP(E1538,Sheet2!$C$1:$D$824,2,FALSE)</f>
        <v>cpd00038_c0</v>
      </c>
      <c r="G1538">
        <v>0.3713163064833</v>
      </c>
    </row>
    <row r="1539" spans="1:7" x14ac:dyDescent="0.3">
      <c r="A1539" t="s">
        <v>1977</v>
      </c>
      <c r="B1539" t="str">
        <f>VLOOKUP(A1539,Sheet2!$B$2:$C$1280,2,FALSE)</f>
        <v>2,3-Diaminopropionate_p0</v>
      </c>
      <c r="C1539" t="str">
        <f>VLOOKUP(B1539,Sheet2!$C$1:$D$824,2,FALSE)</f>
        <v>cpd03828_p0</v>
      </c>
      <c r="D1539" t="s">
        <v>78</v>
      </c>
      <c r="E1539" t="str">
        <f>VLOOKUP(D1539,Sheet2!$B$2:$C$1280,2,FALSE)</f>
        <v>Anthranilate_c0</v>
      </c>
      <c r="F1539" t="str">
        <f>VLOOKUP(E1539,Sheet2!$C$1:$D$824,2,FALSE)</f>
        <v>cpd00093_c0</v>
      </c>
      <c r="G1539">
        <v>0.37096774193548299</v>
      </c>
    </row>
    <row r="1540" spans="1:7" x14ac:dyDescent="0.3">
      <c r="A1540" t="s">
        <v>1971</v>
      </c>
      <c r="B1540" t="str">
        <f>VLOOKUP(A1540,Sheet2!$B$2:$C$1280,2,FALSE)</f>
        <v>Protocatechuatealdehyde_e0</v>
      </c>
      <c r="C1540" t="str">
        <f>VLOOKUP(B1540,Sheet2!$C$1:$D$824,2,FALSE)</f>
        <v>cpd02500_e0</v>
      </c>
      <c r="D1540" t="s">
        <v>1974</v>
      </c>
      <c r="E1540" t="str">
        <f>VLOOKUP(D1540,Sheet2!$B$2:$C$1280,2,FALSE)</f>
        <v>2',3'-Cyclic AMP_e0</v>
      </c>
      <c r="F1540" t="str">
        <f>VLOOKUP(E1540,Sheet2!$C$1:$D$824,2,FALSE)</f>
        <v>cpd01570_e0</v>
      </c>
      <c r="G1540">
        <v>0.37080867850098598</v>
      </c>
    </row>
    <row r="1541" spans="1:7" x14ac:dyDescent="0.3">
      <c r="A1541" t="s">
        <v>1976</v>
      </c>
      <c r="B1541" t="str">
        <f>VLOOKUP(A1541,Sheet2!$B$2:$C$1280,2,FALSE)</f>
        <v>2',3'-Cyclic CMP_e0</v>
      </c>
      <c r="C1541" t="str">
        <f>VLOOKUP(B1541,Sheet2!$C$1:$D$824,2,FALSE)</f>
        <v>cpd01571_e0</v>
      </c>
      <c r="D1541" t="s">
        <v>1978</v>
      </c>
      <c r="E1541" t="str">
        <f>VLOOKUP(D1541,Sheet2!$B$2:$C$1280,2,FALSE)</f>
        <v>4-Amino-5-phosphomethyl-2-methylpyrimidine_c0</v>
      </c>
      <c r="F1541" t="str">
        <f>VLOOKUP(E1541,Sheet2!$C$1:$D$824,2,FALSE)</f>
        <v>cpd02775_c0</v>
      </c>
      <c r="G1541">
        <v>0.37074829931972703</v>
      </c>
    </row>
    <row r="1542" spans="1:7" x14ac:dyDescent="0.3">
      <c r="A1542" t="s">
        <v>142</v>
      </c>
      <c r="B1542" t="str">
        <f>VLOOKUP(A1542,Sheet2!$B$2:$C$1280,2,FALSE)</f>
        <v>Uridine_p0</v>
      </c>
      <c r="C1542" t="str">
        <f>VLOOKUP(B1542,Sheet2!$C$1:$D$824,2,FALSE)</f>
        <v>cpd00249_p0</v>
      </c>
      <c r="D1542" t="s">
        <v>1979</v>
      </c>
      <c r="E1542" t="str">
        <f>VLOOKUP(D1542,Sheet2!$B$2:$C$1280,2,FALSE)</f>
        <v>Undecaprenyl-diphospho N-acetylglucosamine-N-acetylmannosaminuronate-N-acetamido-4,6-dideoxy-D-galactose_c0</v>
      </c>
      <c r="F1542" t="str">
        <f>VLOOKUP(E1542,Sheet2!$C$1:$D$824,2,FALSE)</f>
        <v>cpd15582_c0</v>
      </c>
      <c r="G1542">
        <v>0.37073490813648202</v>
      </c>
    </row>
    <row r="1543" spans="1:7" x14ac:dyDescent="0.3">
      <c r="A1543" t="s">
        <v>15</v>
      </c>
      <c r="B1543" t="str">
        <f>VLOOKUP(A1543,Sheet2!$B$2:$C$1280,2,FALSE)</f>
        <v>NAD_c0</v>
      </c>
      <c r="C1543" t="str">
        <f>VLOOKUP(B1543,Sheet2!$C$1:$D$824,2,FALSE)</f>
        <v>cpd00003_c0</v>
      </c>
      <c r="D1543" t="s">
        <v>510</v>
      </c>
      <c r="E1543" t="str">
        <f>VLOOKUP(D1543,Sheet2!$B$2:$C$1280,2,FALSE)</f>
        <v>D-Arabinose5-phosphate_c0</v>
      </c>
      <c r="F1543" t="str">
        <f>VLOOKUP(E1543,Sheet2!$C$1:$D$824,2,FALSE)</f>
        <v>cpd00817_c0</v>
      </c>
      <c r="G1543">
        <v>0.370588235294117</v>
      </c>
    </row>
    <row r="1544" spans="1:7" x14ac:dyDescent="0.3">
      <c r="A1544" t="s">
        <v>1984</v>
      </c>
      <c r="B1544" t="str">
        <f>VLOOKUP(A1544,Sheet2!$B$2:$C$1280,2,FALSE)</f>
        <v>2',3'-Cyclic GMP_e0</v>
      </c>
      <c r="C1544" t="str">
        <f>VLOOKUP(B1544,Sheet2!$C$1:$D$824,2,FALSE)</f>
        <v>cpd03702_e0</v>
      </c>
      <c r="D1544" t="s">
        <v>475</v>
      </c>
      <c r="E1544" t="str">
        <f>VLOOKUP(D1544,Sheet2!$B$2:$C$1280,2,FALSE)</f>
        <v>Dopamine_p0</v>
      </c>
      <c r="F1544" t="str">
        <f>VLOOKUP(E1544,Sheet2!$C$1:$D$824,2,FALSE)</f>
        <v>cpd02357_p0</v>
      </c>
      <c r="G1544">
        <v>0.370588235294117</v>
      </c>
    </row>
    <row r="1545" spans="1:7" x14ac:dyDescent="0.3">
      <c r="A1545" t="s">
        <v>122</v>
      </c>
      <c r="B1545" t="str">
        <f>VLOOKUP(A1545,Sheet2!$B$2:$C$1280,2,FALSE)</f>
        <v>D-Ribulose5-phosphate_c0</v>
      </c>
      <c r="C1545" t="str">
        <f>VLOOKUP(B1545,Sheet2!$C$1:$D$824,2,FALSE)</f>
        <v>cpd00171_c0</v>
      </c>
      <c r="D1545" t="s">
        <v>96</v>
      </c>
      <c r="E1545" t="str">
        <f>VLOOKUP(D1545,Sheet2!$B$2:$C$1280,2,FALSE)</f>
        <v>PPi_c0</v>
      </c>
      <c r="F1545" t="str">
        <f>VLOOKUP(E1545,Sheet2!$C$1:$D$824,2,FALSE)</f>
        <v>cpd00012_c0</v>
      </c>
      <c r="G1545">
        <v>0.37037037037037002</v>
      </c>
    </row>
    <row r="1546" spans="1:7" x14ac:dyDescent="0.3">
      <c r="A1546" t="s">
        <v>147</v>
      </c>
      <c r="B1546" t="str">
        <f>VLOOKUP(A1546,Sheet2!$B$2:$C$1280,2,FALSE)</f>
        <v>5-Dehydrogluconate_c0</v>
      </c>
      <c r="C1546" t="str">
        <f>VLOOKUP(B1546,Sheet2!$C$1:$D$824,2,FALSE)</f>
        <v>cpd00781_c0</v>
      </c>
      <c r="D1546" t="s">
        <v>397</v>
      </c>
      <c r="E1546" t="str">
        <f>VLOOKUP(D1546,Sheet2!$B$2:$C$1280,2,FALSE)</f>
        <v>D-glucose-6-phosphate_c0</v>
      </c>
      <c r="F1546" t="str">
        <f>VLOOKUP(E1546,Sheet2!$C$1:$D$824,2,FALSE)</f>
        <v>cpd00079_c0</v>
      </c>
      <c r="G1546">
        <v>0.37037037037037002</v>
      </c>
    </row>
    <row r="1547" spans="1:7" x14ac:dyDescent="0.3">
      <c r="A1547" t="s">
        <v>1980</v>
      </c>
      <c r="B1547" t="str">
        <f>VLOOKUP(A1547,Sheet2!$B$2:$C$1280,2,FALSE)</f>
        <v>N-Acetylanthranilate_c0</v>
      </c>
      <c r="C1547" t="str">
        <f>VLOOKUP(B1547,Sheet2!$C$1:$D$824,2,FALSE)</f>
        <v>cpd03773_c0</v>
      </c>
      <c r="D1547" t="s">
        <v>237</v>
      </c>
      <c r="E1547" t="str">
        <f>VLOOKUP(D1547,Sheet2!$B$2:$C$1280,2,FALSE)</f>
        <v>dTDP_c0</v>
      </c>
      <c r="F1547" t="str">
        <f>VLOOKUP(E1547,Sheet2!$C$1:$D$824,2,FALSE)</f>
        <v>cpd00297_c0</v>
      </c>
      <c r="G1547">
        <v>0.37028301886792397</v>
      </c>
    </row>
    <row r="1548" spans="1:7" x14ac:dyDescent="0.3">
      <c r="A1548" t="s">
        <v>1971</v>
      </c>
      <c r="B1548" t="str">
        <f>VLOOKUP(A1548,Sheet2!$B$2:$C$1280,2,FALSE)</f>
        <v>Protocatechuatealdehyde_e0</v>
      </c>
      <c r="C1548" t="str">
        <f>VLOOKUP(B1548,Sheet2!$C$1:$D$824,2,FALSE)</f>
        <v>cpd02500_e0</v>
      </c>
      <c r="D1548" t="s">
        <v>1976</v>
      </c>
      <c r="E1548" t="str">
        <f>VLOOKUP(D1548,Sheet2!$B$2:$C$1280,2,FALSE)</f>
        <v>2',3'-Cyclic CMP_e0</v>
      </c>
      <c r="F1548" t="str">
        <f>VLOOKUP(E1548,Sheet2!$C$1:$D$824,2,FALSE)</f>
        <v>cpd01571_e0</v>
      </c>
      <c r="G1548">
        <v>0.37022132796780599</v>
      </c>
    </row>
    <row r="1549" spans="1:7" x14ac:dyDescent="0.3">
      <c r="A1549" t="s">
        <v>510</v>
      </c>
      <c r="B1549" t="str">
        <f>VLOOKUP(A1549,Sheet2!$B$2:$C$1280,2,FALSE)</f>
        <v>D-Arabinose5-phosphate_c0</v>
      </c>
      <c r="C1549" t="str">
        <f>VLOOKUP(B1549,Sheet2!$C$1:$D$824,2,FALSE)</f>
        <v>cpd00817_c0</v>
      </c>
      <c r="D1549" t="s">
        <v>81</v>
      </c>
      <c r="E1549" t="str">
        <f>VLOOKUP(D1549,Sheet2!$B$2:$C$1280,2,FALSE)</f>
        <v>Cytidine_p0</v>
      </c>
      <c r="F1549" t="str">
        <f>VLOOKUP(E1549,Sheet2!$C$1:$D$824,2,FALSE)</f>
        <v>cpd00367_p0</v>
      </c>
      <c r="G1549">
        <v>0.37021276595744601</v>
      </c>
    </row>
    <row r="1550" spans="1:7" x14ac:dyDescent="0.3">
      <c r="A1550" t="s">
        <v>372</v>
      </c>
      <c r="B1550" t="str">
        <f>VLOOKUP(A1550,Sheet2!$B$2:$C$1280,2,FALSE)</f>
        <v>Arbutin-6P_c0</v>
      </c>
      <c r="C1550" t="str">
        <f>VLOOKUP(B1550,Sheet2!$C$1:$D$824,2,FALSE)</f>
        <v>cpd03697_c0</v>
      </c>
      <c r="D1550" t="s">
        <v>1990</v>
      </c>
      <c r="E1550" t="str">
        <f>VLOOKUP(D1550,Sheet2!$B$2:$C$1280,2,FALSE)</f>
        <v>3-Dehydro-L-gulonate_c0</v>
      </c>
      <c r="F1550" t="str">
        <f>VLOOKUP(E1550,Sheet2!$C$1:$D$824,2,FALSE)</f>
        <v>cpd00473_c0</v>
      </c>
      <c r="G1550">
        <v>0.37020316027088002</v>
      </c>
    </row>
    <row r="1551" spans="1:7" x14ac:dyDescent="0.3">
      <c r="A1551" t="s">
        <v>510</v>
      </c>
      <c r="B1551" t="str">
        <f>VLOOKUP(A1551,Sheet2!$B$2:$C$1280,2,FALSE)</f>
        <v>D-Arabinose5-phosphate_c0</v>
      </c>
      <c r="C1551" t="str">
        <f>VLOOKUP(B1551,Sheet2!$C$1:$D$824,2,FALSE)</f>
        <v>cpd00817_c0</v>
      </c>
      <c r="D1551" t="s">
        <v>93</v>
      </c>
      <c r="E1551" t="str">
        <f>VLOOKUP(D1551,Sheet2!$B$2:$C$1280,2,FALSE)</f>
        <v>NADP_c0</v>
      </c>
      <c r="F1551" t="str">
        <f>VLOOKUP(E1551,Sheet2!$C$1:$D$824,2,FALSE)</f>
        <v>cpd00006_c0</v>
      </c>
      <c r="G1551">
        <v>0.36986301369863001</v>
      </c>
    </row>
    <row r="1552" spans="1:7" x14ac:dyDescent="0.3">
      <c r="A1552" t="s">
        <v>416</v>
      </c>
      <c r="B1552" t="str">
        <f>VLOOKUP(A1552,Sheet2!$B$2:$C$1280,2,FALSE)</f>
        <v>Acetoacetate_c0</v>
      </c>
      <c r="C1552" t="str">
        <f>VLOOKUP(B1552,Sheet2!$C$1:$D$824,2,FALSE)</f>
        <v>cpd00142_c0</v>
      </c>
      <c r="D1552" t="s">
        <v>1989</v>
      </c>
      <c r="E1552" t="str">
        <f>VLOOKUP(D1552,Sheet2!$B$2:$C$1280,2,FALSE)</f>
        <v>5'-deoxyribose_c0</v>
      </c>
      <c r="F1552" t="str">
        <f>VLOOKUP(E1552,Sheet2!$C$1:$D$824,2,FALSE)</f>
        <v>cpd15380_c0</v>
      </c>
      <c r="G1552">
        <v>0.36986301369863001</v>
      </c>
    </row>
    <row r="1553" spans="1:7" x14ac:dyDescent="0.3">
      <c r="A1553" t="s">
        <v>15</v>
      </c>
      <c r="B1553" t="str">
        <f>VLOOKUP(A1553,Sheet2!$B$2:$C$1280,2,FALSE)</f>
        <v>NAD_c0</v>
      </c>
      <c r="C1553" t="str">
        <f>VLOOKUP(B1553,Sheet2!$C$1:$D$824,2,FALSE)</f>
        <v>cpd00003_c0</v>
      </c>
      <c r="D1553" t="s">
        <v>211</v>
      </c>
      <c r="E1553" t="str">
        <f>VLOOKUP(D1553,Sheet2!$B$2:$C$1280,2,FALSE)</f>
        <v>Adenine_c0</v>
      </c>
      <c r="F1553" t="str">
        <f>VLOOKUP(E1553,Sheet2!$C$1:$D$824,2,FALSE)</f>
        <v>cpd00128_c0</v>
      </c>
      <c r="G1553">
        <v>0.36963350785340299</v>
      </c>
    </row>
    <row r="1554" spans="1:7" x14ac:dyDescent="0.3">
      <c r="A1554" t="s">
        <v>1971</v>
      </c>
      <c r="B1554" t="str">
        <f>VLOOKUP(A1554,Sheet2!$B$2:$C$1280,2,FALSE)</f>
        <v>Protocatechuatealdehyde_e0</v>
      </c>
      <c r="C1554" t="str">
        <f>VLOOKUP(B1554,Sheet2!$C$1:$D$824,2,FALSE)</f>
        <v>cpd02500_e0</v>
      </c>
      <c r="D1554" t="s">
        <v>339</v>
      </c>
      <c r="E1554" t="str">
        <f>VLOOKUP(D1554,Sheet2!$B$2:$C$1280,2,FALSE)</f>
        <v>Guanosine_p0</v>
      </c>
      <c r="F1554" t="str">
        <f>VLOOKUP(E1554,Sheet2!$C$1:$D$824,2,FALSE)</f>
        <v>cpd00311_p0</v>
      </c>
      <c r="G1554">
        <v>0.36956521739130399</v>
      </c>
    </row>
    <row r="1555" spans="1:7" x14ac:dyDescent="0.3">
      <c r="A1555" t="s">
        <v>263</v>
      </c>
      <c r="B1555" t="str">
        <f>VLOOKUP(A1555,Sheet2!$B$2:$C$1280,2,FALSE)</f>
        <v>Adenosyl cobinamide phosphate_c0</v>
      </c>
      <c r="C1555" t="str">
        <f>VLOOKUP(B1555,Sheet2!$C$1:$D$824,2,FALSE)</f>
        <v>cpd03919_c0</v>
      </c>
      <c r="D1555" t="s">
        <v>1978</v>
      </c>
      <c r="E1555" t="str">
        <f>VLOOKUP(D1555,Sheet2!$B$2:$C$1280,2,FALSE)</f>
        <v>4-Amino-5-phosphomethyl-2-methylpyrimidine_c0</v>
      </c>
      <c r="F1555" t="str">
        <f>VLOOKUP(E1555,Sheet2!$C$1:$D$824,2,FALSE)</f>
        <v>cpd02775_c0</v>
      </c>
      <c r="G1555">
        <v>0.369477911646586</v>
      </c>
    </row>
    <row r="1556" spans="1:7" x14ac:dyDescent="0.3">
      <c r="A1556" t="s">
        <v>1976</v>
      </c>
      <c r="B1556" t="str">
        <f>VLOOKUP(A1556,Sheet2!$B$2:$C$1280,2,FALSE)</f>
        <v>2',3'-Cyclic CMP_e0</v>
      </c>
      <c r="C1556" t="str">
        <f>VLOOKUP(B1556,Sheet2!$C$1:$D$824,2,FALSE)</f>
        <v>cpd01571_e0</v>
      </c>
      <c r="D1556" t="s">
        <v>475</v>
      </c>
      <c r="E1556" t="str">
        <f>VLOOKUP(D1556,Sheet2!$B$2:$C$1280,2,FALSE)</f>
        <v>Dopamine_p0</v>
      </c>
      <c r="F1556" t="str">
        <f>VLOOKUP(E1556,Sheet2!$C$1:$D$824,2,FALSE)</f>
        <v>cpd02357_p0</v>
      </c>
      <c r="G1556">
        <v>0.369477911646586</v>
      </c>
    </row>
    <row r="1557" spans="1:7" x14ac:dyDescent="0.3">
      <c r="A1557" t="s">
        <v>418</v>
      </c>
      <c r="B1557" t="str">
        <f>VLOOKUP(A1557,Sheet2!$B$2:$C$1280,2,FALSE)</f>
        <v>Maltohexaose_c0</v>
      </c>
      <c r="C1557" t="str">
        <f>VLOOKUP(B1557,Sheet2!$C$1:$D$824,2,FALSE)</f>
        <v>cpd01329_c0</v>
      </c>
      <c r="D1557" t="s">
        <v>78</v>
      </c>
      <c r="E1557" t="str">
        <f>VLOOKUP(D1557,Sheet2!$B$2:$C$1280,2,FALSE)</f>
        <v>Anthranilate_c0</v>
      </c>
      <c r="F1557" t="str">
        <f>VLOOKUP(E1557,Sheet2!$C$1:$D$824,2,FALSE)</f>
        <v>cpd00093_c0</v>
      </c>
      <c r="G1557">
        <v>0.36910994764397898</v>
      </c>
    </row>
    <row r="1558" spans="1:7" x14ac:dyDescent="0.3">
      <c r="A1558" t="s">
        <v>395</v>
      </c>
      <c r="B1558" t="str">
        <f>VLOOKUP(A1558,Sheet2!$B$2:$C$1280,2,FALSE)</f>
        <v>L-Idonate_c0</v>
      </c>
      <c r="C1558" t="str">
        <f>VLOOKUP(B1558,Sheet2!$C$1:$D$824,2,FALSE)</f>
        <v>cpd00573_c0</v>
      </c>
      <c r="D1558" t="s">
        <v>416</v>
      </c>
      <c r="E1558" t="str">
        <f>VLOOKUP(D1558,Sheet2!$B$2:$C$1280,2,FALSE)</f>
        <v>Acetoacetate_c0</v>
      </c>
      <c r="F1558" t="str">
        <f>VLOOKUP(E1558,Sheet2!$C$1:$D$824,2,FALSE)</f>
        <v>cpd00142_c0</v>
      </c>
      <c r="G1558">
        <v>0.36893203883495101</v>
      </c>
    </row>
    <row r="1559" spans="1:7" x14ac:dyDescent="0.3">
      <c r="A1559" t="s">
        <v>146</v>
      </c>
      <c r="B1559" t="str">
        <f>VLOOKUP(A1559,Sheet2!$B$2:$C$1280,2,FALSE)</f>
        <v>GLCN_c0</v>
      </c>
      <c r="C1559" t="str">
        <f>VLOOKUP(B1559,Sheet2!$C$1:$D$824,2,FALSE)</f>
        <v>cpd00222_c0</v>
      </c>
      <c r="D1559" t="s">
        <v>416</v>
      </c>
      <c r="E1559" t="str">
        <f>VLOOKUP(D1559,Sheet2!$B$2:$C$1280,2,FALSE)</f>
        <v>Acetoacetate_c0</v>
      </c>
      <c r="F1559" t="str">
        <f>VLOOKUP(E1559,Sheet2!$C$1:$D$824,2,FALSE)</f>
        <v>cpd00142_c0</v>
      </c>
      <c r="G1559">
        <v>0.36893203883495101</v>
      </c>
    </row>
    <row r="1560" spans="1:7" x14ac:dyDescent="0.3">
      <c r="A1560" t="s">
        <v>147</v>
      </c>
      <c r="B1560" t="str">
        <f>VLOOKUP(A1560,Sheet2!$B$2:$C$1280,2,FALSE)</f>
        <v>5-Dehydrogluconate_c0</v>
      </c>
      <c r="C1560" t="str">
        <f>VLOOKUP(B1560,Sheet2!$C$1:$D$824,2,FALSE)</f>
        <v>cpd00781_c0</v>
      </c>
      <c r="D1560" t="s">
        <v>1979</v>
      </c>
      <c r="E1560" t="str">
        <f>VLOOKUP(D1560,Sheet2!$B$2:$C$1280,2,FALSE)</f>
        <v>Undecaprenyl-diphospho N-acetylglucosamine-N-acetylmannosaminuronate-N-acetamido-4,6-dideoxy-D-galactose_c0</v>
      </c>
      <c r="F1560" t="str">
        <f>VLOOKUP(E1560,Sheet2!$C$1:$D$824,2,FALSE)</f>
        <v>cpd15582_c0</v>
      </c>
      <c r="G1560">
        <v>0.368737474949899</v>
      </c>
    </row>
    <row r="1561" spans="1:7" x14ac:dyDescent="0.3">
      <c r="A1561" t="s">
        <v>1972</v>
      </c>
      <c r="B1561" t="str">
        <f>VLOOKUP(A1561,Sheet2!$B$2:$C$1280,2,FALSE)</f>
        <v>Undecaprenyl-diphospho-N-acetylglucosamine-N-acetylmannosaminuronate_c0</v>
      </c>
      <c r="C1561" t="str">
        <f>VLOOKUP(B1561,Sheet2!$C$1:$D$824,2,FALSE)</f>
        <v>cpd15581_c0</v>
      </c>
      <c r="D1561" t="s">
        <v>432</v>
      </c>
      <c r="E1561" t="str">
        <f>VLOOKUP(D1561,Sheet2!$B$2:$C$1280,2,FALSE)</f>
        <v>4-Hydroxy-L-threonine_c0</v>
      </c>
      <c r="F1561" t="str">
        <f>VLOOKUP(E1561,Sheet2!$C$1:$D$824,2,FALSE)</f>
        <v>cpd03608_c0</v>
      </c>
      <c r="G1561">
        <v>0.36862745098039201</v>
      </c>
    </row>
    <row r="1562" spans="1:7" x14ac:dyDescent="0.3">
      <c r="A1562" t="s">
        <v>432</v>
      </c>
      <c r="B1562" t="str">
        <f>VLOOKUP(A1562,Sheet2!$B$2:$C$1280,2,FALSE)</f>
        <v>4-Hydroxy-L-threonine_c0</v>
      </c>
      <c r="C1562" t="str">
        <f>VLOOKUP(B1562,Sheet2!$C$1:$D$824,2,FALSE)</f>
        <v>cpd03608_c0</v>
      </c>
      <c r="D1562" t="s">
        <v>61</v>
      </c>
      <c r="E1562" t="str">
        <f>VLOOKUP(D1562,Sheet2!$B$2:$C$1280,2,FALSE)</f>
        <v>Adenosine_p0</v>
      </c>
      <c r="F1562" t="str">
        <f>VLOOKUP(E1562,Sheet2!$C$1:$D$824,2,FALSE)</f>
        <v>cpd00182_p0</v>
      </c>
      <c r="G1562">
        <v>0.36862745098039201</v>
      </c>
    </row>
    <row r="1563" spans="1:7" x14ac:dyDescent="0.3">
      <c r="A1563" t="s">
        <v>432</v>
      </c>
      <c r="B1563" t="str">
        <f>VLOOKUP(A1563,Sheet2!$B$2:$C$1280,2,FALSE)</f>
        <v>4-Hydroxy-L-threonine_c0</v>
      </c>
      <c r="C1563" t="str">
        <f>VLOOKUP(B1563,Sheet2!$C$1:$D$824,2,FALSE)</f>
        <v>cpd03608_c0</v>
      </c>
      <c r="D1563" t="s">
        <v>92</v>
      </c>
      <c r="E1563" t="str">
        <f>VLOOKUP(D1563,Sheet2!$B$2:$C$1280,2,FALSE)</f>
        <v>5'-Deoxyadenosine_c0</v>
      </c>
      <c r="F1563" t="str">
        <f>VLOOKUP(E1563,Sheet2!$C$1:$D$824,2,FALSE)</f>
        <v>cpd03091_c0</v>
      </c>
      <c r="G1563">
        <v>0.36862745098039201</v>
      </c>
    </row>
    <row r="1564" spans="1:7" x14ac:dyDescent="0.3">
      <c r="A1564" t="s">
        <v>147</v>
      </c>
      <c r="B1564" t="str">
        <f>VLOOKUP(A1564,Sheet2!$B$2:$C$1280,2,FALSE)</f>
        <v>5-Dehydrogluconate_c0</v>
      </c>
      <c r="C1564" t="str">
        <f>VLOOKUP(B1564,Sheet2!$C$1:$D$824,2,FALSE)</f>
        <v>cpd00781_c0</v>
      </c>
      <c r="D1564" t="s">
        <v>418</v>
      </c>
      <c r="E1564" t="str">
        <f>VLOOKUP(D1564,Sheet2!$B$2:$C$1280,2,FALSE)</f>
        <v>Maltohexaose_c0</v>
      </c>
      <c r="F1564" t="str">
        <f>VLOOKUP(E1564,Sheet2!$C$1:$D$824,2,FALSE)</f>
        <v>cpd01329_c0</v>
      </c>
      <c r="G1564">
        <v>0.36857142857142799</v>
      </c>
    </row>
    <row r="1565" spans="1:7" x14ac:dyDescent="0.3">
      <c r="A1565" t="s">
        <v>147</v>
      </c>
      <c r="B1565" t="str">
        <f>VLOOKUP(A1565,Sheet2!$B$2:$C$1280,2,FALSE)</f>
        <v>5-Dehydrogluconate_c0</v>
      </c>
      <c r="C1565" t="str">
        <f>VLOOKUP(B1565,Sheet2!$C$1:$D$824,2,FALSE)</f>
        <v>cpd00781_c0</v>
      </c>
      <c r="D1565" t="s">
        <v>339</v>
      </c>
      <c r="E1565" t="str">
        <f>VLOOKUP(D1565,Sheet2!$B$2:$C$1280,2,FALSE)</f>
        <v>Guanosine_p0</v>
      </c>
      <c r="F1565" t="str">
        <f>VLOOKUP(E1565,Sheet2!$C$1:$D$824,2,FALSE)</f>
        <v>cpd00311_p0</v>
      </c>
      <c r="G1565">
        <v>0.36852589641434202</v>
      </c>
    </row>
    <row r="1566" spans="1:7" x14ac:dyDescent="0.3">
      <c r="A1566" t="s">
        <v>1972</v>
      </c>
      <c r="B1566" t="str">
        <f>VLOOKUP(A1566,Sheet2!$B$2:$C$1280,2,FALSE)</f>
        <v>Undecaprenyl-diphospho-N-acetylglucosamine-N-acetylmannosaminuronate_c0</v>
      </c>
      <c r="C1566" t="str">
        <f>VLOOKUP(B1566,Sheet2!$C$1:$D$824,2,FALSE)</f>
        <v>cpd15581_c0</v>
      </c>
      <c r="D1566" t="s">
        <v>147</v>
      </c>
      <c r="E1566" t="str">
        <f>VLOOKUP(D1566,Sheet2!$B$2:$C$1280,2,FALSE)</f>
        <v>5-Dehydrogluconate_c0</v>
      </c>
      <c r="F1566" t="str">
        <f>VLOOKUP(E1566,Sheet2!$C$1:$D$824,2,FALSE)</f>
        <v>cpd00781_c0</v>
      </c>
      <c r="G1566">
        <v>0.36842105263157798</v>
      </c>
    </row>
    <row r="1567" spans="1:7" x14ac:dyDescent="0.3">
      <c r="A1567" t="s">
        <v>418</v>
      </c>
      <c r="B1567" t="str">
        <f>VLOOKUP(A1567,Sheet2!$B$2:$C$1280,2,FALSE)</f>
        <v>Maltohexaose_c0</v>
      </c>
      <c r="C1567" t="str">
        <f>VLOOKUP(B1567,Sheet2!$C$1:$D$824,2,FALSE)</f>
        <v>cpd01329_c0</v>
      </c>
      <c r="D1567" t="s">
        <v>1987</v>
      </c>
      <c r="E1567" t="str">
        <f>VLOOKUP(D1567,Sheet2!$B$2:$C$1280,2,FALSE)</f>
        <v>2-Dehydro-D-gluconate_c0</v>
      </c>
      <c r="F1567" t="str">
        <f>VLOOKUP(E1567,Sheet2!$C$1:$D$824,2,FALSE)</f>
        <v>cpd00480_c0</v>
      </c>
      <c r="G1567">
        <v>0.36842105263157798</v>
      </c>
    </row>
    <row r="1568" spans="1:7" x14ac:dyDescent="0.3">
      <c r="A1568" t="s">
        <v>418</v>
      </c>
      <c r="B1568" t="str">
        <f>VLOOKUP(A1568,Sheet2!$B$2:$C$1280,2,FALSE)</f>
        <v>Maltohexaose_c0</v>
      </c>
      <c r="C1568" t="str">
        <f>VLOOKUP(B1568,Sheet2!$C$1:$D$824,2,FALSE)</f>
        <v>cpd01329_c0</v>
      </c>
      <c r="D1568" t="s">
        <v>1988</v>
      </c>
      <c r="E1568" t="str">
        <f>VLOOKUP(D1568,Sheet2!$B$2:$C$1280,2,FALSE)</f>
        <v>2-Dehydro-L-gulonate_c0</v>
      </c>
      <c r="F1568" t="str">
        <f>VLOOKUP(E1568,Sheet2!$C$1:$D$824,2,FALSE)</f>
        <v>cpd15351_c0</v>
      </c>
      <c r="G1568">
        <v>0.36842105263157798</v>
      </c>
    </row>
    <row r="1569" spans="1:7" x14ac:dyDescent="0.3">
      <c r="A1569" t="s">
        <v>61</v>
      </c>
      <c r="B1569" t="str">
        <f>VLOOKUP(A1569,Sheet2!$B$2:$C$1280,2,FALSE)</f>
        <v>Adenosine_p0</v>
      </c>
      <c r="C1569" t="str">
        <f>VLOOKUP(B1569,Sheet2!$C$1:$D$824,2,FALSE)</f>
        <v>cpd00182_p0</v>
      </c>
      <c r="D1569" t="s">
        <v>1978</v>
      </c>
      <c r="E1569" t="str">
        <f>VLOOKUP(D1569,Sheet2!$B$2:$C$1280,2,FALSE)</f>
        <v>4-Amino-5-phosphomethyl-2-methylpyrimidine_c0</v>
      </c>
      <c r="F1569" t="str">
        <f>VLOOKUP(E1569,Sheet2!$C$1:$D$824,2,FALSE)</f>
        <v>cpd02775_c0</v>
      </c>
      <c r="G1569">
        <v>0.36817653890824598</v>
      </c>
    </row>
    <row r="1570" spans="1:7" x14ac:dyDescent="0.3">
      <c r="A1570" t="s">
        <v>475</v>
      </c>
      <c r="B1570" t="str">
        <f>VLOOKUP(A1570,Sheet2!$B$2:$C$1280,2,FALSE)</f>
        <v>Dopamine_p0</v>
      </c>
      <c r="C1570" t="str">
        <f>VLOOKUP(B1570,Sheet2!$C$1:$D$824,2,FALSE)</f>
        <v>cpd02357_p0</v>
      </c>
      <c r="D1570" t="s">
        <v>1993</v>
      </c>
      <c r="E1570" t="str">
        <f>VLOOKUP(D1570,Sheet2!$B$2:$C$1280,2,FALSE)</f>
        <v>Gp_p0</v>
      </c>
      <c r="F1570" t="str">
        <f>VLOOKUP(E1570,Sheet2!$C$1:$D$824,2,FALSE)</f>
        <v>cpd03701_p0</v>
      </c>
      <c r="G1570">
        <v>0.36811023622047201</v>
      </c>
    </row>
    <row r="1571" spans="1:7" x14ac:dyDescent="0.3">
      <c r="A1571" t="s">
        <v>1980</v>
      </c>
      <c r="B1571" t="str">
        <f>VLOOKUP(A1571,Sheet2!$B$2:$C$1280,2,FALSE)</f>
        <v>N-Acetylanthranilate_c0</v>
      </c>
      <c r="C1571" t="str">
        <f>VLOOKUP(B1571,Sheet2!$C$1:$D$824,2,FALSE)</f>
        <v>cpd03773_c0</v>
      </c>
      <c r="D1571" t="s">
        <v>81</v>
      </c>
      <c r="E1571" t="str">
        <f>VLOOKUP(D1571,Sheet2!$B$2:$C$1280,2,FALSE)</f>
        <v>Cytidine_p0</v>
      </c>
      <c r="F1571" t="str">
        <f>VLOOKUP(E1571,Sheet2!$C$1:$D$824,2,FALSE)</f>
        <v>cpd00367_p0</v>
      </c>
      <c r="G1571">
        <v>0.36803874092009597</v>
      </c>
    </row>
    <row r="1572" spans="1:7" x14ac:dyDescent="0.3">
      <c r="A1572" t="s">
        <v>147</v>
      </c>
      <c r="B1572" t="str">
        <f>VLOOKUP(A1572,Sheet2!$B$2:$C$1280,2,FALSE)</f>
        <v>5-Dehydrogluconate_c0</v>
      </c>
      <c r="C1572" t="str">
        <f>VLOOKUP(B1572,Sheet2!$C$1:$D$824,2,FALSE)</f>
        <v>cpd00781_c0</v>
      </c>
      <c r="D1572" t="s">
        <v>1993</v>
      </c>
      <c r="E1572" t="str">
        <f>VLOOKUP(D1572,Sheet2!$B$2:$C$1280,2,FALSE)</f>
        <v>Gp_p0</v>
      </c>
      <c r="F1572" t="str">
        <f>VLOOKUP(E1572,Sheet2!$C$1:$D$824,2,FALSE)</f>
        <v>cpd03701_p0</v>
      </c>
      <c r="G1572">
        <v>0.36779324055666002</v>
      </c>
    </row>
    <row r="1573" spans="1:7" x14ac:dyDescent="0.3">
      <c r="A1573" t="s">
        <v>6</v>
      </c>
      <c r="B1573" t="str">
        <f>VLOOKUP(A1573,Sheet2!$B$2:$C$1280,2,FALSE)</f>
        <v>NADPH_c0</v>
      </c>
      <c r="C1573" t="str">
        <f>VLOOKUP(B1573,Sheet2!$C$1:$D$824,2,FALSE)</f>
        <v>cpd00005_c0</v>
      </c>
      <c r="D1573" t="s">
        <v>432</v>
      </c>
      <c r="E1573" t="str">
        <f>VLOOKUP(D1573,Sheet2!$B$2:$C$1280,2,FALSE)</f>
        <v>4-Hydroxy-L-threonine_c0</v>
      </c>
      <c r="F1573" t="str">
        <f>VLOOKUP(E1573,Sheet2!$C$1:$D$824,2,FALSE)</f>
        <v>cpd03608_c0</v>
      </c>
      <c r="G1573">
        <v>0.3671875</v>
      </c>
    </row>
    <row r="1574" spans="1:7" x14ac:dyDescent="0.3">
      <c r="A1574" t="s">
        <v>15</v>
      </c>
      <c r="B1574" t="str">
        <f>VLOOKUP(A1574,Sheet2!$B$2:$C$1280,2,FALSE)</f>
        <v>NAD_c0</v>
      </c>
      <c r="C1574" t="str">
        <f>VLOOKUP(B1574,Sheet2!$C$1:$D$824,2,FALSE)</f>
        <v>cpd00003_c0</v>
      </c>
      <c r="D1574" t="s">
        <v>432</v>
      </c>
      <c r="E1574" t="str">
        <f>VLOOKUP(D1574,Sheet2!$B$2:$C$1280,2,FALSE)</f>
        <v>4-Hydroxy-L-threonine_c0</v>
      </c>
      <c r="F1574" t="str">
        <f>VLOOKUP(E1574,Sheet2!$C$1:$D$824,2,FALSE)</f>
        <v>cpd03608_c0</v>
      </c>
      <c r="G1574">
        <v>0.3671875</v>
      </c>
    </row>
    <row r="1575" spans="1:7" x14ac:dyDescent="0.3">
      <c r="A1575" t="s">
        <v>17</v>
      </c>
      <c r="B1575" t="str">
        <f>VLOOKUP(A1575,Sheet2!$B$2:$C$1280,2,FALSE)</f>
        <v>NADH_c0</v>
      </c>
      <c r="C1575" t="str">
        <f>VLOOKUP(B1575,Sheet2!$C$1:$D$824,2,FALSE)</f>
        <v>cpd00004_c0</v>
      </c>
      <c r="D1575" t="s">
        <v>432</v>
      </c>
      <c r="E1575" t="str">
        <f>VLOOKUP(D1575,Sheet2!$B$2:$C$1280,2,FALSE)</f>
        <v>4-Hydroxy-L-threonine_c0</v>
      </c>
      <c r="F1575" t="str">
        <f>VLOOKUP(E1575,Sheet2!$C$1:$D$824,2,FALSE)</f>
        <v>cpd03608_c0</v>
      </c>
      <c r="G1575">
        <v>0.3671875</v>
      </c>
    </row>
    <row r="1576" spans="1:7" x14ac:dyDescent="0.3">
      <c r="A1576" t="s">
        <v>1970</v>
      </c>
      <c r="B1576" t="str">
        <f>VLOOKUP(A1576,Sheet2!$B$2:$C$1280,2,FALSE)</f>
        <v>2',3'-Cyclic UMP_e0</v>
      </c>
      <c r="C1576" t="str">
        <f>VLOOKUP(B1576,Sheet2!$C$1:$D$824,2,FALSE)</f>
        <v>cpd01572_e0</v>
      </c>
      <c r="D1576" t="s">
        <v>432</v>
      </c>
      <c r="E1576" t="str">
        <f>VLOOKUP(D1576,Sheet2!$B$2:$C$1280,2,FALSE)</f>
        <v>4-Hydroxy-L-threonine_c0</v>
      </c>
      <c r="F1576" t="str">
        <f>VLOOKUP(E1576,Sheet2!$C$1:$D$824,2,FALSE)</f>
        <v>cpd03608_c0</v>
      </c>
      <c r="G1576">
        <v>0.3671875</v>
      </c>
    </row>
    <row r="1577" spans="1:7" x14ac:dyDescent="0.3">
      <c r="A1577" t="s">
        <v>432</v>
      </c>
      <c r="B1577" t="str">
        <f>VLOOKUP(A1577,Sheet2!$B$2:$C$1280,2,FALSE)</f>
        <v>4-Hydroxy-L-threonine_c0</v>
      </c>
      <c r="C1577" t="str">
        <f>VLOOKUP(B1577,Sheet2!$C$1:$D$824,2,FALSE)</f>
        <v>cpd03608_c0</v>
      </c>
      <c r="D1577" t="s">
        <v>1974</v>
      </c>
      <c r="E1577" t="str">
        <f>VLOOKUP(D1577,Sheet2!$B$2:$C$1280,2,FALSE)</f>
        <v>2',3'-Cyclic AMP_e0</v>
      </c>
      <c r="F1577" t="str">
        <f>VLOOKUP(E1577,Sheet2!$C$1:$D$824,2,FALSE)</f>
        <v>cpd01570_e0</v>
      </c>
      <c r="G1577">
        <v>0.3671875</v>
      </c>
    </row>
    <row r="1578" spans="1:7" x14ac:dyDescent="0.3">
      <c r="A1578" t="s">
        <v>432</v>
      </c>
      <c r="B1578" t="str">
        <f>VLOOKUP(A1578,Sheet2!$B$2:$C$1280,2,FALSE)</f>
        <v>4-Hydroxy-L-threonine_c0</v>
      </c>
      <c r="C1578" t="str">
        <f>VLOOKUP(B1578,Sheet2!$C$1:$D$824,2,FALSE)</f>
        <v>cpd03608_c0</v>
      </c>
      <c r="D1578" t="s">
        <v>1975</v>
      </c>
      <c r="E1578" t="str">
        <f>VLOOKUP(D1578,Sheet2!$B$2:$C$1280,2,FALSE)</f>
        <v>3'-AMP_p0</v>
      </c>
      <c r="F1578" t="str">
        <f>VLOOKUP(E1578,Sheet2!$C$1:$D$824,2,FALSE)</f>
        <v>cpd00988_p0</v>
      </c>
      <c r="G1578">
        <v>0.3671875</v>
      </c>
    </row>
    <row r="1579" spans="1:7" x14ac:dyDescent="0.3">
      <c r="A1579" t="s">
        <v>432</v>
      </c>
      <c r="B1579" t="str">
        <f>VLOOKUP(A1579,Sheet2!$B$2:$C$1280,2,FALSE)</f>
        <v>4-Hydroxy-L-threonine_c0</v>
      </c>
      <c r="C1579" t="str">
        <f>VLOOKUP(B1579,Sheet2!$C$1:$D$824,2,FALSE)</f>
        <v>cpd03608_c0</v>
      </c>
      <c r="D1579" t="s">
        <v>263</v>
      </c>
      <c r="E1579" t="str">
        <f>VLOOKUP(D1579,Sheet2!$B$2:$C$1280,2,FALSE)</f>
        <v>Adenosyl cobinamide phosphate_c0</v>
      </c>
      <c r="F1579" t="str">
        <f>VLOOKUP(E1579,Sheet2!$C$1:$D$824,2,FALSE)</f>
        <v>cpd03919_c0</v>
      </c>
      <c r="G1579">
        <v>0.3671875</v>
      </c>
    </row>
    <row r="1580" spans="1:7" x14ac:dyDescent="0.3">
      <c r="A1580" t="s">
        <v>432</v>
      </c>
      <c r="B1580" t="str">
        <f>VLOOKUP(A1580,Sheet2!$B$2:$C$1280,2,FALSE)</f>
        <v>4-Hydroxy-L-threonine_c0</v>
      </c>
      <c r="C1580" t="str">
        <f>VLOOKUP(B1580,Sheet2!$C$1:$D$824,2,FALSE)</f>
        <v>cpd03608_c0</v>
      </c>
      <c r="D1580" t="s">
        <v>1976</v>
      </c>
      <c r="E1580" t="str">
        <f>VLOOKUP(D1580,Sheet2!$B$2:$C$1280,2,FALSE)</f>
        <v>2',3'-Cyclic CMP_e0</v>
      </c>
      <c r="F1580" t="str">
        <f>VLOOKUP(E1580,Sheet2!$C$1:$D$824,2,FALSE)</f>
        <v>cpd01571_e0</v>
      </c>
      <c r="G1580">
        <v>0.3671875</v>
      </c>
    </row>
    <row r="1581" spans="1:7" x14ac:dyDescent="0.3">
      <c r="A1581" t="s">
        <v>432</v>
      </c>
      <c r="B1581" t="str">
        <f>VLOOKUP(A1581,Sheet2!$B$2:$C$1280,2,FALSE)</f>
        <v>4-Hydroxy-L-threonine_c0</v>
      </c>
      <c r="C1581" t="str">
        <f>VLOOKUP(B1581,Sheet2!$C$1:$D$824,2,FALSE)</f>
        <v>cpd03608_c0</v>
      </c>
      <c r="D1581" t="s">
        <v>339</v>
      </c>
      <c r="E1581" t="str">
        <f>VLOOKUP(D1581,Sheet2!$B$2:$C$1280,2,FALSE)</f>
        <v>Guanosine_p0</v>
      </c>
      <c r="F1581" t="str">
        <f>VLOOKUP(E1581,Sheet2!$C$1:$D$824,2,FALSE)</f>
        <v>cpd00311_p0</v>
      </c>
      <c r="G1581">
        <v>0.3671875</v>
      </c>
    </row>
    <row r="1582" spans="1:7" x14ac:dyDescent="0.3">
      <c r="A1582" t="s">
        <v>432</v>
      </c>
      <c r="B1582" t="str">
        <f>VLOOKUP(A1582,Sheet2!$B$2:$C$1280,2,FALSE)</f>
        <v>4-Hydroxy-L-threonine_c0</v>
      </c>
      <c r="C1582" t="str">
        <f>VLOOKUP(B1582,Sheet2!$C$1:$D$824,2,FALSE)</f>
        <v>cpd03608_c0</v>
      </c>
      <c r="D1582" t="s">
        <v>216</v>
      </c>
      <c r="E1582" t="str">
        <f>VLOOKUP(D1582,Sheet2!$B$2:$C$1280,2,FALSE)</f>
        <v>Acetoacetyl-CoA_c0</v>
      </c>
      <c r="F1582" t="str">
        <f>VLOOKUP(E1582,Sheet2!$C$1:$D$824,2,FALSE)</f>
        <v>cpd00279_c0</v>
      </c>
      <c r="G1582">
        <v>0.3671875</v>
      </c>
    </row>
    <row r="1583" spans="1:7" x14ac:dyDescent="0.3">
      <c r="A1583" t="s">
        <v>432</v>
      </c>
      <c r="B1583" t="str">
        <f>VLOOKUP(A1583,Sheet2!$B$2:$C$1280,2,FALSE)</f>
        <v>4-Hydroxy-L-threonine_c0</v>
      </c>
      <c r="C1583" t="str">
        <f>VLOOKUP(B1583,Sheet2!$C$1:$D$824,2,FALSE)</f>
        <v>cpd03608_c0</v>
      </c>
      <c r="D1583" t="s">
        <v>1979</v>
      </c>
      <c r="E1583" t="str">
        <f>VLOOKUP(D1583,Sheet2!$B$2:$C$1280,2,FALSE)</f>
        <v>Undecaprenyl-diphospho N-acetylglucosamine-N-acetylmannosaminuronate-N-acetamido-4,6-dideoxy-D-galactose_c0</v>
      </c>
      <c r="F1583" t="str">
        <f>VLOOKUP(E1583,Sheet2!$C$1:$D$824,2,FALSE)</f>
        <v>cpd15582_c0</v>
      </c>
      <c r="G1583">
        <v>0.3671875</v>
      </c>
    </row>
    <row r="1584" spans="1:7" x14ac:dyDescent="0.3">
      <c r="A1584" t="s">
        <v>432</v>
      </c>
      <c r="B1584" t="str">
        <f>VLOOKUP(A1584,Sheet2!$B$2:$C$1280,2,FALSE)</f>
        <v>4-Hydroxy-L-threonine_c0</v>
      </c>
      <c r="C1584" t="str">
        <f>VLOOKUP(B1584,Sheet2!$C$1:$D$824,2,FALSE)</f>
        <v>cpd03608_c0</v>
      </c>
      <c r="D1584" t="s">
        <v>74</v>
      </c>
      <c r="E1584" t="str">
        <f>VLOOKUP(D1584,Sheet2!$B$2:$C$1280,2,FALSE)</f>
        <v>CoA_c0</v>
      </c>
      <c r="F1584" t="str">
        <f>VLOOKUP(E1584,Sheet2!$C$1:$D$824,2,FALSE)</f>
        <v>cpd00010_c0</v>
      </c>
      <c r="G1584">
        <v>0.3671875</v>
      </c>
    </row>
    <row r="1585" spans="1:7" x14ac:dyDescent="0.3">
      <c r="A1585" t="s">
        <v>432</v>
      </c>
      <c r="B1585" t="str">
        <f>VLOOKUP(A1585,Sheet2!$B$2:$C$1280,2,FALSE)</f>
        <v>4-Hydroxy-L-threonine_c0</v>
      </c>
      <c r="C1585" t="str">
        <f>VLOOKUP(B1585,Sheet2!$C$1:$D$824,2,FALSE)</f>
        <v>cpd03608_c0</v>
      </c>
      <c r="D1585" t="s">
        <v>1984</v>
      </c>
      <c r="E1585" t="str">
        <f>VLOOKUP(D1585,Sheet2!$B$2:$C$1280,2,FALSE)</f>
        <v>2',3'-Cyclic GMP_e0</v>
      </c>
      <c r="F1585" t="str">
        <f>VLOOKUP(E1585,Sheet2!$C$1:$D$824,2,FALSE)</f>
        <v>cpd03702_e0</v>
      </c>
      <c r="G1585">
        <v>0.3671875</v>
      </c>
    </row>
    <row r="1586" spans="1:7" x14ac:dyDescent="0.3">
      <c r="A1586" t="s">
        <v>432</v>
      </c>
      <c r="B1586" t="str">
        <f>VLOOKUP(A1586,Sheet2!$B$2:$C$1280,2,FALSE)</f>
        <v>4-Hydroxy-L-threonine_c0</v>
      </c>
      <c r="C1586" t="str">
        <f>VLOOKUP(B1586,Sheet2!$C$1:$D$824,2,FALSE)</f>
        <v>cpd03608_c0</v>
      </c>
      <c r="D1586" t="s">
        <v>79</v>
      </c>
      <c r="E1586" t="str">
        <f>VLOOKUP(D1586,Sheet2!$B$2:$C$1280,2,FALSE)</f>
        <v>AMP_c0</v>
      </c>
      <c r="F1586" t="str">
        <f>VLOOKUP(E1586,Sheet2!$C$1:$D$824,2,FALSE)</f>
        <v>cpd00018_c0</v>
      </c>
      <c r="G1586">
        <v>0.3671875</v>
      </c>
    </row>
    <row r="1587" spans="1:7" x14ac:dyDescent="0.3">
      <c r="A1587" t="s">
        <v>432</v>
      </c>
      <c r="B1587" t="str">
        <f>VLOOKUP(A1587,Sheet2!$B$2:$C$1280,2,FALSE)</f>
        <v>4-Hydroxy-L-threonine_c0</v>
      </c>
      <c r="C1587" t="str">
        <f>VLOOKUP(B1587,Sheet2!$C$1:$D$824,2,FALSE)</f>
        <v>cpd03608_c0</v>
      </c>
      <c r="D1587" t="s">
        <v>93</v>
      </c>
      <c r="E1587" t="str">
        <f>VLOOKUP(D1587,Sheet2!$B$2:$C$1280,2,FALSE)</f>
        <v>NADP_c0</v>
      </c>
      <c r="F1587" t="str">
        <f>VLOOKUP(E1587,Sheet2!$C$1:$D$824,2,FALSE)</f>
        <v>cpd00006_c0</v>
      </c>
      <c r="G1587">
        <v>0.3671875</v>
      </c>
    </row>
    <row r="1588" spans="1:7" x14ac:dyDescent="0.3">
      <c r="A1588" t="s">
        <v>432</v>
      </c>
      <c r="B1588" t="str">
        <f>VLOOKUP(A1588,Sheet2!$B$2:$C$1280,2,FALSE)</f>
        <v>4-Hydroxy-L-threonine_c0</v>
      </c>
      <c r="C1588" t="str">
        <f>VLOOKUP(B1588,Sheet2!$C$1:$D$824,2,FALSE)</f>
        <v>cpd03608_c0</v>
      </c>
      <c r="D1588" t="s">
        <v>94</v>
      </c>
      <c r="E1588" t="str">
        <f>VLOOKUP(D1588,Sheet2!$B$2:$C$1280,2,FALSE)</f>
        <v>GTP_c0</v>
      </c>
      <c r="F1588" t="str">
        <f>VLOOKUP(E1588,Sheet2!$C$1:$D$824,2,FALSE)</f>
        <v>cpd00038_c0</v>
      </c>
      <c r="G1588">
        <v>0.3671875</v>
      </c>
    </row>
    <row r="1589" spans="1:7" x14ac:dyDescent="0.3">
      <c r="A1589" t="s">
        <v>432</v>
      </c>
      <c r="B1589" t="str">
        <f>VLOOKUP(A1589,Sheet2!$B$2:$C$1280,2,FALSE)</f>
        <v>4-Hydroxy-L-threonine_c0</v>
      </c>
      <c r="C1589" t="str">
        <f>VLOOKUP(B1589,Sheet2!$C$1:$D$824,2,FALSE)</f>
        <v>cpd03608_c0</v>
      </c>
      <c r="D1589" t="s">
        <v>97</v>
      </c>
      <c r="E1589" t="str">
        <f>VLOOKUP(D1589,Sheet2!$B$2:$C$1280,2,FALSE)</f>
        <v>ADP_c0</v>
      </c>
      <c r="F1589" t="str">
        <f>VLOOKUP(E1589,Sheet2!$C$1:$D$824,2,FALSE)</f>
        <v>cpd00008_c0</v>
      </c>
      <c r="G1589">
        <v>0.3671875</v>
      </c>
    </row>
    <row r="1590" spans="1:7" x14ac:dyDescent="0.3">
      <c r="A1590" t="s">
        <v>432</v>
      </c>
      <c r="B1590" t="str">
        <f>VLOOKUP(A1590,Sheet2!$B$2:$C$1280,2,FALSE)</f>
        <v>4-Hydroxy-L-threonine_c0</v>
      </c>
      <c r="C1590" t="str">
        <f>VLOOKUP(B1590,Sheet2!$C$1:$D$824,2,FALSE)</f>
        <v>cpd03608_c0</v>
      </c>
      <c r="D1590" t="s">
        <v>1992</v>
      </c>
      <c r="E1590" t="str">
        <f>VLOOKUP(D1590,Sheet2!$B$2:$C$1280,2,FALSE)</f>
        <v>dTDP-4-acetamido-4,6-dideoxy-D-galactose_c0</v>
      </c>
      <c r="F1590" t="str">
        <f>VLOOKUP(E1590,Sheet2!$C$1:$D$824,2,FALSE)</f>
        <v>cpd15454_c0</v>
      </c>
      <c r="G1590">
        <v>0.3671875</v>
      </c>
    </row>
    <row r="1591" spans="1:7" x14ac:dyDescent="0.3">
      <c r="A1591" t="s">
        <v>432</v>
      </c>
      <c r="B1591" t="str">
        <f>VLOOKUP(A1591,Sheet2!$B$2:$C$1280,2,FALSE)</f>
        <v>4-Hydroxy-L-threonine_c0</v>
      </c>
      <c r="C1591" t="str">
        <f>VLOOKUP(B1591,Sheet2!$C$1:$D$824,2,FALSE)</f>
        <v>cpd03608_c0</v>
      </c>
      <c r="D1591" t="s">
        <v>1993</v>
      </c>
      <c r="E1591" t="str">
        <f>VLOOKUP(D1591,Sheet2!$B$2:$C$1280,2,FALSE)</f>
        <v>Gp_p0</v>
      </c>
      <c r="F1591" t="str">
        <f>VLOOKUP(E1591,Sheet2!$C$1:$D$824,2,FALSE)</f>
        <v>cpd03701_p0</v>
      </c>
      <c r="G1591">
        <v>0.3671875</v>
      </c>
    </row>
    <row r="1592" spans="1:7" x14ac:dyDescent="0.3">
      <c r="A1592" t="s">
        <v>432</v>
      </c>
      <c r="B1592" t="str">
        <f>VLOOKUP(A1592,Sheet2!$B$2:$C$1280,2,FALSE)</f>
        <v>4-Hydroxy-L-threonine_c0</v>
      </c>
      <c r="C1592" t="str">
        <f>VLOOKUP(B1592,Sheet2!$C$1:$D$824,2,FALSE)</f>
        <v>cpd03608_c0</v>
      </c>
      <c r="D1592" t="s">
        <v>104</v>
      </c>
      <c r="E1592" t="str">
        <f>VLOOKUP(D1592,Sheet2!$B$2:$C$1280,2,FALSE)</f>
        <v>ATP_c0</v>
      </c>
      <c r="F1592" t="str">
        <f>VLOOKUP(E1592,Sheet2!$C$1:$D$824,2,FALSE)</f>
        <v>cpd00002_c0</v>
      </c>
      <c r="G1592">
        <v>0.3671875</v>
      </c>
    </row>
    <row r="1593" spans="1:7" x14ac:dyDescent="0.3">
      <c r="A1593" t="s">
        <v>432</v>
      </c>
      <c r="B1593" t="str">
        <f>VLOOKUP(A1593,Sheet2!$B$2:$C$1280,2,FALSE)</f>
        <v>4-Hydroxy-L-threonine_c0</v>
      </c>
      <c r="C1593" t="str">
        <f>VLOOKUP(B1593,Sheet2!$C$1:$D$824,2,FALSE)</f>
        <v>cpd03608_c0</v>
      </c>
      <c r="D1593" t="s">
        <v>105</v>
      </c>
      <c r="E1593" t="str">
        <f>VLOOKUP(D1593,Sheet2!$B$2:$C$1280,2,FALSE)</f>
        <v>Acetyl-CoA_c0</v>
      </c>
      <c r="F1593" t="str">
        <f>VLOOKUP(E1593,Sheet2!$C$1:$D$824,2,FALSE)</f>
        <v>cpd00022_c0</v>
      </c>
      <c r="G1593">
        <v>0.3671875</v>
      </c>
    </row>
    <row r="1594" spans="1:7" x14ac:dyDescent="0.3">
      <c r="A1594" t="s">
        <v>1983</v>
      </c>
      <c r="B1594" t="str">
        <f>VLOOKUP(A1594,Sheet2!$B$2:$C$1280,2,FALSE)</f>
        <v>2,3-dihydroxicinnamic acid_c0</v>
      </c>
      <c r="C1594" t="str">
        <f>VLOOKUP(B1594,Sheet2!$C$1:$D$824,2,FALSE)</f>
        <v>cpd09254_c0</v>
      </c>
      <c r="D1594" t="s">
        <v>88</v>
      </c>
      <c r="E1594" t="str">
        <f>VLOOKUP(D1594,Sheet2!$B$2:$C$1280,2,FALSE)</f>
        <v>L-Glutamate_c0</v>
      </c>
      <c r="F1594" t="str">
        <f>VLOOKUP(E1594,Sheet2!$C$1:$D$824,2,FALSE)</f>
        <v>cpd00023_c0</v>
      </c>
      <c r="G1594">
        <v>0.36702127659574402</v>
      </c>
    </row>
    <row r="1595" spans="1:7" x14ac:dyDescent="0.3">
      <c r="A1595" t="s">
        <v>1971</v>
      </c>
      <c r="B1595" t="str">
        <f>VLOOKUP(A1595,Sheet2!$B$2:$C$1280,2,FALSE)</f>
        <v>Protocatechuatealdehyde_e0</v>
      </c>
      <c r="C1595" t="str">
        <f>VLOOKUP(B1595,Sheet2!$C$1:$D$824,2,FALSE)</f>
        <v>cpd02500_e0</v>
      </c>
      <c r="D1595" t="s">
        <v>237</v>
      </c>
      <c r="E1595" t="str">
        <f>VLOOKUP(D1595,Sheet2!$B$2:$C$1280,2,FALSE)</f>
        <v>dTDP_c0</v>
      </c>
      <c r="F1595" t="str">
        <f>VLOOKUP(E1595,Sheet2!$C$1:$D$824,2,FALSE)</f>
        <v>cpd00297_c0</v>
      </c>
      <c r="G1595">
        <v>0.36680327868852403</v>
      </c>
    </row>
    <row r="1596" spans="1:7" x14ac:dyDescent="0.3">
      <c r="A1596" t="s">
        <v>1971</v>
      </c>
      <c r="B1596" t="str">
        <f>VLOOKUP(A1596,Sheet2!$B$2:$C$1280,2,FALSE)</f>
        <v>Protocatechuatealdehyde_e0</v>
      </c>
      <c r="C1596" t="str">
        <f>VLOOKUP(B1596,Sheet2!$C$1:$D$824,2,FALSE)</f>
        <v>cpd02500_e0</v>
      </c>
      <c r="D1596" t="s">
        <v>1986</v>
      </c>
      <c r="E1596" t="str">
        <f>VLOOKUP(D1596,Sheet2!$B$2:$C$1280,2,FALSE)</f>
        <v>3'-CMP_p0</v>
      </c>
      <c r="F1596" t="str">
        <f>VLOOKUP(E1596,Sheet2!$C$1:$D$824,2,FALSE)</f>
        <v>cpd03454_p0</v>
      </c>
      <c r="G1596">
        <v>0.36680327868852403</v>
      </c>
    </row>
    <row r="1597" spans="1:7" x14ac:dyDescent="0.3">
      <c r="A1597" t="s">
        <v>219</v>
      </c>
      <c r="B1597" t="str">
        <f>VLOOKUP(A1597,Sheet2!$B$2:$C$1280,2,FALSE)</f>
        <v>4-(Phosphonooxy)-threonine_c0</v>
      </c>
      <c r="C1597" t="str">
        <f>VLOOKUP(B1597,Sheet2!$C$1:$D$824,2,FALSE)</f>
        <v>cpd03607_c0</v>
      </c>
      <c r="D1597" t="s">
        <v>81</v>
      </c>
      <c r="E1597" t="str">
        <f>VLOOKUP(D1597,Sheet2!$B$2:$C$1280,2,FALSE)</f>
        <v>Cytidine_p0</v>
      </c>
      <c r="F1597" t="str">
        <f>VLOOKUP(E1597,Sheet2!$C$1:$D$824,2,FALSE)</f>
        <v>cpd00367_p0</v>
      </c>
      <c r="G1597">
        <v>0.36666666666666597</v>
      </c>
    </row>
    <row r="1598" spans="1:7" x14ac:dyDescent="0.3">
      <c r="A1598" t="s">
        <v>1978</v>
      </c>
      <c r="B1598" t="str">
        <f>VLOOKUP(A1598,Sheet2!$B$2:$C$1280,2,FALSE)</f>
        <v>4-Amino-5-phosphomethyl-2-methylpyrimidine_c0</v>
      </c>
      <c r="C1598" t="str">
        <f>VLOOKUP(B1598,Sheet2!$C$1:$D$824,2,FALSE)</f>
        <v>cpd02775_c0</v>
      </c>
      <c r="D1598" t="s">
        <v>1986</v>
      </c>
      <c r="E1598" t="str">
        <f>VLOOKUP(D1598,Sheet2!$B$2:$C$1280,2,FALSE)</f>
        <v>3'-CMP_p0</v>
      </c>
      <c r="F1598" t="str">
        <f>VLOOKUP(E1598,Sheet2!$C$1:$D$824,2,FALSE)</f>
        <v>cpd03454_p0</v>
      </c>
      <c r="G1598">
        <v>0.36654804270462599</v>
      </c>
    </row>
    <row r="1599" spans="1:7" x14ac:dyDescent="0.3">
      <c r="A1599" t="s">
        <v>339</v>
      </c>
      <c r="B1599" t="str">
        <f>VLOOKUP(A1599,Sheet2!$B$2:$C$1280,2,FALSE)</f>
        <v>Guanosine_p0</v>
      </c>
      <c r="C1599" t="str">
        <f>VLOOKUP(B1599,Sheet2!$C$1:$D$824,2,FALSE)</f>
        <v>cpd00311_p0</v>
      </c>
      <c r="D1599" t="s">
        <v>475</v>
      </c>
      <c r="E1599" t="str">
        <f>VLOOKUP(D1599,Sheet2!$B$2:$C$1280,2,FALSE)</f>
        <v>Dopamine_p0</v>
      </c>
      <c r="F1599" t="str">
        <f>VLOOKUP(E1599,Sheet2!$C$1:$D$824,2,FALSE)</f>
        <v>cpd02357_p0</v>
      </c>
      <c r="G1599">
        <v>0.36614173228346403</v>
      </c>
    </row>
    <row r="1600" spans="1:7" x14ac:dyDescent="0.3">
      <c r="A1600" t="s">
        <v>372</v>
      </c>
      <c r="B1600" t="str">
        <f>VLOOKUP(A1600,Sheet2!$B$2:$C$1280,2,FALSE)</f>
        <v>Arbutin-6P_c0</v>
      </c>
      <c r="C1600" t="str">
        <f>VLOOKUP(B1600,Sheet2!$C$1:$D$824,2,FALSE)</f>
        <v>cpd03697_c0</v>
      </c>
      <c r="D1600" t="s">
        <v>1987</v>
      </c>
      <c r="E1600" t="str">
        <f>VLOOKUP(D1600,Sheet2!$B$2:$C$1280,2,FALSE)</f>
        <v>2-Dehydro-D-gluconate_c0</v>
      </c>
      <c r="F1600" t="str">
        <f>VLOOKUP(E1600,Sheet2!$C$1:$D$824,2,FALSE)</f>
        <v>cpd00480_c0</v>
      </c>
      <c r="G1600">
        <v>0.36607142857142799</v>
      </c>
    </row>
    <row r="1601" spans="1:7" x14ac:dyDescent="0.3">
      <c r="A1601" t="s">
        <v>372</v>
      </c>
      <c r="B1601" t="str">
        <f>VLOOKUP(A1601,Sheet2!$B$2:$C$1280,2,FALSE)</f>
        <v>Arbutin-6P_c0</v>
      </c>
      <c r="C1601" t="str">
        <f>VLOOKUP(B1601,Sheet2!$C$1:$D$824,2,FALSE)</f>
        <v>cpd03697_c0</v>
      </c>
      <c r="D1601" t="s">
        <v>1988</v>
      </c>
      <c r="E1601" t="str">
        <f>VLOOKUP(D1601,Sheet2!$B$2:$C$1280,2,FALSE)</f>
        <v>2-Dehydro-L-gulonate_c0</v>
      </c>
      <c r="F1601" t="str">
        <f>VLOOKUP(E1601,Sheet2!$C$1:$D$824,2,FALSE)</f>
        <v>cpd15351_c0</v>
      </c>
      <c r="G1601">
        <v>0.36607142857142799</v>
      </c>
    </row>
    <row r="1602" spans="1:7" x14ac:dyDescent="0.3">
      <c r="A1602" t="s">
        <v>1969</v>
      </c>
      <c r="B1602" t="str">
        <f>VLOOKUP(A1602,Sheet2!$B$2:$C$1280,2,FALSE)</f>
        <v>Decanoate_c0</v>
      </c>
      <c r="C1602" t="str">
        <f>VLOOKUP(B1602,Sheet2!$C$1:$D$824,2,FALSE)</f>
        <v>cpd01107_c0</v>
      </c>
      <c r="D1602" t="s">
        <v>475</v>
      </c>
      <c r="E1602" t="str">
        <f>VLOOKUP(D1602,Sheet2!$B$2:$C$1280,2,FALSE)</f>
        <v>Dopamine_p0</v>
      </c>
      <c r="F1602" t="str">
        <f>VLOOKUP(E1602,Sheet2!$C$1:$D$824,2,FALSE)</f>
        <v>cpd02357_p0</v>
      </c>
      <c r="G1602">
        <v>0.36607142857142799</v>
      </c>
    </row>
    <row r="1603" spans="1:7" x14ac:dyDescent="0.3">
      <c r="A1603" t="s">
        <v>226</v>
      </c>
      <c r="B1603" t="str">
        <f>VLOOKUP(A1603,Sheet2!$B$2:$C$1280,2,FALSE)</f>
        <v>Palmitate_c0</v>
      </c>
      <c r="C1603" t="str">
        <f>VLOOKUP(B1603,Sheet2!$C$1:$D$824,2,FALSE)</f>
        <v>cpd00214_c0</v>
      </c>
      <c r="D1603" t="s">
        <v>475</v>
      </c>
      <c r="E1603" t="str">
        <f>VLOOKUP(D1603,Sheet2!$B$2:$C$1280,2,FALSE)</f>
        <v>Dopamine_p0</v>
      </c>
      <c r="F1603" t="str">
        <f>VLOOKUP(E1603,Sheet2!$C$1:$D$824,2,FALSE)</f>
        <v>cpd02357_p0</v>
      </c>
      <c r="G1603">
        <v>0.36607142857142799</v>
      </c>
    </row>
    <row r="1604" spans="1:7" x14ac:dyDescent="0.3">
      <c r="A1604" t="s">
        <v>138</v>
      </c>
      <c r="B1604" t="str">
        <f>VLOOKUP(A1604,Sheet2!$B$2:$C$1280,2,FALSE)</f>
        <v>ddca_c0</v>
      </c>
      <c r="C1604" t="str">
        <f>VLOOKUP(B1604,Sheet2!$C$1:$D$824,2,FALSE)</f>
        <v>cpd01741_c0</v>
      </c>
      <c r="D1604" t="s">
        <v>475</v>
      </c>
      <c r="E1604" t="str">
        <f>VLOOKUP(D1604,Sheet2!$B$2:$C$1280,2,FALSE)</f>
        <v>Dopamine_p0</v>
      </c>
      <c r="F1604" t="str">
        <f>VLOOKUP(E1604,Sheet2!$C$1:$D$824,2,FALSE)</f>
        <v>cpd02357_p0</v>
      </c>
      <c r="G1604">
        <v>0.36607142857142799</v>
      </c>
    </row>
    <row r="1605" spans="1:7" x14ac:dyDescent="0.3">
      <c r="A1605" t="s">
        <v>248</v>
      </c>
      <c r="B1605" t="str">
        <f>VLOOKUP(A1605,Sheet2!$B$2:$C$1280,2,FALSE)</f>
        <v>ocdca_c0</v>
      </c>
      <c r="C1605" t="str">
        <f>VLOOKUP(B1605,Sheet2!$C$1:$D$824,2,FALSE)</f>
        <v>cpd01080_c0</v>
      </c>
      <c r="D1605" t="s">
        <v>475</v>
      </c>
      <c r="E1605" t="str">
        <f>VLOOKUP(D1605,Sheet2!$B$2:$C$1280,2,FALSE)</f>
        <v>Dopamine_p0</v>
      </c>
      <c r="F1605" t="str">
        <f>VLOOKUP(E1605,Sheet2!$C$1:$D$824,2,FALSE)</f>
        <v>cpd02357_p0</v>
      </c>
      <c r="G1605">
        <v>0.36607142857142799</v>
      </c>
    </row>
    <row r="1606" spans="1:7" x14ac:dyDescent="0.3">
      <c r="A1606" t="s">
        <v>261</v>
      </c>
      <c r="B1606" t="str">
        <f>VLOOKUP(A1606,Sheet2!$B$2:$C$1280,2,FALSE)</f>
        <v>Myristic acid_c0</v>
      </c>
      <c r="C1606" t="str">
        <f>VLOOKUP(B1606,Sheet2!$C$1:$D$824,2,FALSE)</f>
        <v>cpd03847_c0</v>
      </c>
      <c r="D1606" t="s">
        <v>475</v>
      </c>
      <c r="E1606" t="str">
        <f>VLOOKUP(D1606,Sheet2!$B$2:$C$1280,2,FALSE)</f>
        <v>Dopamine_p0</v>
      </c>
      <c r="F1606" t="str">
        <f>VLOOKUP(E1606,Sheet2!$C$1:$D$824,2,FALSE)</f>
        <v>cpd02357_p0</v>
      </c>
      <c r="G1606">
        <v>0.36607142857142799</v>
      </c>
    </row>
    <row r="1607" spans="1:7" x14ac:dyDescent="0.3">
      <c r="A1607" t="s">
        <v>475</v>
      </c>
      <c r="B1607" t="str">
        <f>VLOOKUP(A1607,Sheet2!$B$2:$C$1280,2,FALSE)</f>
        <v>Dopamine_p0</v>
      </c>
      <c r="C1607" t="str">
        <f>VLOOKUP(B1607,Sheet2!$C$1:$D$824,2,FALSE)</f>
        <v>cpd02357_p0</v>
      </c>
      <c r="D1607" t="s">
        <v>1991</v>
      </c>
      <c r="E1607" t="str">
        <f>VLOOKUP(D1607,Sheet2!$B$2:$C$1280,2,FALSE)</f>
        <v>octanoate_c0</v>
      </c>
      <c r="F1607" t="str">
        <f>VLOOKUP(E1607,Sheet2!$C$1:$D$824,2,FALSE)</f>
        <v>cpd03846_c0</v>
      </c>
      <c r="G1607">
        <v>0.36607142857142799</v>
      </c>
    </row>
    <row r="1608" spans="1:7" x14ac:dyDescent="0.3">
      <c r="A1608" t="s">
        <v>1971</v>
      </c>
      <c r="B1608" t="str">
        <f>VLOOKUP(A1608,Sheet2!$B$2:$C$1280,2,FALSE)</f>
        <v>Protocatechuatealdehyde_e0</v>
      </c>
      <c r="C1608" t="str">
        <f>VLOOKUP(B1608,Sheet2!$C$1:$D$824,2,FALSE)</f>
        <v>cpd02500_e0</v>
      </c>
      <c r="D1608" t="s">
        <v>81</v>
      </c>
      <c r="E1608" t="str">
        <f>VLOOKUP(D1608,Sheet2!$B$2:$C$1280,2,FALSE)</f>
        <v>Cytidine_p0</v>
      </c>
      <c r="F1608" t="str">
        <f>VLOOKUP(E1608,Sheet2!$C$1:$D$824,2,FALSE)</f>
        <v>cpd00367_p0</v>
      </c>
      <c r="G1608">
        <v>0.36575052854122603</v>
      </c>
    </row>
    <row r="1609" spans="1:7" x14ac:dyDescent="0.3">
      <c r="A1609" t="s">
        <v>1978</v>
      </c>
      <c r="B1609" t="str">
        <f>VLOOKUP(A1609,Sheet2!$B$2:$C$1280,2,FALSE)</f>
        <v>4-Amino-5-phosphomethyl-2-methylpyrimidine_c0</v>
      </c>
      <c r="C1609" t="str">
        <f>VLOOKUP(B1609,Sheet2!$C$1:$D$824,2,FALSE)</f>
        <v>cpd02775_c0</v>
      </c>
      <c r="D1609" t="s">
        <v>78</v>
      </c>
      <c r="E1609" t="str">
        <f>VLOOKUP(D1609,Sheet2!$B$2:$C$1280,2,FALSE)</f>
        <v>Anthranilate_c0</v>
      </c>
      <c r="F1609" t="str">
        <f>VLOOKUP(E1609,Sheet2!$C$1:$D$824,2,FALSE)</f>
        <v>cpd00093_c0</v>
      </c>
      <c r="G1609">
        <v>0.365728900255754</v>
      </c>
    </row>
    <row r="1610" spans="1:7" x14ac:dyDescent="0.3">
      <c r="A1610" t="s">
        <v>1978</v>
      </c>
      <c r="B1610" t="str">
        <f>VLOOKUP(A1610,Sheet2!$B$2:$C$1280,2,FALSE)</f>
        <v>4-Amino-5-phosphomethyl-2-methylpyrimidine_c0</v>
      </c>
      <c r="C1610" t="str">
        <f>VLOOKUP(B1610,Sheet2!$C$1:$D$824,2,FALSE)</f>
        <v>cpd02775_c0</v>
      </c>
      <c r="D1610" t="s">
        <v>1984</v>
      </c>
      <c r="E1610" t="str">
        <f>VLOOKUP(D1610,Sheet2!$B$2:$C$1280,2,FALSE)</f>
        <v>2',3'-Cyclic GMP_e0</v>
      </c>
      <c r="F1610" t="str">
        <f>VLOOKUP(E1610,Sheet2!$C$1:$D$824,2,FALSE)</f>
        <v>cpd03702_e0</v>
      </c>
      <c r="G1610">
        <v>0.36572622779519298</v>
      </c>
    </row>
    <row r="1611" spans="1:7" x14ac:dyDescent="0.3">
      <c r="A1611" t="s">
        <v>211</v>
      </c>
      <c r="B1611" t="str">
        <f>VLOOKUP(A1611,Sheet2!$B$2:$C$1280,2,FALSE)</f>
        <v>Adenine_c0</v>
      </c>
      <c r="C1611" t="str">
        <f>VLOOKUP(B1611,Sheet2!$C$1:$D$824,2,FALSE)</f>
        <v>cpd00128_c0</v>
      </c>
      <c r="D1611" t="s">
        <v>93</v>
      </c>
      <c r="E1611" t="str">
        <f>VLOOKUP(D1611,Sheet2!$B$2:$C$1280,2,FALSE)</f>
        <v>NADP_c0</v>
      </c>
      <c r="F1611" t="str">
        <f>VLOOKUP(E1611,Sheet2!$C$1:$D$824,2,FALSE)</f>
        <v>cpd00006_c0</v>
      </c>
      <c r="G1611">
        <v>0.36570247933884298</v>
      </c>
    </row>
    <row r="1612" spans="1:7" x14ac:dyDescent="0.3">
      <c r="A1612" t="s">
        <v>147</v>
      </c>
      <c r="B1612" t="str">
        <f>VLOOKUP(A1612,Sheet2!$B$2:$C$1280,2,FALSE)</f>
        <v>5-Dehydrogluconate_c0</v>
      </c>
      <c r="C1612" t="str">
        <f>VLOOKUP(B1612,Sheet2!$C$1:$D$824,2,FALSE)</f>
        <v>cpd00781_c0</v>
      </c>
      <c r="D1612" t="s">
        <v>94</v>
      </c>
      <c r="E1612" t="str">
        <f>VLOOKUP(D1612,Sheet2!$B$2:$C$1280,2,FALSE)</f>
        <v>GTP_c0</v>
      </c>
      <c r="F1612" t="str">
        <f>VLOOKUP(E1612,Sheet2!$C$1:$D$824,2,FALSE)</f>
        <v>cpd00038_c0</v>
      </c>
      <c r="G1612">
        <v>0.36561264822134298</v>
      </c>
    </row>
    <row r="1613" spans="1:7" x14ac:dyDescent="0.3">
      <c r="A1613" t="s">
        <v>176</v>
      </c>
      <c r="B1613" t="str">
        <f>VLOOKUP(A1613,Sheet2!$B$2:$C$1280,2,FALSE)</f>
        <v>meso-2,6-Diaminopimelate_e0</v>
      </c>
      <c r="C1613" t="str">
        <f>VLOOKUP(B1613,Sheet2!$C$1:$D$824,2,FALSE)</f>
        <v>cpd00516_e0</v>
      </c>
      <c r="D1613" t="s">
        <v>1987</v>
      </c>
      <c r="E1613" t="str">
        <f>VLOOKUP(D1613,Sheet2!$B$2:$C$1280,2,FALSE)</f>
        <v>2-Dehydro-D-gluconate_c0</v>
      </c>
      <c r="F1613" t="str">
        <f>VLOOKUP(E1613,Sheet2!$C$1:$D$824,2,FALSE)</f>
        <v>cpd00480_c0</v>
      </c>
      <c r="G1613">
        <v>0.36559139784946199</v>
      </c>
    </row>
    <row r="1614" spans="1:7" x14ac:dyDescent="0.3">
      <c r="A1614" t="s">
        <v>176</v>
      </c>
      <c r="B1614" t="str">
        <f>VLOOKUP(A1614,Sheet2!$B$2:$C$1280,2,FALSE)</f>
        <v>meso-2,6-Diaminopimelate_e0</v>
      </c>
      <c r="C1614" t="str">
        <f>VLOOKUP(B1614,Sheet2!$C$1:$D$824,2,FALSE)</f>
        <v>cpd00516_e0</v>
      </c>
      <c r="D1614" t="s">
        <v>1988</v>
      </c>
      <c r="E1614" t="str">
        <f>VLOOKUP(D1614,Sheet2!$B$2:$C$1280,2,FALSE)</f>
        <v>2-Dehydro-L-gulonate_c0</v>
      </c>
      <c r="F1614" t="str">
        <f>VLOOKUP(E1614,Sheet2!$C$1:$D$824,2,FALSE)</f>
        <v>cpd15351_c0</v>
      </c>
      <c r="G1614">
        <v>0.36559139784946199</v>
      </c>
    </row>
    <row r="1615" spans="1:7" x14ac:dyDescent="0.3">
      <c r="A1615" t="s">
        <v>176</v>
      </c>
      <c r="B1615" t="str">
        <f>VLOOKUP(A1615,Sheet2!$B$2:$C$1280,2,FALSE)</f>
        <v>meso-2,6-Diaminopimelate_e0</v>
      </c>
      <c r="C1615" t="str">
        <f>VLOOKUP(B1615,Sheet2!$C$1:$D$824,2,FALSE)</f>
        <v>cpd00516_e0</v>
      </c>
      <c r="D1615" t="s">
        <v>418</v>
      </c>
      <c r="E1615" t="str">
        <f>VLOOKUP(D1615,Sheet2!$B$2:$C$1280,2,FALSE)</f>
        <v>Maltohexaose_c0</v>
      </c>
      <c r="F1615" t="str">
        <f>VLOOKUP(E1615,Sheet2!$C$1:$D$824,2,FALSE)</f>
        <v>cpd01329_c0</v>
      </c>
      <c r="G1615">
        <v>0.36529680365296802</v>
      </c>
    </row>
    <row r="1616" spans="1:7" x14ac:dyDescent="0.3">
      <c r="A1616" t="s">
        <v>122</v>
      </c>
      <c r="B1616" t="str">
        <f>VLOOKUP(A1616,Sheet2!$B$2:$C$1280,2,FALSE)</f>
        <v>D-Ribulose5-phosphate_c0</v>
      </c>
      <c r="C1616" t="str">
        <f>VLOOKUP(B1616,Sheet2!$C$1:$D$824,2,FALSE)</f>
        <v>cpd00171_c0</v>
      </c>
      <c r="D1616" t="s">
        <v>47</v>
      </c>
      <c r="E1616" t="str">
        <f>VLOOKUP(D1616,Sheet2!$B$2:$C$1280,2,FALSE)</f>
        <v>2-Oxoglutarate_c0</v>
      </c>
      <c r="F1616" t="str">
        <f>VLOOKUP(E1616,Sheet2!$C$1:$D$824,2,FALSE)</f>
        <v>cpd00024_c0</v>
      </c>
      <c r="G1616">
        <v>0.36516853932584198</v>
      </c>
    </row>
    <row r="1617" spans="1:7" x14ac:dyDescent="0.3">
      <c r="A1617" t="s">
        <v>147</v>
      </c>
      <c r="B1617" t="str">
        <f>VLOOKUP(A1617,Sheet2!$B$2:$C$1280,2,FALSE)</f>
        <v>5-Dehydrogluconate_c0</v>
      </c>
      <c r="C1617" t="str">
        <f>VLOOKUP(B1617,Sheet2!$C$1:$D$824,2,FALSE)</f>
        <v>cpd00781_c0</v>
      </c>
      <c r="D1617" t="s">
        <v>216</v>
      </c>
      <c r="E1617" t="str">
        <f>VLOOKUP(D1617,Sheet2!$B$2:$C$1280,2,FALSE)</f>
        <v>Acetoacetyl-CoA_c0</v>
      </c>
      <c r="F1617" t="str">
        <f>VLOOKUP(E1617,Sheet2!$C$1:$D$824,2,FALSE)</f>
        <v>cpd00279_c0</v>
      </c>
      <c r="G1617">
        <v>0.364891518737672</v>
      </c>
    </row>
    <row r="1618" spans="1:7" x14ac:dyDescent="0.3">
      <c r="A1618" t="s">
        <v>147</v>
      </c>
      <c r="B1618" t="str">
        <f>VLOOKUP(A1618,Sheet2!$B$2:$C$1280,2,FALSE)</f>
        <v>5-Dehydrogluconate_c0</v>
      </c>
      <c r="C1618" t="str">
        <f>VLOOKUP(B1618,Sheet2!$C$1:$D$824,2,FALSE)</f>
        <v>cpd00781_c0</v>
      </c>
      <c r="D1618" t="s">
        <v>74</v>
      </c>
      <c r="E1618" t="str">
        <f>VLOOKUP(D1618,Sheet2!$B$2:$C$1280,2,FALSE)</f>
        <v>CoA_c0</v>
      </c>
      <c r="F1618" t="str">
        <f>VLOOKUP(E1618,Sheet2!$C$1:$D$824,2,FALSE)</f>
        <v>cpd00010_c0</v>
      </c>
      <c r="G1618">
        <v>0.364891518737672</v>
      </c>
    </row>
    <row r="1619" spans="1:7" x14ac:dyDescent="0.3">
      <c r="A1619" t="s">
        <v>147</v>
      </c>
      <c r="B1619" t="str">
        <f>VLOOKUP(A1619,Sheet2!$B$2:$C$1280,2,FALSE)</f>
        <v>5-Dehydrogluconate_c0</v>
      </c>
      <c r="C1619" t="str">
        <f>VLOOKUP(B1619,Sheet2!$C$1:$D$824,2,FALSE)</f>
        <v>cpd00781_c0</v>
      </c>
      <c r="D1619" t="s">
        <v>1984</v>
      </c>
      <c r="E1619" t="str">
        <f>VLOOKUP(D1619,Sheet2!$B$2:$C$1280,2,FALSE)</f>
        <v>2',3'-Cyclic GMP_e0</v>
      </c>
      <c r="F1619" t="str">
        <f>VLOOKUP(E1619,Sheet2!$C$1:$D$824,2,FALSE)</f>
        <v>cpd03702_e0</v>
      </c>
      <c r="G1619">
        <v>0.364891518737672</v>
      </c>
    </row>
    <row r="1620" spans="1:7" x14ac:dyDescent="0.3">
      <c r="A1620" t="s">
        <v>147</v>
      </c>
      <c r="B1620" t="str">
        <f>VLOOKUP(A1620,Sheet2!$B$2:$C$1280,2,FALSE)</f>
        <v>5-Dehydrogluconate_c0</v>
      </c>
      <c r="C1620" t="str">
        <f>VLOOKUP(B1620,Sheet2!$C$1:$D$824,2,FALSE)</f>
        <v>cpd00781_c0</v>
      </c>
      <c r="D1620" t="s">
        <v>105</v>
      </c>
      <c r="E1620" t="str">
        <f>VLOOKUP(D1620,Sheet2!$B$2:$C$1280,2,FALSE)</f>
        <v>Acetyl-CoA_c0</v>
      </c>
      <c r="F1620" t="str">
        <f>VLOOKUP(E1620,Sheet2!$C$1:$D$824,2,FALSE)</f>
        <v>cpd00022_c0</v>
      </c>
      <c r="G1620">
        <v>0.364891518737672</v>
      </c>
    </row>
    <row r="1621" spans="1:7" x14ac:dyDescent="0.3">
      <c r="A1621" t="s">
        <v>1980</v>
      </c>
      <c r="B1621" t="str">
        <f>VLOOKUP(A1621,Sheet2!$B$2:$C$1280,2,FALSE)</f>
        <v>N-Acetylanthranilate_c0</v>
      </c>
      <c r="C1621" t="str">
        <f>VLOOKUP(B1621,Sheet2!$C$1:$D$824,2,FALSE)</f>
        <v>cpd03773_c0</v>
      </c>
      <c r="D1621" t="s">
        <v>88</v>
      </c>
      <c r="E1621" t="str">
        <f>VLOOKUP(D1621,Sheet2!$B$2:$C$1280,2,FALSE)</f>
        <v>L-Glutamate_c0</v>
      </c>
      <c r="F1621" t="str">
        <f>VLOOKUP(E1621,Sheet2!$C$1:$D$824,2,FALSE)</f>
        <v>cpd00023_c0</v>
      </c>
      <c r="G1621">
        <v>0.36480686695278902</v>
      </c>
    </row>
    <row r="1622" spans="1:7" x14ac:dyDescent="0.3">
      <c r="A1622" t="s">
        <v>147</v>
      </c>
      <c r="B1622" t="str">
        <f>VLOOKUP(A1622,Sheet2!$B$2:$C$1280,2,FALSE)</f>
        <v>5-Dehydrogluconate_c0</v>
      </c>
      <c r="C1622" t="str">
        <f>VLOOKUP(B1622,Sheet2!$C$1:$D$824,2,FALSE)</f>
        <v>cpd00781_c0</v>
      </c>
      <c r="D1622" t="s">
        <v>81</v>
      </c>
      <c r="E1622" t="str">
        <f>VLOOKUP(D1622,Sheet2!$B$2:$C$1280,2,FALSE)</f>
        <v>Cytidine_p0</v>
      </c>
      <c r="F1622" t="str">
        <f>VLOOKUP(E1622,Sheet2!$C$1:$D$824,2,FALSE)</f>
        <v>cpd00367_p0</v>
      </c>
      <c r="G1622">
        <v>0.36460554371002102</v>
      </c>
    </row>
    <row r="1623" spans="1:7" x14ac:dyDescent="0.3">
      <c r="A1623" t="s">
        <v>1972</v>
      </c>
      <c r="B1623" t="str">
        <f>VLOOKUP(A1623,Sheet2!$B$2:$C$1280,2,FALSE)</f>
        <v>Undecaprenyl-diphospho-N-acetylglucosamine-N-acetylmannosaminuronate_c0</v>
      </c>
      <c r="C1623" t="str">
        <f>VLOOKUP(B1623,Sheet2!$C$1:$D$824,2,FALSE)</f>
        <v>cpd15581_c0</v>
      </c>
      <c r="D1623" t="s">
        <v>1978</v>
      </c>
      <c r="E1623" t="str">
        <f>VLOOKUP(D1623,Sheet2!$B$2:$C$1280,2,FALSE)</f>
        <v>4-Amino-5-phosphomethyl-2-methylpyrimidine_c0</v>
      </c>
      <c r="F1623" t="str">
        <f>VLOOKUP(E1623,Sheet2!$C$1:$D$824,2,FALSE)</f>
        <v>cpd02775_c0</v>
      </c>
      <c r="G1623">
        <v>0.36457142857142799</v>
      </c>
    </row>
    <row r="1624" spans="1:7" x14ac:dyDescent="0.3">
      <c r="A1624" t="s">
        <v>432</v>
      </c>
      <c r="B1624" t="str">
        <f>VLOOKUP(A1624,Sheet2!$B$2:$C$1280,2,FALSE)</f>
        <v>4-Hydroxy-L-threonine_c0</v>
      </c>
      <c r="C1624" t="str">
        <f>VLOOKUP(B1624,Sheet2!$C$1:$D$824,2,FALSE)</f>
        <v>cpd03608_c0</v>
      </c>
      <c r="D1624" t="s">
        <v>1980</v>
      </c>
      <c r="E1624" t="str">
        <f>VLOOKUP(D1624,Sheet2!$B$2:$C$1280,2,FALSE)</f>
        <v>N-Acetylanthranilate_c0</v>
      </c>
      <c r="F1624" t="str">
        <f>VLOOKUP(E1624,Sheet2!$C$1:$D$824,2,FALSE)</f>
        <v>cpd03773_c0</v>
      </c>
      <c r="G1624">
        <v>0.36440677966101598</v>
      </c>
    </row>
    <row r="1625" spans="1:7" x14ac:dyDescent="0.3">
      <c r="A1625" t="s">
        <v>142</v>
      </c>
      <c r="B1625" t="str">
        <f>VLOOKUP(A1625,Sheet2!$B$2:$C$1280,2,FALSE)</f>
        <v>Uridine_p0</v>
      </c>
      <c r="C1625" t="str">
        <f>VLOOKUP(B1625,Sheet2!$C$1:$D$824,2,FALSE)</f>
        <v>cpd00249_p0</v>
      </c>
      <c r="D1625" t="s">
        <v>510</v>
      </c>
      <c r="E1625" t="str">
        <f>VLOOKUP(D1625,Sheet2!$B$2:$C$1280,2,FALSE)</f>
        <v>D-Arabinose5-phosphate_c0</v>
      </c>
      <c r="F1625" t="str">
        <f>VLOOKUP(E1625,Sheet2!$C$1:$D$824,2,FALSE)</f>
        <v>cpd00817_c0</v>
      </c>
      <c r="G1625">
        <v>0.364389233954451</v>
      </c>
    </row>
    <row r="1626" spans="1:7" x14ac:dyDescent="0.3">
      <c r="A1626" t="s">
        <v>211</v>
      </c>
      <c r="B1626" t="str">
        <f>VLOOKUP(A1626,Sheet2!$B$2:$C$1280,2,FALSE)</f>
        <v>Adenine_c0</v>
      </c>
      <c r="C1626" t="str">
        <f>VLOOKUP(B1626,Sheet2!$C$1:$D$824,2,FALSE)</f>
        <v>cpd00128_c0</v>
      </c>
      <c r="D1626" t="s">
        <v>263</v>
      </c>
      <c r="E1626" t="str">
        <f>VLOOKUP(D1626,Sheet2!$B$2:$C$1280,2,FALSE)</f>
        <v>Adenosyl cobinamide phosphate_c0</v>
      </c>
      <c r="F1626" t="str">
        <f>VLOOKUP(E1626,Sheet2!$C$1:$D$824,2,FALSE)</f>
        <v>cpd03919_c0</v>
      </c>
      <c r="G1626">
        <v>0.36427850655903099</v>
      </c>
    </row>
    <row r="1627" spans="1:7" x14ac:dyDescent="0.3">
      <c r="A1627" t="s">
        <v>17</v>
      </c>
      <c r="B1627" t="str">
        <f>VLOOKUP(A1627,Sheet2!$B$2:$C$1280,2,FALSE)</f>
        <v>NADH_c0</v>
      </c>
      <c r="C1627" t="str">
        <f>VLOOKUP(B1627,Sheet2!$C$1:$D$824,2,FALSE)</f>
        <v>cpd00004_c0</v>
      </c>
      <c r="D1627" t="s">
        <v>147</v>
      </c>
      <c r="E1627" t="str">
        <f>VLOOKUP(D1627,Sheet2!$B$2:$C$1280,2,FALSE)</f>
        <v>5-Dehydrogluconate_c0</v>
      </c>
      <c r="F1627" t="str">
        <f>VLOOKUP(E1627,Sheet2!$C$1:$D$824,2,FALSE)</f>
        <v>cpd00781_c0</v>
      </c>
      <c r="G1627">
        <v>0.36417322834645599</v>
      </c>
    </row>
    <row r="1628" spans="1:7" x14ac:dyDescent="0.3">
      <c r="A1628" t="s">
        <v>147</v>
      </c>
      <c r="B1628" t="str">
        <f>VLOOKUP(A1628,Sheet2!$B$2:$C$1280,2,FALSE)</f>
        <v>5-Dehydrogluconate_c0</v>
      </c>
      <c r="C1628" t="str">
        <f>VLOOKUP(B1628,Sheet2!$C$1:$D$824,2,FALSE)</f>
        <v>cpd00781_c0</v>
      </c>
      <c r="D1628" t="s">
        <v>263</v>
      </c>
      <c r="E1628" t="str">
        <f>VLOOKUP(D1628,Sheet2!$B$2:$C$1280,2,FALSE)</f>
        <v>Adenosyl cobinamide phosphate_c0</v>
      </c>
      <c r="F1628" t="str">
        <f>VLOOKUP(E1628,Sheet2!$C$1:$D$824,2,FALSE)</f>
        <v>cpd03919_c0</v>
      </c>
      <c r="G1628">
        <v>0.36399217221135</v>
      </c>
    </row>
    <row r="1629" spans="1:7" x14ac:dyDescent="0.3">
      <c r="A1629" t="s">
        <v>372</v>
      </c>
      <c r="B1629" t="str">
        <f>VLOOKUP(A1629,Sheet2!$B$2:$C$1280,2,FALSE)</f>
        <v>Arbutin-6P_c0</v>
      </c>
      <c r="C1629" t="str">
        <f>VLOOKUP(B1629,Sheet2!$C$1:$D$824,2,FALSE)</f>
        <v>cpd03697_c0</v>
      </c>
      <c r="D1629" t="s">
        <v>1976</v>
      </c>
      <c r="E1629" t="str">
        <f>VLOOKUP(D1629,Sheet2!$B$2:$C$1280,2,FALSE)</f>
        <v>2',3'-Cyclic CMP_e0</v>
      </c>
      <c r="F1629" t="str">
        <f>VLOOKUP(E1629,Sheet2!$C$1:$D$824,2,FALSE)</f>
        <v>cpd01571_e0</v>
      </c>
      <c r="G1629">
        <v>0.36397331356560397</v>
      </c>
    </row>
    <row r="1630" spans="1:7" x14ac:dyDescent="0.3">
      <c r="A1630" t="s">
        <v>1972</v>
      </c>
      <c r="B1630" t="str">
        <f>VLOOKUP(A1630,Sheet2!$B$2:$C$1280,2,FALSE)</f>
        <v>Undecaprenyl-diphospho-N-acetylglucosamine-N-acetylmannosaminuronate_c0</v>
      </c>
      <c r="C1630" t="str">
        <f>VLOOKUP(B1630,Sheet2!$C$1:$D$824,2,FALSE)</f>
        <v>cpd15581_c0</v>
      </c>
      <c r="D1630" t="s">
        <v>81</v>
      </c>
      <c r="E1630" t="str">
        <f>VLOOKUP(D1630,Sheet2!$B$2:$C$1280,2,FALSE)</f>
        <v>Cytidine_p0</v>
      </c>
      <c r="F1630" t="str">
        <f>VLOOKUP(E1630,Sheet2!$C$1:$D$824,2,FALSE)</f>
        <v>cpd00367_p0</v>
      </c>
      <c r="G1630">
        <v>0.363759296822177</v>
      </c>
    </row>
    <row r="1631" spans="1:7" x14ac:dyDescent="0.3">
      <c r="A1631" t="s">
        <v>309</v>
      </c>
      <c r="B1631" t="str">
        <f>VLOOKUP(A1631,Sheet2!$B$2:$C$1280,2,FALSE)</f>
        <v>GABA_c0</v>
      </c>
      <c r="C1631" t="str">
        <f>VLOOKUP(B1631,Sheet2!$C$1:$D$824,2,FALSE)</f>
        <v>cpd00281_c0</v>
      </c>
      <c r="D1631" t="s">
        <v>29</v>
      </c>
      <c r="E1631" t="str">
        <f>VLOOKUP(D1631,Sheet2!$B$2:$C$1280,2,FALSE)</f>
        <v>(R)-1,2-Propanediol_e0</v>
      </c>
      <c r="F1631" t="str">
        <f>VLOOKUP(E1631,Sheet2!$C$1:$D$824,2,FALSE)</f>
        <v>cpd01861_e0</v>
      </c>
      <c r="G1631">
        <v>0.36363636363636298</v>
      </c>
    </row>
    <row r="1632" spans="1:7" x14ac:dyDescent="0.3">
      <c r="A1632" t="s">
        <v>309</v>
      </c>
      <c r="B1632" t="str">
        <f>VLOOKUP(A1632,Sheet2!$B$2:$C$1280,2,FALSE)</f>
        <v>GABA_c0</v>
      </c>
      <c r="C1632" t="str">
        <f>VLOOKUP(B1632,Sheet2!$C$1:$D$824,2,FALSE)</f>
        <v>cpd00281_c0</v>
      </c>
      <c r="D1632" t="s">
        <v>453</v>
      </c>
      <c r="E1632" t="str">
        <f>VLOOKUP(D1632,Sheet2!$B$2:$C$1280,2,FALSE)</f>
        <v>1,2-Propanediol_e0</v>
      </c>
      <c r="F1632" t="str">
        <f>VLOOKUP(E1632,Sheet2!$C$1:$D$824,2,FALSE)</f>
        <v>cpd00453_e0</v>
      </c>
      <c r="G1632">
        <v>0.36363636363636298</v>
      </c>
    </row>
    <row r="1633" spans="1:7" x14ac:dyDescent="0.3">
      <c r="A1633" t="s">
        <v>142</v>
      </c>
      <c r="B1633" t="str">
        <f>VLOOKUP(A1633,Sheet2!$B$2:$C$1280,2,FALSE)</f>
        <v>Uridine_p0</v>
      </c>
      <c r="C1633" t="str">
        <f>VLOOKUP(B1633,Sheet2!$C$1:$D$824,2,FALSE)</f>
        <v>cpd00249_p0</v>
      </c>
      <c r="D1633" t="s">
        <v>432</v>
      </c>
      <c r="E1633" t="str">
        <f>VLOOKUP(D1633,Sheet2!$B$2:$C$1280,2,FALSE)</f>
        <v>4-Hydroxy-L-threonine_c0</v>
      </c>
      <c r="F1633" t="str">
        <f>VLOOKUP(E1633,Sheet2!$C$1:$D$824,2,FALSE)</f>
        <v>cpd03608_c0</v>
      </c>
      <c r="G1633">
        <v>0.36363636363636298</v>
      </c>
    </row>
    <row r="1634" spans="1:7" x14ac:dyDescent="0.3">
      <c r="A1634" t="s">
        <v>6</v>
      </c>
      <c r="B1634" t="str">
        <f>VLOOKUP(A1634,Sheet2!$B$2:$C$1280,2,FALSE)</f>
        <v>NADPH_c0</v>
      </c>
      <c r="C1634" t="str">
        <f>VLOOKUP(B1634,Sheet2!$C$1:$D$824,2,FALSE)</f>
        <v>cpd00005_c0</v>
      </c>
      <c r="D1634" t="s">
        <v>147</v>
      </c>
      <c r="E1634" t="str">
        <f>VLOOKUP(D1634,Sheet2!$B$2:$C$1280,2,FALSE)</f>
        <v>5-Dehydrogluconate_c0</v>
      </c>
      <c r="F1634" t="str">
        <f>VLOOKUP(E1634,Sheet2!$C$1:$D$824,2,FALSE)</f>
        <v>cpd00781_c0</v>
      </c>
      <c r="G1634">
        <v>0.36345776031434102</v>
      </c>
    </row>
    <row r="1635" spans="1:7" x14ac:dyDescent="0.3">
      <c r="A1635" t="s">
        <v>1970</v>
      </c>
      <c r="B1635" t="str">
        <f>VLOOKUP(A1635,Sheet2!$B$2:$C$1280,2,FALSE)</f>
        <v>2',3'-Cyclic UMP_e0</v>
      </c>
      <c r="C1635" t="str">
        <f>VLOOKUP(B1635,Sheet2!$C$1:$D$824,2,FALSE)</f>
        <v>cpd01572_e0</v>
      </c>
      <c r="D1635" t="s">
        <v>147</v>
      </c>
      <c r="E1635" t="str">
        <f>VLOOKUP(D1635,Sheet2!$B$2:$C$1280,2,FALSE)</f>
        <v>5-Dehydrogluconate_c0</v>
      </c>
      <c r="F1635" t="str">
        <f>VLOOKUP(E1635,Sheet2!$C$1:$D$824,2,FALSE)</f>
        <v>cpd00781_c0</v>
      </c>
      <c r="G1635">
        <v>0.36345381526104398</v>
      </c>
    </row>
    <row r="1636" spans="1:7" x14ac:dyDescent="0.3">
      <c r="A1636" t="s">
        <v>1978</v>
      </c>
      <c r="B1636" t="str">
        <f>VLOOKUP(A1636,Sheet2!$B$2:$C$1280,2,FALSE)</f>
        <v>4-Amino-5-phosphomethyl-2-methylpyrimidine_c0</v>
      </c>
      <c r="C1636" t="str">
        <f>VLOOKUP(B1636,Sheet2!$C$1:$D$824,2,FALSE)</f>
        <v>cpd02775_c0</v>
      </c>
      <c r="D1636" t="s">
        <v>1979</v>
      </c>
      <c r="E1636" t="str">
        <f>VLOOKUP(D1636,Sheet2!$B$2:$C$1280,2,FALSE)</f>
        <v>Undecaprenyl-diphospho N-acetylglucosamine-N-acetylmannosaminuronate-N-acetamido-4,6-dideoxy-D-galactose_c0</v>
      </c>
      <c r="F1636" t="str">
        <f>VLOOKUP(E1636,Sheet2!$C$1:$D$824,2,FALSE)</f>
        <v>cpd15582_c0</v>
      </c>
      <c r="G1636">
        <v>0.363433667781493</v>
      </c>
    </row>
    <row r="1637" spans="1:7" x14ac:dyDescent="0.3">
      <c r="A1637" t="s">
        <v>1978</v>
      </c>
      <c r="B1637" t="str">
        <f>VLOOKUP(A1637,Sheet2!$B$2:$C$1280,2,FALSE)</f>
        <v>4-Amino-5-phosphomethyl-2-methylpyrimidine_c0</v>
      </c>
      <c r="C1637" t="str">
        <f>VLOOKUP(B1637,Sheet2!$C$1:$D$824,2,FALSE)</f>
        <v>cpd02775_c0</v>
      </c>
      <c r="D1637" t="s">
        <v>92</v>
      </c>
      <c r="E1637" t="str">
        <f>VLOOKUP(D1637,Sheet2!$B$2:$C$1280,2,FALSE)</f>
        <v>5'-Deoxyadenosine_c0</v>
      </c>
      <c r="F1637" t="str">
        <f>VLOOKUP(E1637,Sheet2!$C$1:$D$824,2,FALSE)</f>
        <v>cpd03091_c0</v>
      </c>
      <c r="G1637">
        <v>0.36331775700934499</v>
      </c>
    </row>
    <row r="1638" spans="1:7" x14ac:dyDescent="0.3">
      <c r="A1638" t="s">
        <v>432</v>
      </c>
      <c r="B1638" t="str">
        <f>VLOOKUP(A1638,Sheet2!$B$2:$C$1280,2,FALSE)</f>
        <v>4-Hydroxy-L-threonine_c0</v>
      </c>
      <c r="C1638" t="str">
        <f>VLOOKUP(B1638,Sheet2!$C$1:$D$824,2,FALSE)</f>
        <v>cpd03608_c0</v>
      </c>
      <c r="D1638" t="s">
        <v>1986</v>
      </c>
      <c r="E1638" t="str">
        <f>VLOOKUP(D1638,Sheet2!$B$2:$C$1280,2,FALSE)</f>
        <v>3'-CMP_p0</v>
      </c>
      <c r="F1638" t="str">
        <f>VLOOKUP(E1638,Sheet2!$C$1:$D$824,2,FALSE)</f>
        <v>cpd03454_p0</v>
      </c>
      <c r="G1638">
        <v>0.36328125</v>
      </c>
    </row>
    <row r="1639" spans="1:7" x14ac:dyDescent="0.3">
      <c r="A1639" t="s">
        <v>1986</v>
      </c>
      <c r="B1639" t="str">
        <f>VLOOKUP(A1639,Sheet2!$B$2:$C$1280,2,FALSE)</f>
        <v>3'-CMP_p0</v>
      </c>
      <c r="C1639" t="str">
        <f>VLOOKUP(B1639,Sheet2!$C$1:$D$824,2,FALSE)</f>
        <v>cpd03454_p0</v>
      </c>
      <c r="D1639" t="s">
        <v>475</v>
      </c>
      <c r="E1639" t="str">
        <f>VLOOKUP(D1639,Sheet2!$B$2:$C$1280,2,FALSE)</f>
        <v>Dopamine_p0</v>
      </c>
      <c r="F1639" t="str">
        <f>VLOOKUP(E1639,Sheet2!$C$1:$D$824,2,FALSE)</f>
        <v>cpd02357_p0</v>
      </c>
      <c r="G1639">
        <v>0.36326530612244901</v>
      </c>
    </row>
    <row r="1640" spans="1:7" x14ac:dyDescent="0.3">
      <c r="A1640" t="s">
        <v>1967</v>
      </c>
      <c r="B1640" t="str">
        <f>VLOOKUP(A1640,Sheet2!$B$2:$C$1280,2,FALSE)</f>
        <v>3-keto-L-gulonate-6-phosphate_c0</v>
      </c>
      <c r="C1640" t="str">
        <f>VLOOKUP(B1640,Sheet2!$C$1:$D$824,2,FALSE)</f>
        <v>cpd10596_c0</v>
      </c>
      <c r="D1640" t="s">
        <v>1969</v>
      </c>
      <c r="E1640" t="str">
        <f>VLOOKUP(D1640,Sheet2!$B$2:$C$1280,2,FALSE)</f>
        <v>Decanoate_c0</v>
      </c>
      <c r="F1640" t="str">
        <f>VLOOKUP(E1640,Sheet2!$C$1:$D$824,2,FALSE)</f>
        <v>cpd01107_c0</v>
      </c>
      <c r="G1640">
        <v>0.36290322580645101</v>
      </c>
    </row>
    <row r="1641" spans="1:7" x14ac:dyDescent="0.3">
      <c r="A1641" t="s">
        <v>1967</v>
      </c>
      <c r="B1641" t="str">
        <f>VLOOKUP(A1641,Sheet2!$B$2:$C$1280,2,FALSE)</f>
        <v>3-keto-L-gulonate-6-phosphate_c0</v>
      </c>
      <c r="C1641" t="str">
        <f>VLOOKUP(B1641,Sheet2!$C$1:$D$824,2,FALSE)</f>
        <v>cpd10596_c0</v>
      </c>
      <c r="D1641" t="s">
        <v>226</v>
      </c>
      <c r="E1641" t="str">
        <f>VLOOKUP(D1641,Sheet2!$B$2:$C$1280,2,FALSE)</f>
        <v>Palmitate_c0</v>
      </c>
      <c r="F1641" t="str">
        <f>VLOOKUP(E1641,Sheet2!$C$1:$D$824,2,FALSE)</f>
        <v>cpd00214_c0</v>
      </c>
      <c r="G1641">
        <v>0.36290322580645101</v>
      </c>
    </row>
    <row r="1642" spans="1:7" x14ac:dyDescent="0.3">
      <c r="A1642" t="s">
        <v>1967</v>
      </c>
      <c r="B1642" t="str">
        <f>VLOOKUP(A1642,Sheet2!$B$2:$C$1280,2,FALSE)</f>
        <v>3-keto-L-gulonate-6-phosphate_c0</v>
      </c>
      <c r="C1642" t="str">
        <f>VLOOKUP(B1642,Sheet2!$C$1:$D$824,2,FALSE)</f>
        <v>cpd10596_c0</v>
      </c>
      <c r="D1642" t="s">
        <v>138</v>
      </c>
      <c r="E1642" t="str">
        <f>VLOOKUP(D1642,Sheet2!$B$2:$C$1280,2,FALSE)</f>
        <v>ddca_c0</v>
      </c>
      <c r="F1642" t="str">
        <f>VLOOKUP(E1642,Sheet2!$C$1:$D$824,2,FALSE)</f>
        <v>cpd01741_c0</v>
      </c>
      <c r="G1642">
        <v>0.36290322580645101</v>
      </c>
    </row>
    <row r="1643" spans="1:7" x14ac:dyDescent="0.3">
      <c r="A1643" t="s">
        <v>1967</v>
      </c>
      <c r="B1643" t="str">
        <f>VLOOKUP(A1643,Sheet2!$B$2:$C$1280,2,FALSE)</f>
        <v>3-keto-L-gulonate-6-phosphate_c0</v>
      </c>
      <c r="C1643" t="str">
        <f>VLOOKUP(B1643,Sheet2!$C$1:$D$824,2,FALSE)</f>
        <v>cpd10596_c0</v>
      </c>
      <c r="D1643" t="s">
        <v>248</v>
      </c>
      <c r="E1643" t="str">
        <f>VLOOKUP(D1643,Sheet2!$B$2:$C$1280,2,FALSE)</f>
        <v>ocdca_c0</v>
      </c>
      <c r="F1643" t="str">
        <f>VLOOKUP(E1643,Sheet2!$C$1:$D$824,2,FALSE)</f>
        <v>cpd01080_c0</v>
      </c>
      <c r="G1643">
        <v>0.36290322580645101</v>
      </c>
    </row>
    <row r="1644" spans="1:7" x14ac:dyDescent="0.3">
      <c r="A1644" t="s">
        <v>1967</v>
      </c>
      <c r="B1644" t="str">
        <f>VLOOKUP(A1644,Sheet2!$B$2:$C$1280,2,FALSE)</f>
        <v>3-keto-L-gulonate-6-phosphate_c0</v>
      </c>
      <c r="C1644" t="str">
        <f>VLOOKUP(B1644,Sheet2!$C$1:$D$824,2,FALSE)</f>
        <v>cpd10596_c0</v>
      </c>
      <c r="D1644" t="s">
        <v>261</v>
      </c>
      <c r="E1644" t="str">
        <f>VLOOKUP(D1644,Sheet2!$B$2:$C$1280,2,FALSE)</f>
        <v>Myristic acid_c0</v>
      </c>
      <c r="F1644" t="str">
        <f>VLOOKUP(E1644,Sheet2!$C$1:$D$824,2,FALSE)</f>
        <v>cpd03847_c0</v>
      </c>
      <c r="G1644">
        <v>0.36290322580645101</v>
      </c>
    </row>
    <row r="1645" spans="1:7" x14ac:dyDescent="0.3">
      <c r="A1645" t="s">
        <v>1967</v>
      </c>
      <c r="B1645" t="str">
        <f>VLOOKUP(A1645,Sheet2!$B$2:$C$1280,2,FALSE)</f>
        <v>3-keto-L-gulonate-6-phosphate_c0</v>
      </c>
      <c r="C1645" t="str">
        <f>VLOOKUP(B1645,Sheet2!$C$1:$D$824,2,FALSE)</f>
        <v>cpd10596_c0</v>
      </c>
      <c r="D1645" t="s">
        <v>1991</v>
      </c>
      <c r="E1645" t="str">
        <f>VLOOKUP(D1645,Sheet2!$B$2:$C$1280,2,FALSE)</f>
        <v>octanoate_c0</v>
      </c>
      <c r="F1645" t="str">
        <f>VLOOKUP(E1645,Sheet2!$C$1:$D$824,2,FALSE)</f>
        <v>cpd03846_c0</v>
      </c>
      <c r="G1645">
        <v>0.36290322580645101</v>
      </c>
    </row>
    <row r="1646" spans="1:7" x14ac:dyDescent="0.3">
      <c r="A1646" t="s">
        <v>147</v>
      </c>
      <c r="B1646" t="str">
        <f>VLOOKUP(A1646,Sheet2!$B$2:$C$1280,2,FALSE)</f>
        <v>5-Dehydrogluconate_c0</v>
      </c>
      <c r="C1646" t="str">
        <f>VLOOKUP(B1646,Sheet2!$C$1:$D$824,2,FALSE)</f>
        <v>cpd00781_c0</v>
      </c>
      <c r="D1646" t="s">
        <v>237</v>
      </c>
      <c r="E1646" t="str">
        <f>VLOOKUP(D1646,Sheet2!$B$2:$C$1280,2,FALSE)</f>
        <v>dTDP_c0</v>
      </c>
      <c r="F1646" t="str">
        <f>VLOOKUP(E1646,Sheet2!$C$1:$D$824,2,FALSE)</f>
        <v>cpd00297_c0</v>
      </c>
      <c r="G1646">
        <v>0.36288659793814398</v>
      </c>
    </row>
    <row r="1647" spans="1:7" x14ac:dyDescent="0.3">
      <c r="A1647" t="s">
        <v>147</v>
      </c>
      <c r="B1647" t="str">
        <f>VLOOKUP(A1647,Sheet2!$B$2:$C$1280,2,FALSE)</f>
        <v>5-Dehydrogluconate_c0</v>
      </c>
      <c r="C1647" t="str">
        <f>VLOOKUP(B1647,Sheet2!$C$1:$D$824,2,FALSE)</f>
        <v>cpd00781_c0</v>
      </c>
      <c r="D1647" t="s">
        <v>1986</v>
      </c>
      <c r="E1647" t="str">
        <f>VLOOKUP(D1647,Sheet2!$B$2:$C$1280,2,FALSE)</f>
        <v>3'-CMP_p0</v>
      </c>
      <c r="F1647" t="str">
        <f>VLOOKUP(E1647,Sheet2!$C$1:$D$824,2,FALSE)</f>
        <v>cpd03454_p0</v>
      </c>
      <c r="G1647">
        <v>0.36288659793814398</v>
      </c>
    </row>
    <row r="1648" spans="1:7" x14ac:dyDescent="0.3">
      <c r="A1648" t="s">
        <v>15</v>
      </c>
      <c r="B1648" t="str">
        <f>VLOOKUP(A1648,Sheet2!$B$2:$C$1280,2,FALSE)</f>
        <v>NAD_c0</v>
      </c>
      <c r="C1648" t="str">
        <f>VLOOKUP(B1648,Sheet2!$C$1:$D$824,2,FALSE)</f>
        <v>cpd00003_c0</v>
      </c>
      <c r="D1648" t="s">
        <v>147</v>
      </c>
      <c r="E1648" t="str">
        <f>VLOOKUP(D1648,Sheet2!$B$2:$C$1280,2,FALSE)</f>
        <v>5-Dehydrogluconate_c0</v>
      </c>
      <c r="F1648" t="str">
        <f>VLOOKUP(E1648,Sheet2!$C$1:$D$824,2,FALSE)</f>
        <v>cpd00781_c0</v>
      </c>
      <c r="G1648">
        <v>0.36274509803921501</v>
      </c>
    </row>
    <row r="1649" spans="1:7" x14ac:dyDescent="0.3">
      <c r="A1649" t="s">
        <v>61</v>
      </c>
      <c r="B1649" t="str">
        <f>VLOOKUP(A1649,Sheet2!$B$2:$C$1280,2,FALSE)</f>
        <v>Adenosine_p0</v>
      </c>
      <c r="C1649" t="str">
        <f>VLOOKUP(B1649,Sheet2!$C$1:$D$824,2,FALSE)</f>
        <v>cpd00182_p0</v>
      </c>
      <c r="D1649" t="s">
        <v>510</v>
      </c>
      <c r="E1649" t="str">
        <f>VLOOKUP(D1649,Sheet2!$B$2:$C$1280,2,FALSE)</f>
        <v>D-Arabinose5-phosphate_c0</v>
      </c>
      <c r="F1649" t="str">
        <f>VLOOKUP(E1649,Sheet2!$C$1:$D$824,2,FALSE)</f>
        <v>cpd00817_c0</v>
      </c>
      <c r="G1649">
        <v>0.36272545090180303</v>
      </c>
    </row>
    <row r="1650" spans="1:7" x14ac:dyDescent="0.3">
      <c r="A1650" t="s">
        <v>432</v>
      </c>
      <c r="B1650" t="str">
        <f>VLOOKUP(A1650,Sheet2!$B$2:$C$1280,2,FALSE)</f>
        <v>4-Hydroxy-L-threonine_c0</v>
      </c>
      <c r="C1650" t="str">
        <f>VLOOKUP(B1650,Sheet2!$C$1:$D$824,2,FALSE)</f>
        <v>cpd03608_c0</v>
      </c>
      <c r="D1650" t="s">
        <v>1981</v>
      </c>
      <c r="E1650" t="str">
        <f>VLOOKUP(D1650,Sheet2!$B$2:$C$1280,2,FALSE)</f>
        <v>Dihydro-3-coumaric acid_c0</v>
      </c>
      <c r="F1650" t="str">
        <f>VLOOKUP(E1650,Sheet2!$C$1:$D$824,2,FALSE)</f>
        <v>cpd08304_c0</v>
      </c>
      <c r="G1650">
        <v>0.36216216216216202</v>
      </c>
    </row>
    <row r="1651" spans="1:7" x14ac:dyDescent="0.3">
      <c r="A1651" t="s">
        <v>81</v>
      </c>
      <c r="B1651" t="str">
        <f>VLOOKUP(A1651,Sheet2!$B$2:$C$1280,2,FALSE)</f>
        <v>Cytidine_p0</v>
      </c>
      <c r="C1651" t="str">
        <f>VLOOKUP(B1651,Sheet2!$C$1:$D$824,2,FALSE)</f>
        <v>cpd00367_p0</v>
      </c>
      <c r="D1651" t="s">
        <v>475</v>
      </c>
      <c r="E1651" t="str">
        <f>VLOOKUP(D1651,Sheet2!$B$2:$C$1280,2,FALSE)</f>
        <v>Dopamine_p0</v>
      </c>
      <c r="F1651" t="str">
        <f>VLOOKUP(E1651,Sheet2!$C$1:$D$824,2,FALSE)</f>
        <v>cpd02357_p0</v>
      </c>
      <c r="G1651">
        <v>0.36210526315789399</v>
      </c>
    </row>
    <row r="1652" spans="1:7" x14ac:dyDescent="0.3">
      <c r="A1652" t="s">
        <v>147</v>
      </c>
      <c r="B1652" t="str">
        <f>VLOOKUP(A1652,Sheet2!$B$2:$C$1280,2,FALSE)</f>
        <v>5-Dehydrogluconate_c0</v>
      </c>
      <c r="C1652" t="str">
        <f>VLOOKUP(B1652,Sheet2!$C$1:$D$824,2,FALSE)</f>
        <v>cpd00781_c0</v>
      </c>
      <c r="D1652" t="s">
        <v>93</v>
      </c>
      <c r="E1652" t="str">
        <f>VLOOKUP(D1652,Sheet2!$B$2:$C$1280,2,FALSE)</f>
        <v>NADP_c0</v>
      </c>
      <c r="F1652" t="str">
        <f>VLOOKUP(E1652,Sheet2!$C$1:$D$824,2,FALSE)</f>
        <v>cpd00006_c0</v>
      </c>
      <c r="G1652">
        <v>0.36203522504892299</v>
      </c>
    </row>
    <row r="1653" spans="1:7" x14ac:dyDescent="0.3">
      <c r="A1653" t="s">
        <v>147</v>
      </c>
      <c r="B1653" t="str">
        <f>VLOOKUP(A1653,Sheet2!$B$2:$C$1280,2,FALSE)</f>
        <v>5-Dehydrogluconate_c0</v>
      </c>
      <c r="C1653" t="str">
        <f>VLOOKUP(B1653,Sheet2!$C$1:$D$824,2,FALSE)</f>
        <v>cpd00781_c0</v>
      </c>
      <c r="D1653" t="s">
        <v>104</v>
      </c>
      <c r="E1653" t="str">
        <f>VLOOKUP(D1653,Sheet2!$B$2:$C$1280,2,FALSE)</f>
        <v>ATP_c0</v>
      </c>
      <c r="F1653" t="str">
        <f>VLOOKUP(E1653,Sheet2!$C$1:$D$824,2,FALSE)</f>
        <v>cpd00002_c0</v>
      </c>
      <c r="G1653">
        <v>0.36182902584492999</v>
      </c>
    </row>
    <row r="1654" spans="1:7" x14ac:dyDescent="0.3">
      <c r="A1654" t="s">
        <v>1968</v>
      </c>
      <c r="B1654" t="str">
        <f>VLOOKUP(A1654,Sheet2!$B$2:$C$1280,2,FALSE)</f>
        <v>3'-UMP_p0</v>
      </c>
      <c r="C1654" t="str">
        <f>VLOOKUP(B1654,Sheet2!$C$1:$D$824,2,FALSE)</f>
        <v>cpd00989_p0</v>
      </c>
      <c r="D1654" t="s">
        <v>147</v>
      </c>
      <c r="E1654" t="str">
        <f>VLOOKUP(D1654,Sheet2!$B$2:$C$1280,2,FALSE)</f>
        <v>5-Dehydrogluconate_c0</v>
      </c>
      <c r="F1654" t="str">
        <f>VLOOKUP(E1654,Sheet2!$C$1:$D$824,2,FALSE)</f>
        <v>cpd00781_c0</v>
      </c>
      <c r="G1654">
        <v>0.361788617886178</v>
      </c>
    </row>
    <row r="1655" spans="1:7" x14ac:dyDescent="0.3">
      <c r="A1655" t="s">
        <v>142</v>
      </c>
      <c r="B1655" t="str">
        <f>VLOOKUP(A1655,Sheet2!$B$2:$C$1280,2,FALSE)</f>
        <v>Uridine_p0</v>
      </c>
      <c r="C1655" t="str">
        <f>VLOOKUP(B1655,Sheet2!$C$1:$D$824,2,FALSE)</f>
        <v>cpd00249_p0</v>
      </c>
      <c r="D1655" t="s">
        <v>147</v>
      </c>
      <c r="E1655" t="str">
        <f>VLOOKUP(D1655,Sheet2!$B$2:$C$1280,2,FALSE)</f>
        <v>5-Dehydrogluconate_c0</v>
      </c>
      <c r="F1655" t="str">
        <f>VLOOKUP(E1655,Sheet2!$C$1:$D$824,2,FALSE)</f>
        <v>cpd00781_c0</v>
      </c>
      <c r="G1655">
        <v>0.36174636174636099</v>
      </c>
    </row>
    <row r="1656" spans="1:7" x14ac:dyDescent="0.3">
      <c r="A1656" t="s">
        <v>211</v>
      </c>
      <c r="B1656" t="str">
        <f>VLOOKUP(A1656,Sheet2!$B$2:$C$1280,2,FALSE)</f>
        <v>Adenine_c0</v>
      </c>
      <c r="C1656" t="str">
        <f>VLOOKUP(B1656,Sheet2!$C$1:$D$824,2,FALSE)</f>
        <v>cpd00128_c0</v>
      </c>
      <c r="D1656" t="s">
        <v>1993</v>
      </c>
      <c r="E1656" t="str">
        <f>VLOOKUP(D1656,Sheet2!$B$2:$C$1280,2,FALSE)</f>
        <v>Gp_p0</v>
      </c>
      <c r="F1656" t="str">
        <f>VLOOKUP(E1656,Sheet2!$C$1:$D$824,2,FALSE)</f>
        <v>cpd03701_p0</v>
      </c>
      <c r="G1656">
        <v>0.36167922497308902</v>
      </c>
    </row>
    <row r="1657" spans="1:7" x14ac:dyDescent="0.3">
      <c r="A1657" t="s">
        <v>147</v>
      </c>
      <c r="B1657" t="str">
        <f>VLOOKUP(A1657,Sheet2!$B$2:$C$1280,2,FALSE)</f>
        <v>5-Dehydrogluconate_c0</v>
      </c>
      <c r="C1657" t="str">
        <f>VLOOKUP(B1657,Sheet2!$C$1:$D$824,2,FALSE)</f>
        <v>cpd00781_c0</v>
      </c>
      <c r="D1657" t="s">
        <v>1992</v>
      </c>
      <c r="E1657" t="str">
        <f>VLOOKUP(D1657,Sheet2!$B$2:$C$1280,2,FALSE)</f>
        <v>dTDP-4-acetamido-4,6-dideoxy-D-galactose_c0</v>
      </c>
      <c r="F1657" t="str">
        <f>VLOOKUP(E1657,Sheet2!$C$1:$D$824,2,FALSE)</f>
        <v>cpd15454_c0</v>
      </c>
      <c r="G1657">
        <v>0.36166007905138298</v>
      </c>
    </row>
    <row r="1658" spans="1:7" x14ac:dyDescent="0.3">
      <c r="A1658" t="s">
        <v>219</v>
      </c>
      <c r="B1658" t="str">
        <f>VLOOKUP(A1658,Sheet2!$B$2:$C$1280,2,FALSE)</f>
        <v>4-(Phosphonooxy)-threonine_c0</v>
      </c>
      <c r="C1658" t="str">
        <f>VLOOKUP(B1658,Sheet2!$C$1:$D$824,2,FALSE)</f>
        <v>cpd03607_c0</v>
      </c>
      <c r="D1658" t="s">
        <v>1987</v>
      </c>
      <c r="E1658" t="str">
        <f>VLOOKUP(D1658,Sheet2!$B$2:$C$1280,2,FALSE)</f>
        <v>2-Dehydro-D-gluconate_c0</v>
      </c>
      <c r="F1658" t="str">
        <f>VLOOKUP(E1658,Sheet2!$C$1:$D$824,2,FALSE)</f>
        <v>cpd00480_c0</v>
      </c>
      <c r="G1658">
        <v>0.36148648648648601</v>
      </c>
    </row>
    <row r="1659" spans="1:7" x14ac:dyDescent="0.3">
      <c r="A1659" t="s">
        <v>219</v>
      </c>
      <c r="B1659" t="str">
        <f>VLOOKUP(A1659,Sheet2!$B$2:$C$1280,2,FALSE)</f>
        <v>4-(Phosphonooxy)-threonine_c0</v>
      </c>
      <c r="C1659" t="str">
        <f>VLOOKUP(B1659,Sheet2!$C$1:$D$824,2,FALSE)</f>
        <v>cpd03607_c0</v>
      </c>
      <c r="D1659" t="s">
        <v>1988</v>
      </c>
      <c r="E1659" t="str">
        <f>VLOOKUP(D1659,Sheet2!$B$2:$C$1280,2,FALSE)</f>
        <v>2-Dehydro-L-gulonate_c0</v>
      </c>
      <c r="F1659" t="str">
        <f>VLOOKUP(E1659,Sheet2!$C$1:$D$824,2,FALSE)</f>
        <v>cpd15351_c0</v>
      </c>
      <c r="G1659">
        <v>0.36148648648648601</v>
      </c>
    </row>
    <row r="1660" spans="1:7" x14ac:dyDescent="0.3">
      <c r="A1660" t="s">
        <v>510</v>
      </c>
      <c r="B1660" t="str">
        <f>VLOOKUP(A1660,Sheet2!$B$2:$C$1280,2,FALSE)</f>
        <v>D-Arabinose5-phosphate_c0</v>
      </c>
      <c r="C1660" t="str">
        <f>VLOOKUP(B1660,Sheet2!$C$1:$D$824,2,FALSE)</f>
        <v>cpd00817_c0</v>
      </c>
      <c r="D1660" t="s">
        <v>92</v>
      </c>
      <c r="E1660" t="str">
        <f>VLOOKUP(D1660,Sheet2!$B$2:$C$1280,2,FALSE)</f>
        <v>5'-Deoxyadenosine_c0</v>
      </c>
      <c r="F1660" t="str">
        <f>VLOOKUP(E1660,Sheet2!$C$1:$D$824,2,FALSE)</f>
        <v>cpd03091_c0</v>
      </c>
      <c r="G1660">
        <v>0.36144578313253001</v>
      </c>
    </row>
    <row r="1661" spans="1:7" x14ac:dyDescent="0.3">
      <c r="A1661" t="s">
        <v>1978</v>
      </c>
      <c r="B1661" t="str">
        <f>VLOOKUP(A1661,Sheet2!$B$2:$C$1280,2,FALSE)</f>
        <v>4-Amino-5-phosphomethyl-2-methylpyrimidine_c0</v>
      </c>
      <c r="C1661" t="str">
        <f>VLOOKUP(B1661,Sheet2!$C$1:$D$824,2,FALSE)</f>
        <v>cpd02775_c0</v>
      </c>
      <c r="D1661" t="s">
        <v>1993</v>
      </c>
      <c r="E1661" t="str">
        <f>VLOOKUP(D1661,Sheet2!$B$2:$C$1280,2,FALSE)</f>
        <v>Gp_p0</v>
      </c>
      <c r="F1661" t="str">
        <f>VLOOKUP(E1661,Sheet2!$C$1:$D$824,2,FALSE)</f>
        <v>cpd03701_p0</v>
      </c>
      <c r="G1661">
        <v>0.36140724946695002</v>
      </c>
    </row>
    <row r="1662" spans="1:7" x14ac:dyDescent="0.3">
      <c r="A1662" t="s">
        <v>142</v>
      </c>
      <c r="B1662" t="str">
        <f>VLOOKUP(A1662,Sheet2!$B$2:$C$1280,2,FALSE)</f>
        <v>Uridine_p0</v>
      </c>
      <c r="C1662" t="str">
        <f>VLOOKUP(B1662,Sheet2!$C$1:$D$824,2,FALSE)</f>
        <v>cpd00249_p0</v>
      </c>
      <c r="D1662" t="s">
        <v>1972</v>
      </c>
      <c r="E1662" t="str">
        <f>VLOOKUP(D1662,Sheet2!$B$2:$C$1280,2,FALSE)</f>
        <v>Undecaprenyl-diphospho-N-acetylglucosamine-N-acetylmannosaminuronate_c0</v>
      </c>
      <c r="F1662" t="str">
        <f>VLOOKUP(E1662,Sheet2!$C$1:$D$824,2,FALSE)</f>
        <v>cpd15581_c0</v>
      </c>
      <c r="G1662">
        <v>0.36107382550335498</v>
      </c>
    </row>
    <row r="1663" spans="1:7" x14ac:dyDescent="0.3">
      <c r="A1663" t="s">
        <v>432</v>
      </c>
      <c r="B1663" t="str">
        <f>VLOOKUP(A1663,Sheet2!$B$2:$C$1280,2,FALSE)</f>
        <v>4-Hydroxy-L-threonine_c0</v>
      </c>
      <c r="C1663" t="str">
        <f>VLOOKUP(B1663,Sheet2!$C$1:$D$824,2,FALSE)</f>
        <v>cpd03608_c0</v>
      </c>
      <c r="D1663" t="s">
        <v>237</v>
      </c>
      <c r="E1663" t="str">
        <f>VLOOKUP(D1663,Sheet2!$B$2:$C$1280,2,FALSE)</f>
        <v>dTDP_c0</v>
      </c>
      <c r="F1663" t="str">
        <f>VLOOKUP(E1663,Sheet2!$C$1:$D$824,2,FALSE)</f>
        <v>cpd00297_c0</v>
      </c>
      <c r="G1663">
        <v>0.36078431372549002</v>
      </c>
    </row>
    <row r="1664" spans="1:7" x14ac:dyDescent="0.3">
      <c r="A1664" t="s">
        <v>418</v>
      </c>
      <c r="B1664" t="str">
        <f>VLOOKUP(A1664,Sheet2!$B$2:$C$1280,2,FALSE)</f>
        <v>Maltohexaose_c0</v>
      </c>
      <c r="C1664" t="str">
        <f>VLOOKUP(B1664,Sheet2!$C$1:$D$824,2,FALSE)</f>
        <v>cpd01329_c0</v>
      </c>
      <c r="D1664" t="s">
        <v>395</v>
      </c>
      <c r="E1664" t="str">
        <f>VLOOKUP(D1664,Sheet2!$B$2:$C$1280,2,FALSE)</f>
        <v>L-Idonate_c0</v>
      </c>
      <c r="F1664" t="str">
        <f>VLOOKUP(E1664,Sheet2!$C$1:$D$824,2,FALSE)</f>
        <v>cpd00573_c0</v>
      </c>
      <c r="G1664">
        <v>0.36060606060605999</v>
      </c>
    </row>
    <row r="1665" spans="1:7" x14ac:dyDescent="0.3">
      <c r="A1665" t="s">
        <v>418</v>
      </c>
      <c r="B1665" t="str">
        <f>VLOOKUP(A1665,Sheet2!$B$2:$C$1280,2,FALSE)</f>
        <v>Maltohexaose_c0</v>
      </c>
      <c r="C1665" t="str">
        <f>VLOOKUP(B1665,Sheet2!$C$1:$D$824,2,FALSE)</f>
        <v>cpd01329_c0</v>
      </c>
      <c r="D1665" t="s">
        <v>146</v>
      </c>
      <c r="E1665" t="str">
        <f>VLOOKUP(D1665,Sheet2!$B$2:$C$1280,2,FALSE)</f>
        <v>GLCN_c0</v>
      </c>
      <c r="F1665" t="str">
        <f>VLOOKUP(E1665,Sheet2!$C$1:$D$824,2,FALSE)</f>
        <v>cpd00222_c0</v>
      </c>
      <c r="G1665">
        <v>0.36060606060605999</v>
      </c>
    </row>
    <row r="1666" spans="1:7" x14ac:dyDescent="0.3">
      <c r="A1666" t="s">
        <v>147</v>
      </c>
      <c r="B1666" t="str">
        <f>VLOOKUP(A1666,Sheet2!$B$2:$C$1280,2,FALSE)</f>
        <v>5-Dehydrogluconate_c0</v>
      </c>
      <c r="C1666" t="str">
        <f>VLOOKUP(B1666,Sheet2!$C$1:$D$824,2,FALSE)</f>
        <v>cpd00781_c0</v>
      </c>
      <c r="D1666" t="s">
        <v>1975</v>
      </c>
      <c r="E1666" t="str">
        <f>VLOOKUP(D1666,Sheet2!$B$2:$C$1280,2,FALSE)</f>
        <v>3'-AMP_p0</v>
      </c>
      <c r="F1666" t="str">
        <f>VLOOKUP(E1666,Sheet2!$C$1:$D$824,2,FALSE)</f>
        <v>cpd00988_p0</v>
      </c>
      <c r="G1666">
        <v>0.36055776892430202</v>
      </c>
    </row>
    <row r="1667" spans="1:7" x14ac:dyDescent="0.3">
      <c r="A1667" t="s">
        <v>47</v>
      </c>
      <c r="B1667" t="str">
        <f>VLOOKUP(A1667,Sheet2!$B$2:$C$1280,2,FALSE)</f>
        <v>2-Oxoglutarate_c0</v>
      </c>
      <c r="C1667" t="str">
        <f>VLOOKUP(B1667,Sheet2!$C$1:$D$824,2,FALSE)</f>
        <v>cpd00024_c0</v>
      </c>
      <c r="D1667" t="s">
        <v>510</v>
      </c>
      <c r="E1667" t="str">
        <f>VLOOKUP(D1667,Sheet2!$B$2:$C$1280,2,FALSE)</f>
        <v>D-Arabinose5-phosphate_c0</v>
      </c>
      <c r="F1667" t="str">
        <f>VLOOKUP(E1667,Sheet2!$C$1:$D$824,2,FALSE)</f>
        <v>cpd00817_c0</v>
      </c>
      <c r="G1667">
        <v>0.36046511627906902</v>
      </c>
    </row>
    <row r="1668" spans="1:7" x14ac:dyDescent="0.3">
      <c r="A1668" t="s">
        <v>219</v>
      </c>
      <c r="B1668" t="str">
        <f>VLOOKUP(A1668,Sheet2!$B$2:$C$1280,2,FALSE)</f>
        <v>4-(Phosphonooxy)-threonine_c0</v>
      </c>
      <c r="C1668" t="str">
        <f>VLOOKUP(B1668,Sheet2!$C$1:$D$824,2,FALSE)</f>
        <v>cpd03607_c0</v>
      </c>
      <c r="D1668" t="s">
        <v>96</v>
      </c>
      <c r="E1668" t="str">
        <f>VLOOKUP(D1668,Sheet2!$B$2:$C$1280,2,FALSE)</f>
        <v>PPi_c0</v>
      </c>
      <c r="F1668" t="str">
        <f>VLOOKUP(E1668,Sheet2!$C$1:$D$824,2,FALSE)</f>
        <v>cpd00012_c0</v>
      </c>
      <c r="G1668">
        <v>0.36036036036036001</v>
      </c>
    </row>
    <row r="1669" spans="1:7" x14ac:dyDescent="0.3">
      <c r="A1669" t="s">
        <v>1969</v>
      </c>
      <c r="B1669" t="str">
        <f>VLOOKUP(A1669,Sheet2!$B$2:$C$1280,2,FALSE)</f>
        <v>Decanoate_c0</v>
      </c>
      <c r="C1669" t="str">
        <f>VLOOKUP(B1669,Sheet2!$C$1:$D$824,2,FALSE)</f>
        <v>cpd01107_c0</v>
      </c>
      <c r="D1669" t="s">
        <v>1973</v>
      </c>
      <c r="E1669" t="str">
        <f>VLOOKUP(D1669,Sheet2!$B$2:$C$1280,2,FALSE)</f>
        <v>3-Coumaric acid_c0</v>
      </c>
      <c r="F1669" t="str">
        <f>VLOOKUP(E1669,Sheet2!$C$1:$D$824,2,FALSE)</f>
        <v>cpd09252_c0</v>
      </c>
      <c r="G1669">
        <v>0.36036036036036001</v>
      </c>
    </row>
    <row r="1670" spans="1:7" x14ac:dyDescent="0.3">
      <c r="A1670" t="s">
        <v>226</v>
      </c>
      <c r="B1670" t="str">
        <f>VLOOKUP(A1670,Sheet2!$B$2:$C$1280,2,FALSE)</f>
        <v>Palmitate_c0</v>
      </c>
      <c r="C1670" t="str">
        <f>VLOOKUP(B1670,Sheet2!$C$1:$D$824,2,FALSE)</f>
        <v>cpd00214_c0</v>
      </c>
      <c r="D1670" t="s">
        <v>1973</v>
      </c>
      <c r="E1670" t="str">
        <f>VLOOKUP(D1670,Sheet2!$B$2:$C$1280,2,FALSE)</f>
        <v>3-Coumaric acid_c0</v>
      </c>
      <c r="F1670" t="str">
        <f>VLOOKUP(E1670,Sheet2!$C$1:$D$824,2,FALSE)</f>
        <v>cpd09252_c0</v>
      </c>
      <c r="G1670">
        <v>0.36036036036036001</v>
      </c>
    </row>
    <row r="1671" spans="1:7" x14ac:dyDescent="0.3">
      <c r="A1671" t="s">
        <v>1973</v>
      </c>
      <c r="B1671" t="str">
        <f>VLOOKUP(A1671,Sheet2!$B$2:$C$1280,2,FALSE)</f>
        <v>3-Coumaric acid_c0</v>
      </c>
      <c r="C1671" t="str">
        <f>VLOOKUP(B1671,Sheet2!$C$1:$D$824,2,FALSE)</f>
        <v>cpd09252_c0</v>
      </c>
      <c r="D1671" t="s">
        <v>138</v>
      </c>
      <c r="E1671" t="str">
        <f>VLOOKUP(D1671,Sheet2!$B$2:$C$1280,2,FALSE)</f>
        <v>ddca_c0</v>
      </c>
      <c r="F1671" t="str">
        <f>VLOOKUP(E1671,Sheet2!$C$1:$D$824,2,FALSE)</f>
        <v>cpd01741_c0</v>
      </c>
      <c r="G1671">
        <v>0.36036036036036001</v>
      </c>
    </row>
    <row r="1672" spans="1:7" x14ac:dyDescent="0.3">
      <c r="A1672" t="s">
        <v>1973</v>
      </c>
      <c r="B1672" t="str">
        <f>VLOOKUP(A1672,Sheet2!$B$2:$C$1280,2,FALSE)</f>
        <v>3-Coumaric acid_c0</v>
      </c>
      <c r="C1672" t="str">
        <f>VLOOKUP(B1672,Sheet2!$C$1:$D$824,2,FALSE)</f>
        <v>cpd09252_c0</v>
      </c>
      <c r="D1672" t="s">
        <v>248</v>
      </c>
      <c r="E1672" t="str">
        <f>VLOOKUP(D1672,Sheet2!$B$2:$C$1280,2,FALSE)</f>
        <v>ocdca_c0</v>
      </c>
      <c r="F1672" t="str">
        <f>VLOOKUP(E1672,Sheet2!$C$1:$D$824,2,FALSE)</f>
        <v>cpd01080_c0</v>
      </c>
      <c r="G1672">
        <v>0.36036036036036001</v>
      </c>
    </row>
    <row r="1673" spans="1:7" x14ac:dyDescent="0.3">
      <c r="A1673" t="s">
        <v>1973</v>
      </c>
      <c r="B1673" t="str">
        <f>VLOOKUP(A1673,Sheet2!$B$2:$C$1280,2,FALSE)</f>
        <v>3-Coumaric acid_c0</v>
      </c>
      <c r="C1673" t="str">
        <f>VLOOKUP(B1673,Sheet2!$C$1:$D$824,2,FALSE)</f>
        <v>cpd09252_c0</v>
      </c>
      <c r="D1673" t="s">
        <v>261</v>
      </c>
      <c r="E1673" t="str">
        <f>VLOOKUP(D1673,Sheet2!$B$2:$C$1280,2,FALSE)</f>
        <v>Myristic acid_c0</v>
      </c>
      <c r="F1673" t="str">
        <f>VLOOKUP(E1673,Sheet2!$C$1:$D$824,2,FALSE)</f>
        <v>cpd03847_c0</v>
      </c>
      <c r="G1673">
        <v>0.36036036036036001</v>
      </c>
    </row>
    <row r="1674" spans="1:7" x14ac:dyDescent="0.3">
      <c r="A1674" t="s">
        <v>1973</v>
      </c>
      <c r="B1674" t="str">
        <f>VLOOKUP(A1674,Sheet2!$B$2:$C$1280,2,FALSE)</f>
        <v>3-Coumaric acid_c0</v>
      </c>
      <c r="C1674" t="str">
        <f>VLOOKUP(B1674,Sheet2!$C$1:$D$824,2,FALSE)</f>
        <v>cpd09252_c0</v>
      </c>
      <c r="D1674" t="s">
        <v>1991</v>
      </c>
      <c r="E1674" t="str">
        <f>VLOOKUP(D1674,Sheet2!$B$2:$C$1280,2,FALSE)</f>
        <v>octanoate_c0</v>
      </c>
      <c r="F1674" t="str">
        <f>VLOOKUP(E1674,Sheet2!$C$1:$D$824,2,FALSE)</f>
        <v>cpd03846_c0</v>
      </c>
      <c r="G1674">
        <v>0.36036036036036001</v>
      </c>
    </row>
    <row r="1675" spans="1:7" x14ac:dyDescent="0.3">
      <c r="A1675" t="s">
        <v>211</v>
      </c>
      <c r="B1675" t="str">
        <f>VLOOKUP(A1675,Sheet2!$B$2:$C$1280,2,FALSE)</f>
        <v>Adenine_c0</v>
      </c>
      <c r="C1675" t="str">
        <f>VLOOKUP(B1675,Sheet2!$C$1:$D$824,2,FALSE)</f>
        <v>cpd00128_c0</v>
      </c>
      <c r="D1675" t="s">
        <v>339</v>
      </c>
      <c r="E1675" t="str">
        <f>VLOOKUP(D1675,Sheet2!$B$2:$C$1280,2,FALSE)</f>
        <v>Guanosine_p0</v>
      </c>
      <c r="F1675" t="str">
        <f>VLOOKUP(E1675,Sheet2!$C$1:$D$824,2,FALSE)</f>
        <v>cpd00311_p0</v>
      </c>
      <c r="G1675">
        <v>0.360220994475138</v>
      </c>
    </row>
    <row r="1676" spans="1:7" x14ac:dyDescent="0.3">
      <c r="A1676" t="s">
        <v>1970</v>
      </c>
      <c r="B1676" t="str">
        <f>VLOOKUP(A1676,Sheet2!$B$2:$C$1280,2,FALSE)</f>
        <v>2',3'-Cyclic UMP_e0</v>
      </c>
      <c r="C1676" t="str">
        <f>VLOOKUP(B1676,Sheet2!$C$1:$D$824,2,FALSE)</f>
        <v>cpd01572_e0</v>
      </c>
      <c r="D1676" t="s">
        <v>1978</v>
      </c>
      <c r="E1676" t="str">
        <f>VLOOKUP(D1676,Sheet2!$B$2:$C$1280,2,FALSE)</f>
        <v>4-Amino-5-phosphomethyl-2-methylpyrimidine_c0</v>
      </c>
      <c r="F1676" t="str">
        <f>VLOOKUP(E1676,Sheet2!$C$1:$D$824,2,FALSE)</f>
        <v>cpd02775_c0</v>
      </c>
      <c r="G1676">
        <v>0.36013590033975001</v>
      </c>
    </row>
    <row r="1677" spans="1:7" x14ac:dyDescent="0.3">
      <c r="A1677" t="s">
        <v>147</v>
      </c>
      <c r="B1677" t="str">
        <f>VLOOKUP(A1677,Sheet2!$B$2:$C$1280,2,FALSE)</f>
        <v>5-Dehydrogluconate_c0</v>
      </c>
      <c r="C1677" t="str">
        <f>VLOOKUP(B1677,Sheet2!$C$1:$D$824,2,FALSE)</f>
        <v>cpd00781_c0</v>
      </c>
      <c r="D1677" t="s">
        <v>97</v>
      </c>
      <c r="E1677" t="str">
        <f>VLOOKUP(D1677,Sheet2!$B$2:$C$1280,2,FALSE)</f>
        <v>ADP_c0</v>
      </c>
      <c r="F1677" t="str">
        <f>VLOOKUP(E1677,Sheet2!$C$1:$D$824,2,FALSE)</f>
        <v>cpd00008_c0</v>
      </c>
      <c r="G1677">
        <v>0.35984095427435298</v>
      </c>
    </row>
    <row r="1678" spans="1:7" x14ac:dyDescent="0.3">
      <c r="A1678" t="s">
        <v>397</v>
      </c>
      <c r="B1678" t="str">
        <f>VLOOKUP(A1678,Sheet2!$B$2:$C$1280,2,FALSE)</f>
        <v>D-glucose-6-phosphate_c0</v>
      </c>
      <c r="C1678" t="str">
        <f>VLOOKUP(B1678,Sheet2!$C$1:$D$824,2,FALSE)</f>
        <v>cpd00079_c0</v>
      </c>
      <c r="D1678" t="s">
        <v>81</v>
      </c>
      <c r="E1678" t="str">
        <f>VLOOKUP(D1678,Sheet2!$B$2:$C$1280,2,FALSE)</f>
        <v>Cytidine_p0</v>
      </c>
      <c r="F1678" t="str">
        <f>VLOOKUP(E1678,Sheet2!$C$1:$D$824,2,FALSE)</f>
        <v>cpd00367_p0</v>
      </c>
      <c r="G1678">
        <v>0.35980148883374602</v>
      </c>
    </row>
    <row r="1679" spans="1:7" x14ac:dyDescent="0.3">
      <c r="A1679" t="s">
        <v>1968</v>
      </c>
      <c r="B1679" t="str">
        <f>VLOOKUP(A1679,Sheet2!$B$2:$C$1280,2,FALSE)</f>
        <v>3'-UMP_p0</v>
      </c>
      <c r="C1679" t="str">
        <f>VLOOKUP(B1679,Sheet2!$C$1:$D$824,2,FALSE)</f>
        <v>cpd00989_p0</v>
      </c>
      <c r="D1679" t="s">
        <v>432</v>
      </c>
      <c r="E1679" t="str">
        <f>VLOOKUP(D1679,Sheet2!$B$2:$C$1280,2,FALSE)</f>
        <v>4-Hydroxy-L-threonine_c0</v>
      </c>
      <c r="F1679" t="str">
        <f>VLOOKUP(E1679,Sheet2!$C$1:$D$824,2,FALSE)</f>
        <v>cpd03608_c0</v>
      </c>
      <c r="G1679">
        <v>0.359375</v>
      </c>
    </row>
    <row r="1680" spans="1:7" x14ac:dyDescent="0.3">
      <c r="A1680" t="s">
        <v>147</v>
      </c>
      <c r="B1680" t="str">
        <f>VLOOKUP(A1680,Sheet2!$B$2:$C$1280,2,FALSE)</f>
        <v>5-Dehydrogluconate_c0</v>
      </c>
      <c r="C1680" t="str">
        <f>VLOOKUP(B1680,Sheet2!$C$1:$D$824,2,FALSE)</f>
        <v>cpd00781_c0</v>
      </c>
      <c r="D1680" t="s">
        <v>1974</v>
      </c>
      <c r="E1680" t="str">
        <f>VLOOKUP(D1680,Sheet2!$B$2:$C$1280,2,FALSE)</f>
        <v>2',3'-Cyclic AMP_e0</v>
      </c>
      <c r="F1680" t="str">
        <f>VLOOKUP(E1680,Sheet2!$C$1:$D$824,2,FALSE)</f>
        <v>cpd01570_e0</v>
      </c>
      <c r="G1680">
        <v>0.35897435897435898</v>
      </c>
    </row>
    <row r="1681" spans="1:7" x14ac:dyDescent="0.3">
      <c r="A1681" t="s">
        <v>147</v>
      </c>
      <c r="B1681" t="str">
        <f>VLOOKUP(A1681,Sheet2!$B$2:$C$1280,2,FALSE)</f>
        <v>5-Dehydrogluconate_c0</v>
      </c>
      <c r="C1681" t="str">
        <f>VLOOKUP(B1681,Sheet2!$C$1:$D$824,2,FALSE)</f>
        <v>cpd00781_c0</v>
      </c>
      <c r="D1681" t="s">
        <v>92</v>
      </c>
      <c r="E1681" t="str">
        <f>VLOOKUP(D1681,Sheet2!$B$2:$C$1280,2,FALSE)</f>
        <v>5'-Deoxyadenosine_c0</v>
      </c>
      <c r="F1681" t="str">
        <f>VLOOKUP(E1681,Sheet2!$C$1:$D$824,2,FALSE)</f>
        <v>cpd03091_c0</v>
      </c>
      <c r="G1681">
        <v>0.358870967741935</v>
      </c>
    </row>
    <row r="1682" spans="1:7" x14ac:dyDescent="0.3">
      <c r="A1682" t="s">
        <v>147</v>
      </c>
      <c r="B1682" t="str">
        <f>VLOOKUP(A1682,Sheet2!$B$2:$C$1280,2,FALSE)</f>
        <v>5-Dehydrogluconate_c0</v>
      </c>
      <c r="C1682" t="str">
        <f>VLOOKUP(B1682,Sheet2!$C$1:$D$824,2,FALSE)</f>
        <v>cpd00781_c0</v>
      </c>
      <c r="D1682" t="s">
        <v>79</v>
      </c>
      <c r="E1682" t="str">
        <f>VLOOKUP(D1682,Sheet2!$B$2:$C$1280,2,FALSE)</f>
        <v>AMP_c0</v>
      </c>
      <c r="F1682" t="str">
        <f>VLOOKUP(E1682,Sheet2!$C$1:$D$824,2,FALSE)</f>
        <v>cpd00018_c0</v>
      </c>
      <c r="G1682">
        <v>0.35856573705179201</v>
      </c>
    </row>
    <row r="1683" spans="1:7" x14ac:dyDescent="0.3">
      <c r="A1683" t="s">
        <v>432</v>
      </c>
      <c r="B1683" t="str">
        <f>VLOOKUP(A1683,Sheet2!$B$2:$C$1280,2,FALSE)</f>
        <v>4-Hydroxy-L-threonine_c0</v>
      </c>
      <c r="C1683" t="str">
        <f>VLOOKUP(B1683,Sheet2!$C$1:$D$824,2,FALSE)</f>
        <v>cpd03608_c0</v>
      </c>
      <c r="D1683" t="s">
        <v>81</v>
      </c>
      <c r="E1683" t="str">
        <f>VLOOKUP(D1683,Sheet2!$B$2:$C$1280,2,FALSE)</f>
        <v>Cytidine_p0</v>
      </c>
      <c r="F1683" t="str">
        <f>VLOOKUP(E1683,Sheet2!$C$1:$D$824,2,FALSE)</f>
        <v>cpd00367_p0</v>
      </c>
      <c r="G1683">
        <v>0.35826771653543299</v>
      </c>
    </row>
    <row r="1684" spans="1:7" x14ac:dyDescent="0.3">
      <c r="A1684" t="s">
        <v>372</v>
      </c>
      <c r="B1684" t="str">
        <f>VLOOKUP(A1684,Sheet2!$B$2:$C$1280,2,FALSE)</f>
        <v>Arbutin-6P_c0</v>
      </c>
      <c r="C1684" t="str">
        <f>VLOOKUP(B1684,Sheet2!$C$1:$D$824,2,FALSE)</f>
        <v>cpd03697_c0</v>
      </c>
      <c r="D1684" t="s">
        <v>1971</v>
      </c>
      <c r="E1684" t="str">
        <f>VLOOKUP(D1684,Sheet2!$B$2:$C$1280,2,FALSE)</f>
        <v>Protocatechuatealdehyde_e0</v>
      </c>
      <c r="F1684" t="str">
        <f>VLOOKUP(E1684,Sheet2!$C$1:$D$824,2,FALSE)</f>
        <v>cpd02500_e0</v>
      </c>
      <c r="G1684">
        <v>0.358108108108108</v>
      </c>
    </row>
    <row r="1685" spans="1:7" x14ac:dyDescent="0.3">
      <c r="A1685" t="s">
        <v>432</v>
      </c>
      <c r="B1685" t="str">
        <f>VLOOKUP(A1685,Sheet2!$B$2:$C$1280,2,FALSE)</f>
        <v>4-Hydroxy-L-threonine_c0</v>
      </c>
      <c r="C1685" t="str">
        <f>VLOOKUP(B1685,Sheet2!$C$1:$D$824,2,FALSE)</f>
        <v>cpd03608_c0</v>
      </c>
      <c r="D1685" t="s">
        <v>397</v>
      </c>
      <c r="E1685" t="str">
        <f>VLOOKUP(D1685,Sheet2!$B$2:$C$1280,2,FALSE)</f>
        <v>D-glucose-6-phosphate_c0</v>
      </c>
      <c r="F1685" t="str">
        <f>VLOOKUP(E1685,Sheet2!$C$1:$D$824,2,FALSE)</f>
        <v>cpd00079_c0</v>
      </c>
      <c r="G1685">
        <v>0.35744680851063798</v>
      </c>
    </row>
    <row r="1686" spans="1:7" x14ac:dyDescent="0.3">
      <c r="A1686" t="s">
        <v>211</v>
      </c>
      <c r="B1686" t="str">
        <f>VLOOKUP(A1686,Sheet2!$B$2:$C$1280,2,FALSE)</f>
        <v>Adenine_c0</v>
      </c>
      <c r="C1686" t="str">
        <f>VLOOKUP(B1686,Sheet2!$C$1:$D$824,2,FALSE)</f>
        <v>cpd00128_c0</v>
      </c>
      <c r="D1686" t="s">
        <v>1984</v>
      </c>
      <c r="E1686" t="str">
        <f>VLOOKUP(D1686,Sheet2!$B$2:$C$1280,2,FALSE)</f>
        <v>2',3'-Cyclic GMP_e0</v>
      </c>
      <c r="F1686" t="str">
        <f>VLOOKUP(E1686,Sheet2!$C$1:$D$824,2,FALSE)</f>
        <v>cpd03702_e0</v>
      </c>
      <c r="G1686">
        <v>0.35744234800838498</v>
      </c>
    </row>
    <row r="1687" spans="1:7" x14ac:dyDescent="0.3">
      <c r="A1687" t="s">
        <v>372</v>
      </c>
      <c r="B1687" t="str">
        <f>VLOOKUP(A1687,Sheet2!$B$2:$C$1280,2,FALSE)</f>
        <v>Arbutin-6P_c0</v>
      </c>
      <c r="C1687" t="str">
        <f>VLOOKUP(B1687,Sheet2!$C$1:$D$824,2,FALSE)</f>
        <v>cpd03697_c0</v>
      </c>
      <c r="D1687" t="s">
        <v>176</v>
      </c>
      <c r="E1687" t="str">
        <f>VLOOKUP(D1687,Sheet2!$B$2:$C$1280,2,FALSE)</f>
        <v>meso-2,6-Diaminopimelate_e0</v>
      </c>
      <c r="F1687" t="str">
        <f>VLOOKUP(E1687,Sheet2!$C$1:$D$824,2,FALSE)</f>
        <v>cpd00516_e0</v>
      </c>
      <c r="G1687">
        <v>0.35742971887550201</v>
      </c>
    </row>
    <row r="1688" spans="1:7" x14ac:dyDescent="0.3">
      <c r="A1688" t="s">
        <v>147</v>
      </c>
      <c r="B1688" t="str">
        <f>VLOOKUP(A1688,Sheet2!$B$2:$C$1280,2,FALSE)</f>
        <v>5-Dehydrogluconate_c0</v>
      </c>
      <c r="C1688" t="str">
        <f>VLOOKUP(B1688,Sheet2!$C$1:$D$824,2,FALSE)</f>
        <v>cpd00781_c0</v>
      </c>
      <c r="D1688" t="s">
        <v>61</v>
      </c>
      <c r="E1688" t="str">
        <f>VLOOKUP(D1688,Sheet2!$B$2:$C$1280,2,FALSE)</f>
        <v>Adenosine_p0</v>
      </c>
      <c r="F1688" t="str">
        <f>VLOOKUP(E1688,Sheet2!$C$1:$D$824,2,FALSE)</f>
        <v>cpd00182_p0</v>
      </c>
      <c r="G1688">
        <v>0.35742971887550201</v>
      </c>
    </row>
    <row r="1689" spans="1:7" x14ac:dyDescent="0.3">
      <c r="A1689" t="s">
        <v>372</v>
      </c>
      <c r="B1689" t="str">
        <f>VLOOKUP(A1689,Sheet2!$B$2:$C$1280,2,FALSE)</f>
        <v>Arbutin-6P_c0</v>
      </c>
      <c r="C1689" t="str">
        <f>VLOOKUP(B1689,Sheet2!$C$1:$D$824,2,FALSE)</f>
        <v>cpd03697_c0</v>
      </c>
      <c r="D1689" t="s">
        <v>475</v>
      </c>
      <c r="E1689" t="str">
        <f>VLOOKUP(D1689,Sheet2!$B$2:$C$1280,2,FALSE)</f>
        <v>Dopamine_p0</v>
      </c>
      <c r="F1689" t="str">
        <f>VLOOKUP(E1689,Sheet2!$C$1:$D$824,2,FALSE)</f>
        <v>cpd02357_p0</v>
      </c>
      <c r="G1689">
        <v>0.35730337078651597</v>
      </c>
    </row>
    <row r="1690" spans="1:7" x14ac:dyDescent="0.3">
      <c r="A1690" t="s">
        <v>372</v>
      </c>
      <c r="B1690" t="str">
        <f>VLOOKUP(A1690,Sheet2!$B$2:$C$1280,2,FALSE)</f>
        <v>Arbutin-6P_c0</v>
      </c>
      <c r="C1690" t="str">
        <f>VLOOKUP(B1690,Sheet2!$C$1:$D$824,2,FALSE)</f>
        <v>cpd03697_c0</v>
      </c>
      <c r="D1690" t="s">
        <v>1984</v>
      </c>
      <c r="E1690" t="str">
        <f>VLOOKUP(D1690,Sheet2!$B$2:$C$1280,2,FALSE)</f>
        <v>2',3'-Cyclic GMP_e0</v>
      </c>
      <c r="F1690" t="str">
        <f>VLOOKUP(E1690,Sheet2!$C$1:$D$824,2,FALSE)</f>
        <v>cpd03702_e0</v>
      </c>
      <c r="G1690">
        <v>0.357281553398058</v>
      </c>
    </row>
    <row r="1691" spans="1:7" x14ac:dyDescent="0.3">
      <c r="A1691" t="s">
        <v>1967</v>
      </c>
      <c r="B1691" t="str">
        <f>VLOOKUP(A1691,Sheet2!$B$2:$C$1280,2,FALSE)</f>
        <v>3-keto-L-gulonate-6-phosphate_c0</v>
      </c>
      <c r="C1691" t="str">
        <f>VLOOKUP(B1691,Sheet2!$C$1:$D$824,2,FALSE)</f>
        <v>cpd10596_c0</v>
      </c>
      <c r="D1691" t="s">
        <v>1972</v>
      </c>
      <c r="E1691" t="str">
        <f>VLOOKUP(D1691,Sheet2!$B$2:$C$1280,2,FALSE)</f>
        <v>Undecaprenyl-diphospho-N-acetylglucosamine-N-acetylmannosaminuronate_c0</v>
      </c>
      <c r="F1691" t="str">
        <f>VLOOKUP(E1691,Sheet2!$C$1:$D$824,2,FALSE)</f>
        <v>cpd15581_c0</v>
      </c>
      <c r="G1691">
        <v>0.35714285714285698</v>
      </c>
    </row>
    <row r="1692" spans="1:7" x14ac:dyDescent="0.3">
      <c r="A1692" t="s">
        <v>1969</v>
      </c>
      <c r="B1692" t="str">
        <f>VLOOKUP(A1692,Sheet2!$B$2:$C$1280,2,FALSE)</f>
        <v>Decanoate_c0</v>
      </c>
      <c r="C1692" t="str">
        <f>VLOOKUP(B1692,Sheet2!$C$1:$D$824,2,FALSE)</f>
        <v>cpd01107_c0</v>
      </c>
      <c r="D1692" t="s">
        <v>418</v>
      </c>
      <c r="E1692" t="str">
        <f>VLOOKUP(D1692,Sheet2!$B$2:$C$1280,2,FALSE)</f>
        <v>Maltohexaose_c0</v>
      </c>
      <c r="F1692" t="str">
        <f>VLOOKUP(E1692,Sheet2!$C$1:$D$824,2,FALSE)</f>
        <v>cpd01329_c0</v>
      </c>
      <c r="G1692">
        <v>0.35714285714285698</v>
      </c>
    </row>
    <row r="1693" spans="1:7" x14ac:dyDescent="0.3">
      <c r="A1693" t="s">
        <v>226</v>
      </c>
      <c r="B1693" t="str">
        <f>VLOOKUP(A1693,Sheet2!$B$2:$C$1280,2,FALSE)</f>
        <v>Palmitate_c0</v>
      </c>
      <c r="C1693" t="str">
        <f>VLOOKUP(B1693,Sheet2!$C$1:$D$824,2,FALSE)</f>
        <v>cpd00214_c0</v>
      </c>
      <c r="D1693" t="s">
        <v>418</v>
      </c>
      <c r="E1693" t="str">
        <f>VLOOKUP(D1693,Sheet2!$B$2:$C$1280,2,FALSE)</f>
        <v>Maltohexaose_c0</v>
      </c>
      <c r="F1693" t="str">
        <f>VLOOKUP(E1693,Sheet2!$C$1:$D$824,2,FALSE)</f>
        <v>cpd01329_c0</v>
      </c>
      <c r="G1693">
        <v>0.35714285714285698</v>
      </c>
    </row>
    <row r="1694" spans="1:7" x14ac:dyDescent="0.3">
      <c r="A1694" t="s">
        <v>418</v>
      </c>
      <c r="B1694" t="str">
        <f>VLOOKUP(A1694,Sheet2!$B$2:$C$1280,2,FALSE)</f>
        <v>Maltohexaose_c0</v>
      </c>
      <c r="C1694" t="str">
        <f>VLOOKUP(B1694,Sheet2!$C$1:$D$824,2,FALSE)</f>
        <v>cpd01329_c0</v>
      </c>
      <c r="D1694" t="s">
        <v>138</v>
      </c>
      <c r="E1694" t="str">
        <f>VLOOKUP(D1694,Sheet2!$B$2:$C$1280,2,FALSE)</f>
        <v>ddca_c0</v>
      </c>
      <c r="F1694" t="str">
        <f>VLOOKUP(E1694,Sheet2!$C$1:$D$824,2,FALSE)</f>
        <v>cpd01741_c0</v>
      </c>
      <c r="G1694">
        <v>0.35714285714285698</v>
      </c>
    </row>
    <row r="1695" spans="1:7" x14ac:dyDescent="0.3">
      <c r="A1695" t="s">
        <v>418</v>
      </c>
      <c r="B1695" t="str">
        <f>VLOOKUP(A1695,Sheet2!$B$2:$C$1280,2,FALSE)</f>
        <v>Maltohexaose_c0</v>
      </c>
      <c r="C1695" t="str">
        <f>VLOOKUP(B1695,Sheet2!$C$1:$D$824,2,FALSE)</f>
        <v>cpd01329_c0</v>
      </c>
      <c r="D1695" t="s">
        <v>248</v>
      </c>
      <c r="E1695" t="str">
        <f>VLOOKUP(D1695,Sheet2!$B$2:$C$1280,2,FALSE)</f>
        <v>ocdca_c0</v>
      </c>
      <c r="F1695" t="str">
        <f>VLOOKUP(E1695,Sheet2!$C$1:$D$824,2,FALSE)</f>
        <v>cpd01080_c0</v>
      </c>
      <c r="G1695">
        <v>0.35714285714285698</v>
      </c>
    </row>
    <row r="1696" spans="1:7" x14ac:dyDescent="0.3">
      <c r="A1696" t="s">
        <v>418</v>
      </c>
      <c r="B1696" t="str">
        <f>VLOOKUP(A1696,Sheet2!$B$2:$C$1280,2,FALSE)</f>
        <v>Maltohexaose_c0</v>
      </c>
      <c r="C1696" t="str">
        <f>VLOOKUP(B1696,Sheet2!$C$1:$D$824,2,FALSE)</f>
        <v>cpd01329_c0</v>
      </c>
      <c r="D1696" t="s">
        <v>261</v>
      </c>
      <c r="E1696" t="str">
        <f>VLOOKUP(D1696,Sheet2!$B$2:$C$1280,2,FALSE)</f>
        <v>Myristic acid_c0</v>
      </c>
      <c r="F1696" t="str">
        <f>VLOOKUP(E1696,Sheet2!$C$1:$D$824,2,FALSE)</f>
        <v>cpd03847_c0</v>
      </c>
      <c r="G1696">
        <v>0.35714285714285698</v>
      </c>
    </row>
    <row r="1697" spans="1:7" x14ac:dyDescent="0.3">
      <c r="A1697" t="s">
        <v>418</v>
      </c>
      <c r="B1697" t="str">
        <f>VLOOKUP(A1697,Sheet2!$B$2:$C$1280,2,FALSE)</f>
        <v>Maltohexaose_c0</v>
      </c>
      <c r="C1697" t="str">
        <f>VLOOKUP(B1697,Sheet2!$C$1:$D$824,2,FALSE)</f>
        <v>cpd01329_c0</v>
      </c>
      <c r="D1697" t="s">
        <v>1991</v>
      </c>
      <c r="E1697" t="str">
        <f>VLOOKUP(D1697,Sheet2!$B$2:$C$1280,2,FALSE)</f>
        <v>octanoate_c0</v>
      </c>
      <c r="F1697" t="str">
        <f>VLOOKUP(E1697,Sheet2!$C$1:$D$824,2,FALSE)</f>
        <v>cpd03846_c0</v>
      </c>
      <c r="G1697">
        <v>0.35714285714285698</v>
      </c>
    </row>
    <row r="1698" spans="1:7" x14ac:dyDescent="0.3">
      <c r="A1698" t="s">
        <v>1978</v>
      </c>
      <c r="B1698" t="str">
        <f>VLOOKUP(A1698,Sheet2!$B$2:$C$1280,2,FALSE)</f>
        <v>4-Amino-5-phosphomethyl-2-methylpyrimidine_c0</v>
      </c>
      <c r="C1698" t="str">
        <f>VLOOKUP(B1698,Sheet2!$C$1:$D$824,2,FALSE)</f>
        <v>cpd02775_c0</v>
      </c>
      <c r="D1698" t="s">
        <v>1992</v>
      </c>
      <c r="E1698" t="str">
        <f>VLOOKUP(D1698,Sheet2!$B$2:$C$1280,2,FALSE)</f>
        <v>dTDP-4-acetamido-4,6-dideoxy-D-galactose_c0</v>
      </c>
      <c r="F1698" t="str">
        <f>VLOOKUP(E1698,Sheet2!$C$1:$D$824,2,FALSE)</f>
        <v>cpd15454_c0</v>
      </c>
      <c r="G1698">
        <v>0.356756756756756</v>
      </c>
    </row>
    <row r="1699" spans="1:7" x14ac:dyDescent="0.3">
      <c r="A1699" t="s">
        <v>1987</v>
      </c>
      <c r="B1699" t="str">
        <f>VLOOKUP(A1699,Sheet2!$B$2:$C$1280,2,FALSE)</f>
        <v>2-Dehydro-D-gluconate_c0</v>
      </c>
      <c r="C1699" t="str">
        <f>VLOOKUP(B1699,Sheet2!$C$1:$D$824,2,FALSE)</f>
        <v>cpd00480_c0</v>
      </c>
      <c r="D1699" t="s">
        <v>88</v>
      </c>
      <c r="E1699" t="str">
        <f>VLOOKUP(D1699,Sheet2!$B$2:$C$1280,2,FALSE)</f>
        <v>L-Glutamate_c0</v>
      </c>
      <c r="F1699" t="str">
        <f>VLOOKUP(E1699,Sheet2!$C$1:$D$824,2,FALSE)</f>
        <v>cpd00023_c0</v>
      </c>
      <c r="G1699">
        <v>0.35638297872340402</v>
      </c>
    </row>
    <row r="1700" spans="1:7" x14ac:dyDescent="0.3">
      <c r="A1700" t="s">
        <v>1988</v>
      </c>
      <c r="B1700" t="str">
        <f>VLOOKUP(A1700,Sheet2!$B$2:$C$1280,2,FALSE)</f>
        <v>2-Dehydro-L-gulonate_c0</v>
      </c>
      <c r="C1700" t="str">
        <f>VLOOKUP(B1700,Sheet2!$C$1:$D$824,2,FALSE)</f>
        <v>cpd15351_c0</v>
      </c>
      <c r="D1700" t="s">
        <v>88</v>
      </c>
      <c r="E1700" t="str">
        <f>VLOOKUP(D1700,Sheet2!$B$2:$C$1280,2,FALSE)</f>
        <v>L-Glutamate_c0</v>
      </c>
      <c r="F1700" t="str">
        <f>VLOOKUP(E1700,Sheet2!$C$1:$D$824,2,FALSE)</f>
        <v>cpd00023_c0</v>
      </c>
      <c r="G1700">
        <v>0.35638297872340402</v>
      </c>
    </row>
    <row r="1701" spans="1:7" x14ac:dyDescent="0.3">
      <c r="A1701" t="s">
        <v>1978</v>
      </c>
      <c r="B1701" t="str">
        <f>VLOOKUP(A1701,Sheet2!$B$2:$C$1280,2,FALSE)</f>
        <v>4-Amino-5-phosphomethyl-2-methylpyrimidine_c0</v>
      </c>
      <c r="C1701" t="str">
        <f>VLOOKUP(B1701,Sheet2!$C$1:$D$824,2,FALSE)</f>
        <v>cpd02775_c0</v>
      </c>
      <c r="D1701" t="s">
        <v>94</v>
      </c>
      <c r="E1701" t="str">
        <f>VLOOKUP(D1701,Sheet2!$B$2:$C$1280,2,FALSE)</f>
        <v>GTP_c0</v>
      </c>
      <c r="F1701" t="str">
        <f>VLOOKUP(E1701,Sheet2!$C$1:$D$824,2,FALSE)</f>
        <v>cpd00038_c0</v>
      </c>
      <c r="G1701">
        <v>0.35616438356164298</v>
      </c>
    </row>
    <row r="1702" spans="1:7" x14ac:dyDescent="0.3">
      <c r="A1702" t="s">
        <v>1978</v>
      </c>
      <c r="B1702" t="str">
        <f>VLOOKUP(A1702,Sheet2!$B$2:$C$1280,2,FALSE)</f>
        <v>4-Amino-5-phosphomethyl-2-methylpyrimidine_c0</v>
      </c>
      <c r="C1702" t="str">
        <f>VLOOKUP(B1702,Sheet2!$C$1:$D$824,2,FALSE)</f>
        <v>cpd02775_c0</v>
      </c>
      <c r="D1702" t="s">
        <v>237</v>
      </c>
      <c r="E1702" t="str">
        <f>VLOOKUP(D1702,Sheet2!$B$2:$C$1280,2,FALSE)</f>
        <v>dTDP_c0</v>
      </c>
      <c r="F1702" t="str">
        <f>VLOOKUP(E1702,Sheet2!$C$1:$D$824,2,FALSE)</f>
        <v>cpd00297_c0</v>
      </c>
      <c r="G1702">
        <v>0.35609756097560902</v>
      </c>
    </row>
    <row r="1703" spans="1:7" x14ac:dyDescent="0.3">
      <c r="A1703" t="s">
        <v>372</v>
      </c>
      <c r="B1703" t="str">
        <f>VLOOKUP(A1703,Sheet2!$B$2:$C$1280,2,FALSE)</f>
        <v>Arbutin-6P_c0</v>
      </c>
      <c r="C1703" t="str">
        <f>VLOOKUP(B1703,Sheet2!$C$1:$D$824,2,FALSE)</f>
        <v>cpd03697_c0</v>
      </c>
      <c r="D1703" t="s">
        <v>88</v>
      </c>
      <c r="E1703" t="str">
        <f>VLOOKUP(D1703,Sheet2!$B$2:$C$1280,2,FALSE)</f>
        <v>L-Glutamate_c0</v>
      </c>
      <c r="F1703" t="str">
        <f>VLOOKUP(E1703,Sheet2!$C$1:$D$824,2,FALSE)</f>
        <v>cpd00023_c0</v>
      </c>
      <c r="G1703">
        <v>0.35599999999999998</v>
      </c>
    </row>
    <row r="1704" spans="1:7" x14ac:dyDescent="0.3">
      <c r="A1704" t="s">
        <v>147</v>
      </c>
      <c r="B1704" t="str">
        <f>VLOOKUP(A1704,Sheet2!$B$2:$C$1280,2,FALSE)</f>
        <v>5-Dehydrogluconate_c0</v>
      </c>
      <c r="C1704" t="str">
        <f>VLOOKUP(B1704,Sheet2!$C$1:$D$824,2,FALSE)</f>
        <v>cpd00781_c0</v>
      </c>
      <c r="D1704" t="s">
        <v>1976</v>
      </c>
      <c r="E1704" t="str">
        <f>VLOOKUP(D1704,Sheet2!$B$2:$C$1280,2,FALSE)</f>
        <v>2',3'-Cyclic CMP_e0</v>
      </c>
      <c r="F1704" t="str">
        <f>VLOOKUP(E1704,Sheet2!$C$1:$D$824,2,FALSE)</f>
        <v>cpd01571_e0</v>
      </c>
      <c r="G1704">
        <v>0.35542168674698699</v>
      </c>
    </row>
    <row r="1705" spans="1:7" x14ac:dyDescent="0.3">
      <c r="A1705" t="s">
        <v>1981</v>
      </c>
      <c r="B1705" t="str">
        <f>VLOOKUP(A1705,Sheet2!$B$2:$C$1280,2,FALSE)</f>
        <v>Dihydro-3-coumaric acid_c0</v>
      </c>
      <c r="C1705" t="str">
        <f>VLOOKUP(B1705,Sheet2!$C$1:$D$824,2,FALSE)</f>
        <v>cpd08304_c0</v>
      </c>
      <c r="D1705" t="s">
        <v>88</v>
      </c>
      <c r="E1705" t="str">
        <f>VLOOKUP(D1705,Sheet2!$B$2:$C$1280,2,FALSE)</f>
        <v>L-Glutamate_c0</v>
      </c>
      <c r="F1705" t="str">
        <f>VLOOKUP(E1705,Sheet2!$C$1:$D$824,2,FALSE)</f>
        <v>cpd00023_c0</v>
      </c>
      <c r="G1705">
        <v>0.35519125683060099</v>
      </c>
    </row>
    <row r="1706" spans="1:7" x14ac:dyDescent="0.3">
      <c r="A1706" t="s">
        <v>1965</v>
      </c>
      <c r="B1706" t="str">
        <f>VLOOKUP(A1706,Sheet2!$B$2:$C$1280,2,FALSE)</f>
        <v>4-Amino-2-methyl-5-diphosphomethylpyrimidine_c0</v>
      </c>
      <c r="C1706" t="str">
        <f>VLOOKUP(B1706,Sheet2!$C$1:$D$824,2,FALSE)</f>
        <v>cpd02894_c0</v>
      </c>
      <c r="D1706" t="s">
        <v>1990</v>
      </c>
      <c r="E1706" t="str">
        <f>VLOOKUP(D1706,Sheet2!$B$2:$C$1280,2,FALSE)</f>
        <v>3-Dehydro-L-gulonate_c0</v>
      </c>
      <c r="F1706" t="str">
        <f>VLOOKUP(E1706,Sheet2!$C$1:$D$824,2,FALSE)</f>
        <v>cpd00473_c0</v>
      </c>
      <c r="G1706">
        <v>0.35516372795969697</v>
      </c>
    </row>
    <row r="1707" spans="1:7" x14ac:dyDescent="0.3">
      <c r="A1707" t="s">
        <v>1968</v>
      </c>
      <c r="B1707" t="str">
        <f>VLOOKUP(A1707,Sheet2!$B$2:$C$1280,2,FALSE)</f>
        <v>3'-UMP_p0</v>
      </c>
      <c r="C1707" t="str">
        <f>VLOOKUP(B1707,Sheet2!$C$1:$D$824,2,FALSE)</f>
        <v>cpd00989_p0</v>
      </c>
      <c r="D1707" t="s">
        <v>1978</v>
      </c>
      <c r="E1707" t="str">
        <f>VLOOKUP(D1707,Sheet2!$B$2:$C$1280,2,FALSE)</f>
        <v>4-Amino-5-phosphomethyl-2-methylpyrimidine_c0</v>
      </c>
      <c r="F1707" t="str">
        <f>VLOOKUP(E1707,Sheet2!$C$1:$D$824,2,FALSE)</f>
        <v>cpd02775_c0</v>
      </c>
      <c r="G1707">
        <v>0.35487661574618001</v>
      </c>
    </row>
    <row r="1708" spans="1:7" x14ac:dyDescent="0.3">
      <c r="A1708" t="s">
        <v>176</v>
      </c>
      <c r="B1708" t="str">
        <f>VLOOKUP(A1708,Sheet2!$B$2:$C$1280,2,FALSE)</f>
        <v>meso-2,6-Diaminopimelate_e0</v>
      </c>
      <c r="C1708" t="str">
        <f>VLOOKUP(B1708,Sheet2!$C$1:$D$824,2,FALSE)</f>
        <v>cpd00516_e0</v>
      </c>
      <c r="D1708" t="s">
        <v>1980</v>
      </c>
      <c r="E1708" t="str">
        <f>VLOOKUP(D1708,Sheet2!$B$2:$C$1280,2,FALSE)</f>
        <v>N-Acetylanthranilate_c0</v>
      </c>
      <c r="F1708" t="str">
        <f>VLOOKUP(E1708,Sheet2!$C$1:$D$824,2,FALSE)</f>
        <v>cpd03773_c0</v>
      </c>
      <c r="G1708">
        <v>0.354700854700854</v>
      </c>
    </row>
    <row r="1709" spans="1:7" x14ac:dyDescent="0.3">
      <c r="A1709" t="s">
        <v>372</v>
      </c>
      <c r="B1709" t="str">
        <f>VLOOKUP(A1709,Sheet2!$B$2:$C$1280,2,FALSE)</f>
        <v>Arbutin-6P_c0</v>
      </c>
      <c r="C1709" t="str">
        <f>VLOOKUP(B1709,Sheet2!$C$1:$D$824,2,FALSE)</f>
        <v>cpd03697_c0</v>
      </c>
      <c r="D1709" t="s">
        <v>94</v>
      </c>
      <c r="E1709" t="str">
        <f>VLOOKUP(D1709,Sheet2!$B$2:$C$1280,2,FALSE)</f>
        <v>GTP_c0</v>
      </c>
      <c r="F1709" t="str">
        <f>VLOOKUP(E1709,Sheet2!$C$1:$D$824,2,FALSE)</f>
        <v>cpd00038_c0</v>
      </c>
      <c r="G1709">
        <v>0.35438829787234</v>
      </c>
    </row>
    <row r="1710" spans="1:7" x14ac:dyDescent="0.3">
      <c r="A1710" t="s">
        <v>1987</v>
      </c>
      <c r="B1710" t="str">
        <f>VLOOKUP(A1710,Sheet2!$B$2:$C$1280,2,FALSE)</f>
        <v>2-Dehydro-D-gluconate_c0</v>
      </c>
      <c r="C1710" t="str">
        <f>VLOOKUP(B1710,Sheet2!$C$1:$D$824,2,FALSE)</f>
        <v>cpd00480_c0</v>
      </c>
      <c r="D1710" t="s">
        <v>416</v>
      </c>
      <c r="E1710" t="str">
        <f>VLOOKUP(D1710,Sheet2!$B$2:$C$1280,2,FALSE)</f>
        <v>Acetoacetate_c0</v>
      </c>
      <c r="F1710" t="str">
        <f>VLOOKUP(E1710,Sheet2!$C$1:$D$824,2,FALSE)</f>
        <v>cpd00142_c0</v>
      </c>
      <c r="G1710">
        <v>0.35398230088495503</v>
      </c>
    </row>
    <row r="1711" spans="1:7" x14ac:dyDescent="0.3">
      <c r="A1711" t="s">
        <v>1988</v>
      </c>
      <c r="B1711" t="str">
        <f>VLOOKUP(A1711,Sheet2!$B$2:$C$1280,2,FALSE)</f>
        <v>2-Dehydro-L-gulonate_c0</v>
      </c>
      <c r="C1711" t="str">
        <f>VLOOKUP(B1711,Sheet2!$C$1:$D$824,2,FALSE)</f>
        <v>cpd15351_c0</v>
      </c>
      <c r="D1711" t="s">
        <v>416</v>
      </c>
      <c r="E1711" t="str">
        <f>VLOOKUP(D1711,Sheet2!$B$2:$C$1280,2,FALSE)</f>
        <v>Acetoacetate_c0</v>
      </c>
      <c r="F1711" t="str">
        <f>VLOOKUP(E1711,Sheet2!$C$1:$D$824,2,FALSE)</f>
        <v>cpd00142_c0</v>
      </c>
      <c r="G1711">
        <v>0.35398230088495503</v>
      </c>
    </row>
    <row r="1712" spans="1:7" x14ac:dyDescent="0.3">
      <c r="A1712" t="s">
        <v>47</v>
      </c>
      <c r="B1712" t="str">
        <f>VLOOKUP(A1712,Sheet2!$B$2:$C$1280,2,FALSE)</f>
        <v>2-Oxoglutarate_c0</v>
      </c>
      <c r="C1712" t="str">
        <f>VLOOKUP(B1712,Sheet2!$C$1:$D$824,2,FALSE)</f>
        <v>cpd00024_c0</v>
      </c>
      <c r="D1712" t="s">
        <v>1981</v>
      </c>
      <c r="E1712" t="str">
        <f>VLOOKUP(D1712,Sheet2!$B$2:$C$1280,2,FALSE)</f>
        <v>Dihydro-3-coumaric acid_c0</v>
      </c>
      <c r="F1712" t="str">
        <f>VLOOKUP(E1712,Sheet2!$C$1:$D$824,2,FALSE)</f>
        <v>cpd08304_c0</v>
      </c>
      <c r="G1712">
        <v>0.35393258426966201</v>
      </c>
    </row>
    <row r="1713" spans="1:7" x14ac:dyDescent="0.3">
      <c r="A1713" t="s">
        <v>510</v>
      </c>
      <c r="B1713" t="str">
        <f>VLOOKUP(A1713,Sheet2!$B$2:$C$1280,2,FALSE)</f>
        <v>D-Arabinose5-phosphate_c0</v>
      </c>
      <c r="C1713" t="str">
        <f>VLOOKUP(B1713,Sheet2!$C$1:$D$824,2,FALSE)</f>
        <v>cpd00817_c0</v>
      </c>
      <c r="D1713" t="s">
        <v>88</v>
      </c>
      <c r="E1713" t="str">
        <f>VLOOKUP(D1713,Sheet2!$B$2:$C$1280,2,FALSE)</f>
        <v>L-Glutamate_c0</v>
      </c>
      <c r="F1713" t="str">
        <f>VLOOKUP(E1713,Sheet2!$C$1:$D$824,2,FALSE)</f>
        <v>cpd00023_c0</v>
      </c>
      <c r="G1713">
        <v>0.35393258426966201</v>
      </c>
    </row>
    <row r="1714" spans="1:7" x14ac:dyDescent="0.3">
      <c r="A1714" t="s">
        <v>372</v>
      </c>
      <c r="B1714" t="str">
        <f>VLOOKUP(A1714,Sheet2!$B$2:$C$1280,2,FALSE)</f>
        <v>Arbutin-6P_c0</v>
      </c>
      <c r="C1714" t="str">
        <f>VLOOKUP(B1714,Sheet2!$C$1:$D$824,2,FALSE)</f>
        <v>cpd03697_c0</v>
      </c>
      <c r="D1714" t="s">
        <v>1970</v>
      </c>
      <c r="E1714" t="str">
        <f>VLOOKUP(D1714,Sheet2!$B$2:$C$1280,2,FALSE)</f>
        <v>2',3'-Cyclic UMP_e0</v>
      </c>
      <c r="F1714" t="str">
        <f>VLOOKUP(E1714,Sheet2!$C$1:$D$824,2,FALSE)</f>
        <v>cpd01572_e0</v>
      </c>
      <c r="G1714">
        <v>0.35359525574499601</v>
      </c>
    </row>
    <row r="1715" spans="1:7" x14ac:dyDescent="0.3">
      <c r="A1715" t="s">
        <v>1978</v>
      </c>
      <c r="B1715" t="str">
        <f>VLOOKUP(A1715,Sheet2!$B$2:$C$1280,2,FALSE)</f>
        <v>4-Amino-5-phosphomethyl-2-methylpyrimidine_c0</v>
      </c>
      <c r="C1715" t="str">
        <f>VLOOKUP(B1715,Sheet2!$C$1:$D$824,2,FALSE)</f>
        <v>cpd02775_c0</v>
      </c>
      <c r="D1715" t="s">
        <v>1983</v>
      </c>
      <c r="E1715" t="str">
        <f>VLOOKUP(D1715,Sheet2!$B$2:$C$1280,2,FALSE)</f>
        <v>2,3-dihydroxicinnamic acid_c0</v>
      </c>
      <c r="F1715" t="str">
        <f>VLOOKUP(E1715,Sheet2!$C$1:$D$824,2,FALSE)</f>
        <v>cpd09254_c0</v>
      </c>
      <c r="G1715">
        <v>0.35356200527704401</v>
      </c>
    </row>
    <row r="1716" spans="1:7" x14ac:dyDescent="0.3">
      <c r="A1716" t="s">
        <v>211</v>
      </c>
      <c r="B1716" t="str">
        <f>VLOOKUP(A1716,Sheet2!$B$2:$C$1280,2,FALSE)</f>
        <v>Adenine_c0</v>
      </c>
      <c r="C1716" t="str">
        <f>VLOOKUP(B1716,Sheet2!$C$1:$D$824,2,FALSE)</f>
        <v>cpd00128_c0</v>
      </c>
      <c r="D1716" t="s">
        <v>94</v>
      </c>
      <c r="E1716" t="str">
        <f>VLOOKUP(D1716,Sheet2!$B$2:$C$1280,2,FALSE)</f>
        <v>GTP_c0</v>
      </c>
      <c r="F1716" t="str">
        <f>VLOOKUP(E1716,Sheet2!$C$1:$D$824,2,FALSE)</f>
        <v>cpd00038_c0</v>
      </c>
      <c r="G1716">
        <v>0.353503184713375</v>
      </c>
    </row>
    <row r="1717" spans="1:7" x14ac:dyDescent="0.3">
      <c r="A1717" t="s">
        <v>1982</v>
      </c>
      <c r="B1717" t="str">
        <f>VLOOKUP(A1717,Sheet2!$B$2:$C$1280,2,FALSE)</f>
        <v>2,3-Dihydroxyphenylpropanoate_c0</v>
      </c>
      <c r="C1717" t="str">
        <f>VLOOKUP(B1717,Sheet2!$C$1:$D$824,2,FALSE)</f>
        <v>cpd02501_c0</v>
      </c>
      <c r="D1717" t="s">
        <v>88</v>
      </c>
      <c r="E1717" t="str">
        <f>VLOOKUP(D1717,Sheet2!$B$2:$C$1280,2,FALSE)</f>
        <v>L-Glutamate_c0</v>
      </c>
      <c r="F1717" t="str">
        <f>VLOOKUP(E1717,Sheet2!$C$1:$D$824,2,FALSE)</f>
        <v>cpd00023_c0</v>
      </c>
      <c r="G1717">
        <v>0.35323383084577098</v>
      </c>
    </row>
    <row r="1718" spans="1:7" x14ac:dyDescent="0.3">
      <c r="A1718" t="s">
        <v>142</v>
      </c>
      <c r="B1718" t="str">
        <f>VLOOKUP(A1718,Sheet2!$B$2:$C$1280,2,FALSE)</f>
        <v>Uridine_p0</v>
      </c>
      <c r="C1718" t="str">
        <f>VLOOKUP(B1718,Sheet2!$C$1:$D$824,2,FALSE)</f>
        <v>cpd00249_p0</v>
      </c>
      <c r="D1718" t="s">
        <v>88</v>
      </c>
      <c r="E1718" t="str">
        <f>VLOOKUP(D1718,Sheet2!$B$2:$C$1280,2,FALSE)</f>
        <v>L-Glutamate_c0</v>
      </c>
      <c r="F1718" t="str">
        <f>VLOOKUP(E1718,Sheet2!$C$1:$D$824,2,FALSE)</f>
        <v>cpd00023_c0</v>
      </c>
      <c r="G1718">
        <v>0.35317460317460297</v>
      </c>
    </row>
    <row r="1719" spans="1:7" x14ac:dyDescent="0.3">
      <c r="A1719" t="s">
        <v>1969</v>
      </c>
      <c r="B1719" t="str">
        <f>VLOOKUP(A1719,Sheet2!$B$2:$C$1280,2,FALSE)</f>
        <v>Decanoate_c0</v>
      </c>
      <c r="C1719" t="str">
        <f>VLOOKUP(B1719,Sheet2!$C$1:$D$824,2,FALSE)</f>
        <v>cpd01107_c0</v>
      </c>
      <c r="D1719" t="s">
        <v>1983</v>
      </c>
      <c r="E1719" t="str">
        <f>VLOOKUP(D1719,Sheet2!$B$2:$C$1280,2,FALSE)</f>
        <v>2,3-dihydroxicinnamic acid_c0</v>
      </c>
      <c r="F1719" t="str">
        <f>VLOOKUP(E1719,Sheet2!$C$1:$D$824,2,FALSE)</f>
        <v>cpd09254_c0</v>
      </c>
      <c r="G1719">
        <v>0.35294117647058798</v>
      </c>
    </row>
    <row r="1720" spans="1:7" x14ac:dyDescent="0.3">
      <c r="A1720" t="s">
        <v>1972</v>
      </c>
      <c r="B1720" t="str">
        <f>VLOOKUP(A1720,Sheet2!$B$2:$C$1280,2,FALSE)</f>
        <v>Undecaprenyl-diphospho-N-acetylglucosamine-N-acetylmannosaminuronate_c0</v>
      </c>
      <c r="C1720" t="str">
        <f>VLOOKUP(B1720,Sheet2!$C$1:$D$824,2,FALSE)</f>
        <v>cpd15581_c0</v>
      </c>
      <c r="D1720" t="s">
        <v>88</v>
      </c>
      <c r="E1720" t="str">
        <f>VLOOKUP(D1720,Sheet2!$B$2:$C$1280,2,FALSE)</f>
        <v>L-Glutamate_c0</v>
      </c>
      <c r="F1720" t="str">
        <f>VLOOKUP(E1720,Sheet2!$C$1:$D$824,2,FALSE)</f>
        <v>cpd00023_c0</v>
      </c>
      <c r="G1720">
        <v>0.35294117647058798</v>
      </c>
    </row>
    <row r="1721" spans="1:7" x14ac:dyDescent="0.3">
      <c r="A1721" t="s">
        <v>226</v>
      </c>
      <c r="B1721" t="str">
        <f>VLOOKUP(A1721,Sheet2!$B$2:$C$1280,2,FALSE)</f>
        <v>Palmitate_c0</v>
      </c>
      <c r="C1721" t="str">
        <f>VLOOKUP(B1721,Sheet2!$C$1:$D$824,2,FALSE)</f>
        <v>cpd00214_c0</v>
      </c>
      <c r="D1721" t="s">
        <v>1983</v>
      </c>
      <c r="E1721" t="str">
        <f>VLOOKUP(D1721,Sheet2!$B$2:$C$1280,2,FALSE)</f>
        <v>2,3-dihydroxicinnamic acid_c0</v>
      </c>
      <c r="F1721" t="str">
        <f>VLOOKUP(E1721,Sheet2!$C$1:$D$824,2,FALSE)</f>
        <v>cpd09254_c0</v>
      </c>
      <c r="G1721">
        <v>0.35294117647058798</v>
      </c>
    </row>
    <row r="1722" spans="1:7" x14ac:dyDescent="0.3">
      <c r="A1722" t="s">
        <v>432</v>
      </c>
      <c r="B1722" t="str">
        <f>VLOOKUP(A1722,Sheet2!$B$2:$C$1280,2,FALSE)</f>
        <v>4-Hydroxy-L-threonine_c0</v>
      </c>
      <c r="C1722" t="str">
        <f>VLOOKUP(B1722,Sheet2!$C$1:$D$824,2,FALSE)</f>
        <v>cpd03608_c0</v>
      </c>
      <c r="D1722" t="s">
        <v>1982</v>
      </c>
      <c r="E1722" t="str">
        <f>VLOOKUP(D1722,Sheet2!$B$2:$C$1280,2,FALSE)</f>
        <v>2,3-Dihydroxyphenylpropanoate_c0</v>
      </c>
      <c r="F1722" t="str">
        <f>VLOOKUP(E1722,Sheet2!$C$1:$D$824,2,FALSE)</f>
        <v>cpd02501_c0</v>
      </c>
      <c r="G1722">
        <v>0.35294117647058798</v>
      </c>
    </row>
    <row r="1723" spans="1:7" x14ac:dyDescent="0.3">
      <c r="A1723" t="s">
        <v>138</v>
      </c>
      <c r="B1723" t="str">
        <f>VLOOKUP(A1723,Sheet2!$B$2:$C$1280,2,FALSE)</f>
        <v>ddca_c0</v>
      </c>
      <c r="C1723" t="str">
        <f>VLOOKUP(B1723,Sheet2!$C$1:$D$824,2,FALSE)</f>
        <v>cpd01741_c0</v>
      </c>
      <c r="D1723" t="s">
        <v>1983</v>
      </c>
      <c r="E1723" t="str">
        <f>VLOOKUP(D1723,Sheet2!$B$2:$C$1280,2,FALSE)</f>
        <v>2,3-dihydroxicinnamic acid_c0</v>
      </c>
      <c r="F1723" t="str">
        <f>VLOOKUP(E1723,Sheet2!$C$1:$D$824,2,FALSE)</f>
        <v>cpd09254_c0</v>
      </c>
      <c r="G1723">
        <v>0.35294117647058798</v>
      </c>
    </row>
    <row r="1724" spans="1:7" x14ac:dyDescent="0.3">
      <c r="A1724" t="s">
        <v>248</v>
      </c>
      <c r="B1724" t="str">
        <f>VLOOKUP(A1724,Sheet2!$B$2:$C$1280,2,FALSE)</f>
        <v>ocdca_c0</v>
      </c>
      <c r="C1724" t="str">
        <f>VLOOKUP(B1724,Sheet2!$C$1:$D$824,2,FALSE)</f>
        <v>cpd01080_c0</v>
      </c>
      <c r="D1724" t="s">
        <v>1983</v>
      </c>
      <c r="E1724" t="str">
        <f>VLOOKUP(D1724,Sheet2!$B$2:$C$1280,2,FALSE)</f>
        <v>2,3-dihydroxicinnamic acid_c0</v>
      </c>
      <c r="F1724" t="str">
        <f>VLOOKUP(E1724,Sheet2!$C$1:$D$824,2,FALSE)</f>
        <v>cpd09254_c0</v>
      </c>
      <c r="G1724">
        <v>0.35294117647058798</v>
      </c>
    </row>
    <row r="1725" spans="1:7" x14ac:dyDescent="0.3">
      <c r="A1725" t="s">
        <v>1983</v>
      </c>
      <c r="B1725" t="str">
        <f>VLOOKUP(A1725,Sheet2!$B$2:$C$1280,2,FALSE)</f>
        <v>2,3-dihydroxicinnamic acid_c0</v>
      </c>
      <c r="C1725" t="str">
        <f>VLOOKUP(B1725,Sheet2!$C$1:$D$824,2,FALSE)</f>
        <v>cpd09254_c0</v>
      </c>
      <c r="D1725" t="s">
        <v>261</v>
      </c>
      <c r="E1725" t="str">
        <f>VLOOKUP(D1725,Sheet2!$B$2:$C$1280,2,FALSE)</f>
        <v>Myristic acid_c0</v>
      </c>
      <c r="F1725" t="str">
        <f>VLOOKUP(E1725,Sheet2!$C$1:$D$824,2,FALSE)</f>
        <v>cpd03847_c0</v>
      </c>
      <c r="G1725">
        <v>0.35294117647058798</v>
      </c>
    </row>
    <row r="1726" spans="1:7" x14ac:dyDescent="0.3">
      <c r="A1726" t="s">
        <v>1983</v>
      </c>
      <c r="B1726" t="str">
        <f>VLOOKUP(A1726,Sheet2!$B$2:$C$1280,2,FALSE)</f>
        <v>2,3-dihydroxicinnamic acid_c0</v>
      </c>
      <c r="C1726" t="str">
        <f>VLOOKUP(B1726,Sheet2!$C$1:$D$824,2,FALSE)</f>
        <v>cpd09254_c0</v>
      </c>
      <c r="D1726" t="s">
        <v>1991</v>
      </c>
      <c r="E1726" t="str">
        <f>VLOOKUP(D1726,Sheet2!$B$2:$C$1280,2,FALSE)</f>
        <v>octanoate_c0</v>
      </c>
      <c r="F1726" t="str">
        <f>VLOOKUP(E1726,Sheet2!$C$1:$D$824,2,FALSE)</f>
        <v>cpd03846_c0</v>
      </c>
      <c r="G1726">
        <v>0.35294117647058798</v>
      </c>
    </row>
    <row r="1727" spans="1:7" x14ac:dyDescent="0.3">
      <c r="A1727" t="s">
        <v>47</v>
      </c>
      <c r="B1727" t="str">
        <f>VLOOKUP(A1727,Sheet2!$B$2:$C$1280,2,FALSE)</f>
        <v>2-Oxoglutarate_c0</v>
      </c>
      <c r="C1727" t="str">
        <f>VLOOKUP(B1727,Sheet2!$C$1:$D$824,2,FALSE)</f>
        <v>cpd00024_c0</v>
      </c>
      <c r="D1727" t="s">
        <v>1982</v>
      </c>
      <c r="E1727" t="str">
        <f>VLOOKUP(D1727,Sheet2!$B$2:$C$1280,2,FALSE)</f>
        <v>2,3-Dihydroxyphenylpropanoate_c0</v>
      </c>
      <c r="F1727" t="str">
        <f>VLOOKUP(E1727,Sheet2!$C$1:$D$824,2,FALSE)</f>
        <v>cpd02501_c0</v>
      </c>
      <c r="G1727">
        <v>0.35204081632653</v>
      </c>
    </row>
    <row r="1728" spans="1:7" x14ac:dyDescent="0.3">
      <c r="A1728" t="s">
        <v>6</v>
      </c>
      <c r="B1728" t="str">
        <f>VLOOKUP(A1728,Sheet2!$B$2:$C$1280,2,FALSE)</f>
        <v>NADPH_c0</v>
      </c>
      <c r="C1728" t="str">
        <f>VLOOKUP(B1728,Sheet2!$C$1:$D$824,2,FALSE)</f>
        <v>cpd00005_c0</v>
      </c>
      <c r="D1728" t="s">
        <v>372</v>
      </c>
      <c r="E1728" t="str">
        <f>VLOOKUP(D1728,Sheet2!$B$2:$C$1280,2,FALSE)</f>
        <v>Arbutin-6P_c0</v>
      </c>
      <c r="F1728" t="str">
        <f>VLOOKUP(E1728,Sheet2!$C$1:$D$824,2,FALSE)</f>
        <v>cpd03697_c0</v>
      </c>
      <c r="G1728">
        <v>0.35185185185185103</v>
      </c>
    </row>
    <row r="1729" spans="1:7" x14ac:dyDescent="0.3">
      <c r="A1729" t="s">
        <v>6</v>
      </c>
      <c r="B1729" t="str">
        <f>VLOOKUP(A1729,Sheet2!$B$2:$C$1280,2,FALSE)</f>
        <v>NADPH_c0</v>
      </c>
      <c r="C1729" t="str">
        <f>VLOOKUP(B1729,Sheet2!$C$1:$D$824,2,FALSE)</f>
        <v>cpd00005_c0</v>
      </c>
      <c r="D1729" t="s">
        <v>1969</v>
      </c>
      <c r="E1729" t="str">
        <f>VLOOKUP(D1729,Sheet2!$B$2:$C$1280,2,FALSE)</f>
        <v>Decanoate_c0</v>
      </c>
      <c r="F1729" t="str">
        <f>VLOOKUP(E1729,Sheet2!$C$1:$D$824,2,FALSE)</f>
        <v>cpd01107_c0</v>
      </c>
      <c r="G1729">
        <v>0.3515625</v>
      </c>
    </row>
    <row r="1730" spans="1:7" x14ac:dyDescent="0.3">
      <c r="A1730" t="s">
        <v>6</v>
      </c>
      <c r="B1730" t="str">
        <f>VLOOKUP(A1730,Sheet2!$B$2:$C$1280,2,FALSE)</f>
        <v>NADPH_c0</v>
      </c>
      <c r="C1730" t="str">
        <f>VLOOKUP(B1730,Sheet2!$C$1:$D$824,2,FALSE)</f>
        <v>cpd00005_c0</v>
      </c>
      <c r="D1730" t="s">
        <v>226</v>
      </c>
      <c r="E1730" t="str">
        <f>VLOOKUP(D1730,Sheet2!$B$2:$C$1280,2,FALSE)</f>
        <v>Palmitate_c0</v>
      </c>
      <c r="F1730" t="str">
        <f>VLOOKUP(E1730,Sheet2!$C$1:$D$824,2,FALSE)</f>
        <v>cpd00214_c0</v>
      </c>
      <c r="G1730">
        <v>0.3515625</v>
      </c>
    </row>
    <row r="1731" spans="1:7" x14ac:dyDescent="0.3">
      <c r="A1731" t="s">
        <v>6</v>
      </c>
      <c r="B1731" t="str">
        <f>VLOOKUP(A1731,Sheet2!$B$2:$C$1280,2,FALSE)</f>
        <v>NADPH_c0</v>
      </c>
      <c r="C1731" t="str">
        <f>VLOOKUP(B1731,Sheet2!$C$1:$D$824,2,FALSE)</f>
        <v>cpd00005_c0</v>
      </c>
      <c r="D1731" t="s">
        <v>138</v>
      </c>
      <c r="E1731" t="str">
        <f>VLOOKUP(D1731,Sheet2!$B$2:$C$1280,2,FALSE)</f>
        <v>ddca_c0</v>
      </c>
      <c r="F1731" t="str">
        <f>VLOOKUP(E1731,Sheet2!$C$1:$D$824,2,FALSE)</f>
        <v>cpd01741_c0</v>
      </c>
      <c r="G1731">
        <v>0.3515625</v>
      </c>
    </row>
    <row r="1732" spans="1:7" x14ac:dyDescent="0.3">
      <c r="A1732" t="s">
        <v>6</v>
      </c>
      <c r="B1732" t="str">
        <f>VLOOKUP(A1732,Sheet2!$B$2:$C$1280,2,FALSE)</f>
        <v>NADPH_c0</v>
      </c>
      <c r="C1732" t="str">
        <f>VLOOKUP(B1732,Sheet2!$C$1:$D$824,2,FALSE)</f>
        <v>cpd00005_c0</v>
      </c>
      <c r="D1732" t="s">
        <v>248</v>
      </c>
      <c r="E1732" t="str">
        <f>VLOOKUP(D1732,Sheet2!$B$2:$C$1280,2,FALSE)</f>
        <v>ocdca_c0</v>
      </c>
      <c r="F1732" t="str">
        <f>VLOOKUP(E1732,Sheet2!$C$1:$D$824,2,FALSE)</f>
        <v>cpd01080_c0</v>
      </c>
      <c r="G1732">
        <v>0.3515625</v>
      </c>
    </row>
    <row r="1733" spans="1:7" x14ac:dyDescent="0.3">
      <c r="A1733" t="s">
        <v>6</v>
      </c>
      <c r="B1733" t="str">
        <f>VLOOKUP(A1733,Sheet2!$B$2:$C$1280,2,FALSE)</f>
        <v>NADPH_c0</v>
      </c>
      <c r="C1733" t="str">
        <f>VLOOKUP(B1733,Sheet2!$C$1:$D$824,2,FALSE)</f>
        <v>cpd00005_c0</v>
      </c>
      <c r="D1733" t="s">
        <v>261</v>
      </c>
      <c r="E1733" t="str">
        <f>VLOOKUP(D1733,Sheet2!$B$2:$C$1280,2,FALSE)</f>
        <v>Myristic acid_c0</v>
      </c>
      <c r="F1733" t="str">
        <f>VLOOKUP(E1733,Sheet2!$C$1:$D$824,2,FALSE)</f>
        <v>cpd03847_c0</v>
      </c>
      <c r="G1733">
        <v>0.3515625</v>
      </c>
    </row>
    <row r="1734" spans="1:7" x14ac:dyDescent="0.3">
      <c r="A1734" t="s">
        <v>6</v>
      </c>
      <c r="B1734" t="str">
        <f>VLOOKUP(A1734,Sheet2!$B$2:$C$1280,2,FALSE)</f>
        <v>NADPH_c0</v>
      </c>
      <c r="C1734" t="str">
        <f>VLOOKUP(B1734,Sheet2!$C$1:$D$824,2,FALSE)</f>
        <v>cpd00005_c0</v>
      </c>
      <c r="D1734" t="s">
        <v>88</v>
      </c>
      <c r="E1734" t="str">
        <f>VLOOKUP(D1734,Sheet2!$B$2:$C$1280,2,FALSE)</f>
        <v>L-Glutamate_c0</v>
      </c>
      <c r="F1734" t="str">
        <f>VLOOKUP(E1734,Sheet2!$C$1:$D$824,2,FALSE)</f>
        <v>cpd00023_c0</v>
      </c>
      <c r="G1734">
        <v>0.3515625</v>
      </c>
    </row>
    <row r="1735" spans="1:7" x14ac:dyDescent="0.3">
      <c r="A1735" t="s">
        <v>6</v>
      </c>
      <c r="B1735" t="str">
        <f>VLOOKUP(A1735,Sheet2!$B$2:$C$1280,2,FALSE)</f>
        <v>NADPH_c0</v>
      </c>
      <c r="C1735" t="str">
        <f>VLOOKUP(B1735,Sheet2!$C$1:$D$824,2,FALSE)</f>
        <v>cpd00005_c0</v>
      </c>
      <c r="D1735" t="s">
        <v>1991</v>
      </c>
      <c r="E1735" t="str">
        <f>VLOOKUP(D1735,Sheet2!$B$2:$C$1280,2,FALSE)</f>
        <v>octanoate_c0</v>
      </c>
      <c r="F1735" t="str">
        <f>VLOOKUP(E1735,Sheet2!$C$1:$D$824,2,FALSE)</f>
        <v>cpd03846_c0</v>
      </c>
      <c r="G1735">
        <v>0.3515625</v>
      </c>
    </row>
    <row r="1736" spans="1:7" x14ac:dyDescent="0.3">
      <c r="A1736" t="s">
        <v>15</v>
      </c>
      <c r="B1736" t="str">
        <f>VLOOKUP(A1736,Sheet2!$B$2:$C$1280,2,FALSE)</f>
        <v>NAD_c0</v>
      </c>
      <c r="C1736" t="str">
        <f>VLOOKUP(B1736,Sheet2!$C$1:$D$824,2,FALSE)</f>
        <v>cpd00003_c0</v>
      </c>
      <c r="D1736" t="s">
        <v>1969</v>
      </c>
      <c r="E1736" t="str">
        <f>VLOOKUP(D1736,Sheet2!$B$2:$C$1280,2,FALSE)</f>
        <v>Decanoate_c0</v>
      </c>
      <c r="F1736" t="str">
        <f>VLOOKUP(E1736,Sheet2!$C$1:$D$824,2,FALSE)</f>
        <v>cpd01107_c0</v>
      </c>
      <c r="G1736">
        <v>0.3515625</v>
      </c>
    </row>
    <row r="1737" spans="1:7" x14ac:dyDescent="0.3">
      <c r="A1737" t="s">
        <v>15</v>
      </c>
      <c r="B1737" t="str">
        <f>VLOOKUP(A1737,Sheet2!$B$2:$C$1280,2,FALSE)</f>
        <v>NAD_c0</v>
      </c>
      <c r="C1737" t="str">
        <f>VLOOKUP(B1737,Sheet2!$C$1:$D$824,2,FALSE)</f>
        <v>cpd00003_c0</v>
      </c>
      <c r="D1737" t="s">
        <v>226</v>
      </c>
      <c r="E1737" t="str">
        <f>VLOOKUP(D1737,Sheet2!$B$2:$C$1280,2,FALSE)</f>
        <v>Palmitate_c0</v>
      </c>
      <c r="F1737" t="str">
        <f>VLOOKUP(E1737,Sheet2!$C$1:$D$824,2,FALSE)</f>
        <v>cpd00214_c0</v>
      </c>
      <c r="G1737">
        <v>0.3515625</v>
      </c>
    </row>
    <row r="1738" spans="1:7" x14ac:dyDescent="0.3">
      <c r="A1738" t="s">
        <v>15</v>
      </c>
      <c r="B1738" t="str">
        <f>VLOOKUP(A1738,Sheet2!$B$2:$C$1280,2,FALSE)</f>
        <v>NAD_c0</v>
      </c>
      <c r="C1738" t="str">
        <f>VLOOKUP(B1738,Sheet2!$C$1:$D$824,2,FALSE)</f>
        <v>cpd00003_c0</v>
      </c>
      <c r="D1738" t="s">
        <v>138</v>
      </c>
      <c r="E1738" t="str">
        <f>VLOOKUP(D1738,Sheet2!$B$2:$C$1280,2,FALSE)</f>
        <v>ddca_c0</v>
      </c>
      <c r="F1738" t="str">
        <f>VLOOKUP(E1738,Sheet2!$C$1:$D$824,2,FALSE)</f>
        <v>cpd01741_c0</v>
      </c>
      <c r="G1738">
        <v>0.3515625</v>
      </c>
    </row>
    <row r="1739" spans="1:7" x14ac:dyDescent="0.3">
      <c r="A1739" t="s">
        <v>15</v>
      </c>
      <c r="B1739" t="str">
        <f>VLOOKUP(A1739,Sheet2!$B$2:$C$1280,2,FALSE)</f>
        <v>NAD_c0</v>
      </c>
      <c r="C1739" t="str">
        <f>VLOOKUP(B1739,Sheet2!$C$1:$D$824,2,FALSE)</f>
        <v>cpd00003_c0</v>
      </c>
      <c r="D1739" t="s">
        <v>248</v>
      </c>
      <c r="E1739" t="str">
        <f>VLOOKUP(D1739,Sheet2!$B$2:$C$1280,2,FALSE)</f>
        <v>ocdca_c0</v>
      </c>
      <c r="F1739" t="str">
        <f>VLOOKUP(E1739,Sheet2!$C$1:$D$824,2,FALSE)</f>
        <v>cpd01080_c0</v>
      </c>
      <c r="G1739">
        <v>0.3515625</v>
      </c>
    </row>
    <row r="1740" spans="1:7" x14ac:dyDescent="0.3">
      <c r="A1740" t="s">
        <v>15</v>
      </c>
      <c r="B1740" t="str">
        <f>VLOOKUP(A1740,Sheet2!$B$2:$C$1280,2,FALSE)</f>
        <v>NAD_c0</v>
      </c>
      <c r="C1740" t="str">
        <f>VLOOKUP(B1740,Sheet2!$C$1:$D$824,2,FALSE)</f>
        <v>cpd00003_c0</v>
      </c>
      <c r="D1740" t="s">
        <v>261</v>
      </c>
      <c r="E1740" t="str">
        <f>VLOOKUP(D1740,Sheet2!$B$2:$C$1280,2,FALSE)</f>
        <v>Myristic acid_c0</v>
      </c>
      <c r="F1740" t="str">
        <f>VLOOKUP(E1740,Sheet2!$C$1:$D$824,2,FALSE)</f>
        <v>cpd03847_c0</v>
      </c>
      <c r="G1740">
        <v>0.3515625</v>
      </c>
    </row>
    <row r="1741" spans="1:7" x14ac:dyDescent="0.3">
      <c r="A1741" t="s">
        <v>15</v>
      </c>
      <c r="B1741" t="str">
        <f>VLOOKUP(A1741,Sheet2!$B$2:$C$1280,2,FALSE)</f>
        <v>NAD_c0</v>
      </c>
      <c r="C1741" t="str">
        <f>VLOOKUP(B1741,Sheet2!$C$1:$D$824,2,FALSE)</f>
        <v>cpd00003_c0</v>
      </c>
      <c r="D1741" t="s">
        <v>88</v>
      </c>
      <c r="E1741" t="str">
        <f>VLOOKUP(D1741,Sheet2!$B$2:$C$1280,2,FALSE)</f>
        <v>L-Glutamate_c0</v>
      </c>
      <c r="F1741" t="str">
        <f>VLOOKUP(E1741,Sheet2!$C$1:$D$824,2,FALSE)</f>
        <v>cpd00023_c0</v>
      </c>
      <c r="G1741">
        <v>0.3515625</v>
      </c>
    </row>
    <row r="1742" spans="1:7" x14ac:dyDescent="0.3">
      <c r="A1742" t="s">
        <v>15</v>
      </c>
      <c r="B1742" t="str">
        <f>VLOOKUP(A1742,Sheet2!$B$2:$C$1280,2,FALSE)</f>
        <v>NAD_c0</v>
      </c>
      <c r="C1742" t="str">
        <f>VLOOKUP(B1742,Sheet2!$C$1:$D$824,2,FALSE)</f>
        <v>cpd00003_c0</v>
      </c>
      <c r="D1742" t="s">
        <v>1991</v>
      </c>
      <c r="E1742" t="str">
        <f>VLOOKUP(D1742,Sheet2!$B$2:$C$1280,2,FALSE)</f>
        <v>octanoate_c0</v>
      </c>
      <c r="F1742" t="str">
        <f>VLOOKUP(E1742,Sheet2!$C$1:$D$824,2,FALSE)</f>
        <v>cpd03846_c0</v>
      </c>
      <c r="G1742">
        <v>0.3515625</v>
      </c>
    </row>
    <row r="1743" spans="1:7" x14ac:dyDescent="0.3">
      <c r="A1743" t="s">
        <v>17</v>
      </c>
      <c r="B1743" t="str">
        <f>VLOOKUP(A1743,Sheet2!$B$2:$C$1280,2,FALSE)</f>
        <v>NADH_c0</v>
      </c>
      <c r="C1743" t="str">
        <f>VLOOKUP(B1743,Sheet2!$C$1:$D$824,2,FALSE)</f>
        <v>cpd00004_c0</v>
      </c>
      <c r="D1743" t="s">
        <v>1969</v>
      </c>
      <c r="E1743" t="str">
        <f>VLOOKUP(D1743,Sheet2!$B$2:$C$1280,2,FALSE)</f>
        <v>Decanoate_c0</v>
      </c>
      <c r="F1743" t="str">
        <f>VLOOKUP(E1743,Sheet2!$C$1:$D$824,2,FALSE)</f>
        <v>cpd01107_c0</v>
      </c>
      <c r="G1743">
        <v>0.3515625</v>
      </c>
    </row>
    <row r="1744" spans="1:7" x14ac:dyDescent="0.3">
      <c r="A1744" t="s">
        <v>17</v>
      </c>
      <c r="B1744" t="str">
        <f>VLOOKUP(A1744,Sheet2!$B$2:$C$1280,2,FALSE)</f>
        <v>NADH_c0</v>
      </c>
      <c r="C1744" t="str">
        <f>VLOOKUP(B1744,Sheet2!$C$1:$D$824,2,FALSE)</f>
        <v>cpd00004_c0</v>
      </c>
      <c r="D1744" t="s">
        <v>226</v>
      </c>
      <c r="E1744" t="str">
        <f>VLOOKUP(D1744,Sheet2!$B$2:$C$1280,2,FALSE)</f>
        <v>Palmitate_c0</v>
      </c>
      <c r="F1744" t="str">
        <f>VLOOKUP(E1744,Sheet2!$C$1:$D$824,2,FALSE)</f>
        <v>cpd00214_c0</v>
      </c>
      <c r="G1744">
        <v>0.3515625</v>
      </c>
    </row>
    <row r="1745" spans="1:7" x14ac:dyDescent="0.3">
      <c r="A1745" t="s">
        <v>17</v>
      </c>
      <c r="B1745" t="str">
        <f>VLOOKUP(A1745,Sheet2!$B$2:$C$1280,2,FALSE)</f>
        <v>NADH_c0</v>
      </c>
      <c r="C1745" t="str">
        <f>VLOOKUP(B1745,Sheet2!$C$1:$D$824,2,FALSE)</f>
        <v>cpd00004_c0</v>
      </c>
      <c r="D1745" t="s">
        <v>138</v>
      </c>
      <c r="E1745" t="str">
        <f>VLOOKUP(D1745,Sheet2!$B$2:$C$1280,2,FALSE)</f>
        <v>ddca_c0</v>
      </c>
      <c r="F1745" t="str">
        <f>VLOOKUP(E1745,Sheet2!$C$1:$D$824,2,FALSE)</f>
        <v>cpd01741_c0</v>
      </c>
      <c r="G1745">
        <v>0.3515625</v>
      </c>
    </row>
    <row r="1746" spans="1:7" x14ac:dyDescent="0.3">
      <c r="A1746" t="s">
        <v>17</v>
      </c>
      <c r="B1746" t="str">
        <f>VLOOKUP(A1746,Sheet2!$B$2:$C$1280,2,FALSE)</f>
        <v>NADH_c0</v>
      </c>
      <c r="C1746" t="str">
        <f>VLOOKUP(B1746,Sheet2!$C$1:$D$824,2,FALSE)</f>
        <v>cpd00004_c0</v>
      </c>
      <c r="D1746" t="s">
        <v>248</v>
      </c>
      <c r="E1746" t="str">
        <f>VLOOKUP(D1746,Sheet2!$B$2:$C$1280,2,FALSE)</f>
        <v>ocdca_c0</v>
      </c>
      <c r="F1746" t="str">
        <f>VLOOKUP(E1746,Sheet2!$C$1:$D$824,2,FALSE)</f>
        <v>cpd01080_c0</v>
      </c>
      <c r="G1746">
        <v>0.3515625</v>
      </c>
    </row>
    <row r="1747" spans="1:7" x14ac:dyDescent="0.3">
      <c r="A1747" t="s">
        <v>17</v>
      </c>
      <c r="B1747" t="str">
        <f>VLOOKUP(A1747,Sheet2!$B$2:$C$1280,2,FALSE)</f>
        <v>NADH_c0</v>
      </c>
      <c r="C1747" t="str">
        <f>VLOOKUP(B1747,Sheet2!$C$1:$D$824,2,FALSE)</f>
        <v>cpd00004_c0</v>
      </c>
      <c r="D1747" t="s">
        <v>261</v>
      </c>
      <c r="E1747" t="str">
        <f>VLOOKUP(D1747,Sheet2!$B$2:$C$1280,2,FALSE)</f>
        <v>Myristic acid_c0</v>
      </c>
      <c r="F1747" t="str">
        <f>VLOOKUP(E1747,Sheet2!$C$1:$D$824,2,FALSE)</f>
        <v>cpd03847_c0</v>
      </c>
      <c r="G1747">
        <v>0.3515625</v>
      </c>
    </row>
    <row r="1748" spans="1:7" x14ac:dyDescent="0.3">
      <c r="A1748" t="s">
        <v>17</v>
      </c>
      <c r="B1748" t="str">
        <f>VLOOKUP(A1748,Sheet2!$B$2:$C$1280,2,FALSE)</f>
        <v>NADH_c0</v>
      </c>
      <c r="C1748" t="str">
        <f>VLOOKUP(B1748,Sheet2!$C$1:$D$824,2,FALSE)</f>
        <v>cpd00004_c0</v>
      </c>
      <c r="D1748" t="s">
        <v>88</v>
      </c>
      <c r="E1748" t="str">
        <f>VLOOKUP(D1748,Sheet2!$B$2:$C$1280,2,FALSE)</f>
        <v>L-Glutamate_c0</v>
      </c>
      <c r="F1748" t="str">
        <f>VLOOKUP(E1748,Sheet2!$C$1:$D$824,2,FALSE)</f>
        <v>cpd00023_c0</v>
      </c>
      <c r="G1748">
        <v>0.3515625</v>
      </c>
    </row>
    <row r="1749" spans="1:7" x14ac:dyDescent="0.3">
      <c r="A1749" t="s">
        <v>17</v>
      </c>
      <c r="B1749" t="str">
        <f>VLOOKUP(A1749,Sheet2!$B$2:$C$1280,2,FALSE)</f>
        <v>NADH_c0</v>
      </c>
      <c r="C1749" t="str">
        <f>VLOOKUP(B1749,Sheet2!$C$1:$D$824,2,FALSE)</f>
        <v>cpd00004_c0</v>
      </c>
      <c r="D1749" t="s">
        <v>1991</v>
      </c>
      <c r="E1749" t="str">
        <f>VLOOKUP(D1749,Sheet2!$B$2:$C$1280,2,FALSE)</f>
        <v>octanoate_c0</v>
      </c>
      <c r="F1749" t="str">
        <f>VLOOKUP(E1749,Sheet2!$C$1:$D$824,2,FALSE)</f>
        <v>cpd03846_c0</v>
      </c>
      <c r="G1749">
        <v>0.3515625</v>
      </c>
    </row>
    <row r="1750" spans="1:7" x14ac:dyDescent="0.3">
      <c r="A1750" t="s">
        <v>142</v>
      </c>
      <c r="B1750" t="str">
        <f>VLOOKUP(A1750,Sheet2!$B$2:$C$1280,2,FALSE)</f>
        <v>Uridine_p0</v>
      </c>
      <c r="C1750" t="str">
        <f>VLOOKUP(B1750,Sheet2!$C$1:$D$824,2,FALSE)</f>
        <v>cpd00249_p0</v>
      </c>
      <c r="D1750" t="s">
        <v>1969</v>
      </c>
      <c r="E1750" t="str">
        <f>VLOOKUP(D1750,Sheet2!$B$2:$C$1280,2,FALSE)</f>
        <v>Decanoate_c0</v>
      </c>
      <c r="F1750" t="str">
        <f>VLOOKUP(E1750,Sheet2!$C$1:$D$824,2,FALSE)</f>
        <v>cpd01107_c0</v>
      </c>
      <c r="G1750">
        <v>0.3515625</v>
      </c>
    </row>
    <row r="1751" spans="1:7" x14ac:dyDescent="0.3">
      <c r="A1751" t="s">
        <v>142</v>
      </c>
      <c r="B1751" t="str">
        <f>VLOOKUP(A1751,Sheet2!$B$2:$C$1280,2,FALSE)</f>
        <v>Uridine_p0</v>
      </c>
      <c r="C1751" t="str">
        <f>VLOOKUP(B1751,Sheet2!$C$1:$D$824,2,FALSE)</f>
        <v>cpd00249_p0</v>
      </c>
      <c r="D1751" t="s">
        <v>226</v>
      </c>
      <c r="E1751" t="str">
        <f>VLOOKUP(D1751,Sheet2!$B$2:$C$1280,2,FALSE)</f>
        <v>Palmitate_c0</v>
      </c>
      <c r="F1751" t="str">
        <f>VLOOKUP(E1751,Sheet2!$C$1:$D$824,2,FALSE)</f>
        <v>cpd00214_c0</v>
      </c>
      <c r="G1751">
        <v>0.3515625</v>
      </c>
    </row>
    <row r="1752" spans="1:7" x14ac:dyDescent="0.3">
      <c r="A1752" t="s">
        <v>142</v>
      </c>
      <c r="B1752" t="str">
        <f>VLOOKUP(A1752,Sheet2!$B$2:$C$1280,2,FALSE)</f>
        <v>Uridine_p0</v>
      </c>
      <c r="C1752" t="str">
        <f>VLOOKUP(B1752,Sheet2!$C$1:$D$824,2,FALSE)</f>
        <v>cpd00249_p0</v>
      </c>
      <c r="D1752" t="s">
        <v>138</v>
      </c>
      <c r="E1752" t="str">
        <f>VLOOKUP(D1752,Sheet2!$B$2:$C$1280,2,FALSE)</f>
        <v>ddca_c0</v>
      </c>
      <c r="F1752" t="str">
        <f>VLOOKUP(E1752,Sheet2!$C$1:$D$824,2,FALSE)</f>
        <v>cpd01741_c0</v>
      </c>
      <c r="G1752">
        <v>0.3515625</v>
      </c>
    </row>
    <row r="1753" spans="1:7" x14ac:dyDescent="0.3">
      <c r="A1753" t="s">
        <v>142</v>
      </c>
      <c r="B1753" t="str">
        <f>VLOOKUP(A1753,Sheet2!$B$2:$C$1280,2,FALSE)</f>
        <v>Uridine_p0</v>
      </c>
      <c r="C1753" t="str">
        <f>VLOOKUP(B1753,Sheet2!$C$1:$D$824,2,FALSE)</f>
        <v>cpd00249_p0</v>
      </c>
      <c r="D1753" t="s">
        <v>248</v>
      </c>
      <c r="E1753" t="str">
        <f>VLOOKUP(D1753,Sheet2!$B$2:$C$1280,2,FALSE)</f>
        <v>ocdca_c0</v>
      </c>
      <c r="F1753" t="str">
        <f>VLOOKUP(E1753,Sheet2!$C$1:$D$824,2,FALSE)</f>
        <v>cpd01080_c0</v>
      </c>
      <c r="G1753">
        <v>0.3515625</v>
      </c>
    </row>
    <row r="1754" spans="1:7" x14ac:dyDescent="0.3">
      <c r="A1754" t="s">
        <v>142</v>
      </c>
      <c r="B1754" t="str">
        <f>VLOOKUP(A1754,Sheet2!$B$2:$C$1280,2,FALSE)</f>
        <v>Uridine_p0</v>
      </c>
      <c r="C1754" t="str">
        <f>VLOOKUP(B1754,Sheet2!$C$1:$D$824,2,FALSE)</f>
        <v>cpd00249_p0</v>
      </c>
      <c r="D1754" t="s">
        <v>261</v>
      </c>
      <c r="E1754" t="str">
        <f>VLOOKUP(D1754,Sheet2!$B$2:$C$1280,2,FALSE)</f>
        <v>Myristic acid_c0</v>
      </c>
      <c r="F1754" t="str">
        <f>VLOOKUP(E1754,Sheet2!$C$1:$D$824,2,FALSE)</f>
        <v>cpd03847_c0</v>
      </c>
      <c r="G1754">
        <v>0.3515625</v>
      </c>
    </row>
    <row r="1755" spans="1:7" x14ac:dyDescent="0.3">
      <c r="A1755" t="s">
        <v>142</v>
      </c>
      <c r="B1755" t="str">
        <f>VLOOKUP(A1755,Sheet2!$B$2:$C$1280,2,FALSE)</f>
        <v>Uridine_p0</v>
      </c>
      <c r="C1755" t="str">
        <f>VLOOKUP(B1755,Sheet2!$C$1:$D$824,2,FALSE)</f>
        <v>cpd00249_p0</v>
      </c>
      <c r="D1755" t="s">
        <v>1991</v>
      </c>
      <c r="E1755" t="str">
        <f>VLOOKUP(D1755,Sheet2!$B$2:$C$1280,2,FALSE)</f>
        <v>octanoate_c0</v>
      </c>
      <c r="F1755" t="str">
        <f>VLOOKUP(E1755,Sheet2!$C$1:$D$824,2,FALSE)</f>
        <v>cpd03846_c0</v>
      </c>
      <c r="G1755">
        <v>0.3515625</v>
      </c>
    </row>
    <row r="1756" spans="1:7" x14ac:dyDescent="0.3">
      <c r="A1756" t="s">
        <v>372</v>
      </c>
      <c r="B1756" t="str">
        <f>VLOOKUP(A1756,Sheet2!$B$2:$C$1280,2,FALSE)</f>
        <v>Arbutin-6P_c0</v>
      </c>
      <c r="C1756" t="str">
        <f>VLOOKUP(B1756,Sheet2!$C$1:$D$824,2,FALSE)</f>
        <v>cpd03697_c0</v>
      </c>
      <c r="D1756" t="s">
        <v>1969</v>
      </c>
      <c r="E1756" t="str">
        <f>VLOOKUP(D1756,Sheet2!$B$2:$C$1280,2,FALSE)</f>
        <v>Decanoate_c0</v>
      </c>
      <c r="F1756" t="str">
        <f>VLOOKUP(E1756,Sheet2!$C$1:$D$824,2,FALSE)</f>
        <v>cpd01107_c0</v>
      </c>
      <c r="G1756">
        <v>0.3515625</v>
      </c>
    </row>
    <row r="1757" spans="1:7" x14ac:dyDescent="0.3">
      <c r="A1757" t="s">
        <v>372</v>
      </c>
      <c r="B1757" t="str">
        <f>VLOOKUP(A1757,Sheet2!$B$2:$C$1280,2,FALSE)</f>
        <v>Arbutin-6P_c0</v>
      </c>
      <c r="C1757" t="str">
        <f>VLOOKUP(B1757,Sheet2!$C$1:$D$824,2,FALSE)</f>
        <v>cpd03697_c0</v>
      </c>
      <c r="D1757" t="s">
        <v>226</v>
      </c>
      <c r="E1757" t="str">
        <f>VLOOKUP(D1757,Sheet2!$B$2:$C$1280,2,FALSE)</f>
        <v>Palmitate_c0</v>
      </c>
      <c r="F1757" t="str">
        <f>VLOOKUP(E1757,Sheet2!$C$1:$D$824,2,FALSE)</f>
        <v>cpd00214_c0</v>
      </c>
      <c r="G1757">
        <v>0.3515625</v>
      </c>
    </row>
    <row r="1758" spans="1:7" x14ac:dyDescent="0.3">
      <c r="A1758" t="s">
        <v>372</v>
      </c>
      <c r="B1758" t="str">
        <f>VLOOKUP(A1758,Sheet2!$B$2:$C$1280,2,FALSE)</f>
        <v>Arbutin-6P_c0</v>
      </c>
      <c r="C1758" t="str">
        <f>VLOOKUP(B1758,Sheet2!$C$1:$D$824,2,FALSE)</f>
        <v>cpd03697_c0</v>
      </c>
      <c r="D1758" t="s">
        <v>138</v>
      </c>
      <c r="E1758" t="str">
        <f>VLOOKUP(D1758,Sheet2!$B$2:$C$1280,2,FALSE)</f>
        <v>ddca_c0</v>
      </c>
      <c r="F1758" t="str">
        <f>VLOOKUP(E1758,Sheet2!$C$1:$D$824,2,FALSE)</f>
        <v>cpd01741_c0</v>
      </c>
      <c r="G1758">
        <v>0.3515625</v>
      </c>
    </row>
    <row r="1759" spans="1:7" x14ac:dyDescent="0.3">
      <c r="A1759" t="s">
        <v>372</v>
      </c>
      <c r="B1759" t="str">
        <f>VLOOKUP(A1759,Sheet2!$B$2:$C$1280,2,FALSE)</f>
        <v>Arbutin-6P_c0</v>
      </c>
      <c r="C1759" t="str">
        <f>VLOOKUP(B1759,Sheet2!$C$1:$D$824,2,FALSE)</f>
        <v>cpd03697_c0</v>
      </c>
      <c r="D1759" t="s">
        <v>248</v>
      </c>
      <c r="E1759" t="str">
        <f>VLOOKUP(D1759,Sheet2!$B$2:$C$1280,2,FALSE)</f>
        <v>ocdca_c0</v>
      </c>
      <c r="F1759" t="str">
        <f>VLOOKUP(E1759,Sheet2!$C$1:$D$824,2,FALSE)</f>
        <v>cpd01080_c0</v>
      </c>
      <c r="G1759">
        <v>0.3515625</v>
      </c>
    </row>
    <row r="1760" spans="1:7" x14ac:dyDescent="0.3">
      <c r="A1760" t="s">
        <v>372</v>
      </c>
      <c r="B1760" t="str">
        <f>VLOOKUP(A1760,Sheet2!$B$2:$C$1280,2,FALSE)</f>
        <v>Arbutin-6P_c0</v>
      </c>
      <c r="C1760" t="str">
        <f>VLOOKUP(B1760,Sheet2!$C$1:$D$824,2,FALSE)</f>
        <v>cpd03697_c0</v>
      </c>
      <c r="D1760" t="s">
        <v>261</v>
      </c>
      <c r="E1760" t="str">
        <f>VLOOKUP(D1760,Sheet2!$B$2:$C$1280,2,FALSE)</f>
        <v>Myristic acid_c0</v>
      </c>
      <c r="F1760" t="str">
        <f>VLOOKUP(E1760,Sheet2!$C$1:$D$824,2,FALSE)</f>
        <v>cpd03847_c0</v>
      </c>
      <c r="G1760">
        <v>0.3515625</v>
      </c>
    </row>
    <row r="1761" spans="1:7" x14ac:dyDescent="0.3">
      <c r="A1761" t="s">
        <v>372</v>
      </c>
      <c r="B1761" t="str">
        <f>VLOOKUP(A1761,Sheet2!$B$2:$C$1280,2,FALSE)</f>
        <v>Arbutin-6P_c0</v>
      </c>
      <c r="C1761" t="str">
        <f>VLOOKUP(B1761,Sheet2!$C$1:$D$824,2,FALSE)</f>
        <v>cpd03697_c0</v>
      </c>
      <c r="D1761" t="s">
        <v>1991</v>
      </c>
      <c r="E1761" t="str">
        <f>VLOOKUP(D1761,Sheet2!$B$2:$C$1280,2,FALSE)</f>
        <v>octanoate_c0</v>
      </c>
      <c r="F1761" t="str">
        <f>VLOOKUP(E1761,Sheet2!$C$1:$D$824,2,FALSE)</f>
        <v>cpd03846_c0</v>
      </c>
      <c r="G1761">
        <v>0.3515625</v>
      </c>
    </row>
    <row r="1762" spans="1:7" x14ac:dyDescent="0.3">
      <c r="A1762" t="s">
        <v>1968</v>
      </c>
      <c r="B1762" t="str">
        <f>VLOOKUP(A1762,Sheet2!$B$2:$C$1280,2,FALSE)</f>
        <v>3'-UMP_p0</v>
      </c>
      <c r="C1762" t="str">
        <f>VLOOKUP(B1762,Sheet2!$C$1:$D$824,2,FALSE)</f>
        <v>cpd00989_p0</v>
      </c>
      <c r="D1762" t="s">
        <v>1969</v>
      </c>
      <c r="E1762" t="str">
        <f>VLOOKUP(D1762,Sheet2!$B$2:$C$1280,2,FALSE)</f>
        <v>Decanoate_c0</v>
      </c>
      <c r="F1762" t="str">
        <f>VLOOKUP(E1762,Sheet2!$C$1:$D$824,2,FALSE)</f>
        <v>cpd01107_c0</v>
      </c>
      <c r="G1762">
        <v>0.3515625</v>
      </c>
    </row>
    <row r="1763" spans="1:7" x14ac:dyDescent="0.3">
      <c r="A1763" t="s">
        <v>1968</v>
      </c>
      <c r="B1763" t="str">
        <f>VLOOKUP(A1763,Sheet2!$B$2:$C$1280,2,FALSE)</f>
        <v>3'-UMP_p0</v>
      </c>
      <c r="C1763" t="str">
        <f>VLOOKUP(B1763,Sheet2!$C$1:$D$824,2,FALSE)</f>
        <v>cpd00989_p0</v>
      </c>
      <c r="D1763" t="s">
        <v>226</v>
      </c>
      <c r="E1763" t="str">
        <f>VLOOKUP(D1763,Sheet2!$B$2:$C$1280,2,FALSE)</f>
        <v>Palmitate_c0</v>
      </c>
      <c r="F1763" t="str">
        <f>VLOOKUP(E1763,Sheet2!$C$1:$D$824,2,FALSE)</f>
        <v>cpd00214_c0</v>
      </c>
      <c r="G1763">
        <v>0.3515625</v>
      </c>
    </row>
    <row r="1764" spans="1:7" x14ac:dyDescent="0.3">
      <c r="A1764" t="s">
        <v>1968</v>
      </c>
      <c r="B1764" t="str">
        <f>VLOOKUP(A1764,Sheet2!$B$2:$C$1280,2,FALSE)</f>
        <v>3'-UMP_p0</v>
      </c>
      <c r="C1764" t="str">
        <f>VLOOKUP(B1764,Sheet2!$C$1:$D$824,2,FALSE)</f>
        <v>cpd00989_p0</v>
      </c>
      <c r="D1764" t="s">
        <v>138</v>
      </c>
      <c r="E1764" t="str">
        <f>VLOOKUP(D1764,Sheet2!$B$2:$C$1280,2,FALSE)</f>
        <v>ddca_c0</v>
      </c>
      <c r="F1764" t="str">
        <f>VLOOKUP(E1764,Sheet2!$C$1:$D$824,2,FALSE)</f>
        <v>cpd01741_c0</v>
      </c>
      <c r="G1764">
        <v>0.3515625</v>
      </c>
    </row>
    <row r="1765" spans="1:7" x14ac:dyDescent="0.3">
      <c r="A1765" t="s">
        <v>1968</v>
      </c>
      <c r="B1765" t="str">
        <f>VLOOKUP(A1765,Sheet2!$B$2:$C$1280,2,FALSE)</f>
        <v>3'-UMP_p0</v>
      </c>
      <c r="C1765" t="str">
        <f>VLOOKUP(B1765,Sheet2!$C$1:$D$824,2,FALSE)</f>
        <v>cpd00989_p0</v>
      </c>
      <c r="D1765" t="s">
        <v>248</v>
      </c>
      <c r="E1765" t="str">
        <f>VLOOKUP(D1765,Sheet2!$B$2:$C$1280,2,FALSE)</f>
        <v>ocdca_c0</v>
      </c>
      <c r="F1765" t="str">
        <f>VLOOKUP(E1765,Sheet2!$C$1:$D$824,2,FALSE)</f>
        <v>cpd01080_c0</v>
      </c>
      <c r="G1765">
        <v>0.3515625</v>
      </c>
    </row>
    <row r="1766" spans="1:7" x14ac:dyDescent="0.3">
      <c r="A1766" t="s">
        <v>1968</v>
      </c>
      <c r="B1766" t="str">
        <f>VLOOKUP(A1766,Sheet2!$B$2:$C$1280,2,FALSE)</f>
        <v>3'-UMP_p0</v>
      </c>
      <c r="C1766" t="str">
        <f>VLOOKUP(B1766,Sheet2!$C$1:$D$824,2,FALSE)</f>
        <v>cpd00989_p0</v>
      </c>
      <c r="D1766" t="s">
        <v>261</v>
      </c>
      <c r="E1766" t="str">
        <f>VLOOKUP(D1766,Sheet2!$B$2:$C$1280,2,FALSE)</f>
        <v>Myristic acid_c0</v>
      </c>
      <c r="F1766" t="str">
        <f>VLOOKUP(E1766,Sheet2!$C$1:$D$824,2,FALSE)</f>
        <v>cpd03847_c0</v>
      </c>
      <c r="G1766">
        <v>0.3515625</v>
      </c>
    </row>
    <row r="1767" spans="1:7" x14ac:dyDescent="0.3">
      <c r="A1767" t="s">
        <v>1968</v>
      </c>
      <c r="B1767" t="str">
        <f>VLOOKUP(A1767,Sheet2!$B$2:$C$1280,2,FALSE)</f>
        <v>3'-UMP_p0</v>
      </c>
      <c r="C1767" t="str">
        <f>VLOOKUP(B1767,Sheet2!$C$1:$D$824,2,FALSE)</f>
        <v>cpd00989_p0</v>
      </c>
      <c r="D1767" t="s">
        <v>1991</v>
      </c>
      <c r="E1767" t="str">
        <f>VLOOKUP(D1767,Sheet2!$B$2:$C$1280,2,FALSE)</f>
        <v>octanoate_c0</v>
      </c>
      <c r="F1767" t="str">
        <f>VLOOKUP(E1767,Sheet2!$C$1:$D$824,2,FALSE)</f>
        <v>cpd03846_c0</v>
      </c>
      <c r="G1767">
        <v>0.3515625</v>
      </c>
    </row>
    <row r="1768" spans="1:7" x14ac:dyDescent="0.3">
      <c r="A1768" t="s">
        <v>211</v>
      </c>
      <c r="B1768" t="str">
        <f>VLOOKUP(A1768,Sheet2!$B$2:$C$1280,2,FALSE)</f>
        <v>Adenine_c0</v>
      </c>
      <c r="C1768" t="str">
        <f>VLOOKUP(B1768,Sheet2!$C$1:$D$824,2,FALSE)</f>
        <v>cpd00128_c0</v>
      </c>
      <c r="D1768" t="s">
        <v>1969</v>
      </c>
      <c r="E1768" t="str">
        <f>VLOOKUP(D1768,Sheet2!$B$2:$C$1280,2,FALSE)</f>
        <v>Decanoate_c0</v>
      </c>
      <c r="F1768" t="str">
        <f>VLOOKUP(E1768,Sheet2!$C$1:$D$824,2,FALSE)</f>
        <v>cpd01107_c0</v>
      </c>
      <c r="G1768">
        <v>0.3515625</v>
      </c>
    </row>
    <row r="1769" spans="1:7" x14ac:dyDescent="0.3">
      <c r="A1769" t="s">
        <v>211</v>
      </c>
      <c r="B1769" t="str">
        <f>VLOOKUP(A1769,Sheet2!$B$2:$C$1280,2,FALSE)</f>
        <v>Adenine_c0</v>
      </c>
      <c r="C1769" t="str">
        <f>VLOOKUP(B1769,Sheet2!$C$1:$D$824,2,FALSE)</f>
        <v>cpd00128_c0</v>
      </c>
      <c r="D1769" t="s">
        <v>226</v>
      </c>
      <c r="E1769" t="str">
        <f>VLOOKUP(D1769,Sheet2!$B$2:$C$1280,2,FALSE)</f>
        <v>Palmitate_c0</v>
      </c>
      <c r="F1769" t="str">
        <f>VLOOKUP(E1769,Sheet2!$C$1:$D$824,2,FALSE)</f>
        <v>cpd00214_c0</v>
      </c>
      <c r="G1769">
        <v>0.3515625</v>
      </c>
    </row>
    <row r="1770" spans="1:7" x14ac:dyDescent="0.3">
      <c r="A1770" t="s">
        <v>211</v>
      </c>
      <c r="B1770" t="str">
        <f>VLOOKUP(A1770,Sheet2!$B$2:$C$1280,2,FALSE)</f>
        <v>Adenine_c0</v>
      </c>
      <c r="C1770" t="str">
        <f>VLOOKUP(B1770,Sheet2!$C$1:$D$824,2,FALSE)</f>
        <v>cpd00128_c0</v>
      </c>
      <c r="D1770" t="s">
        <v>138</v>
      </c>
      <c r="E1770" t="str">
        <f>VLOOKUP(D1770,Sheet2!$B$2:$C$1280,2,FALSE)</f>
        <v>ddca_c0</v>
      </c>
      <c r="F1770" t="str">
        <f>VLOOKUP(E1770,Sheet2!$C$1:$D$824,2,FALSE)</f>
        <v>cpd01741_c0</v>
      </c>
      <c r="G1770">
        <v>0.3515625</v>
      </c>
    </row>
    <row r="1771" spans="1:7" x14ac:dyDescent="0.3">
      <c r="A1771" t="s">
        <v>211</v>
      </c>
      <c r="B1771" t="str">
        <f>VLOOKUP(A1771,Sheet2!$B$2:$C$1280,2,FALSE)</f>
        <v>Adenine_c0</v>
      </c>
      <c r="C1771" t="str">
        <f>VLOOKUP(B1771,Sheet2!$C$1:$D$824,2,FALSE)</f>
        <v>cpd00128_c0</v>
      </c>
      <c r="D1771" t="s">
        <v>248</v>
      </c>
      <c r="E1771" t="str">
        <f>VLOOKUP(D1771,Sheet2!$B$2:$C$1280,2,FALSE)</f>
        <v>ocdca_c0</v>
      </c>
      <c r="F1771" t="str">
        <f>VLOOKUP(E1771,Sheet2!$C$1:$D$824,2,FALSE)</f>
        <v>cpd01080_c0</v>
      </c>
      <c r="G1771">
        <v>0.3515625</v>
      </c>
    </row>
    <row r="1772" spans="1:7" x14ac:dyDescent="0.3">
      <c r="A1772" t="s">
        <v>211</v>
      </c>
      <c r="B1772" t="str">
        <f>VLOOKUP(A1772,Sheet2!$B$2:$C$1280,2,FALSE)</f>
        <v>Adenine_c0</v>
      </c>
      <c r="C1772" t="str">
        <f>VLOOKUP(B1772,Sheet2!$C$1:$D$824,2,FALSE)</f>
        <v>cpd00128_c0</v>
      </c>
      <c r="D1772" t="s">
        <v>261</v>
      </c>
      <c r="E1772" t="str">
        <f>VLOOKUP(D1772,Sheet2!$B$2:$C$1280,2,FALSE)</f>
        <v>Myristic acid_c0</v>
      </c>
      <c r="F1772" t="str">
        <f>VLOOKUP(E1772,Sheet2!$C$1:$D$824,2,FALSE)</f>
        <v>cpd03847_c0</v>
      </c>
      <c r="G1772">
        <v>0.3515625</v>
      </c>
    </row>
    <row r="1773" spans="1:7" x14ac:dyDescent="0.3">
      <c r="A1773" t="s">
        <v>211</v>
      </c>
      <c r="B1773" t="str">
        <f>VLOOKUP(A1773,Sheet2!$B$2:$C$1280,2,FALSE)</f>
        <v>Adenine_c0</v>
      </c>
      <c r="C1773" t="str">
        <f>VLOOKUP(B1773,Sheet2!$C$1:$D$824,2,FALSE)</f>
        <v>cpd00128_c0</v>
      </c>
      <c r="D1773" t="s">
        <v>1991</v>
      </c>
      <c r="E1773" t="str">
        <f>VLOOKUP(D1773,Sheet2!$B$2:$C$1280,2,FALSE)</f>
        <v>octanoate_c0</v>
      </c>
      <c r="F1773" t="str">
        <f>VLOOKUP(E1773,Sheet2!$C$1:$D$824,2,FALSE)</f>
        <v>cpd03846_c0</v>
      </c>
      <c r="G1773">
        <v>0.3515625</v>
      </c>
    </row>
    <row r="1774" spans="1:7" x14ac:dyDescent="0.3">
      <c r="A1774" t="s">
        <v>1969</v>
      </c>
      <c r="B1774" t="str">
        <f>VLOOKUP(A1774,Sheet2!$B$2:$C$1280,2,FALSE)</f>
        <v>Decanoate_c0</v>
      </c>
      <c r="C1774" t="str">
        <f>VLOOKUP(B1774,Sheet2!$C$1:$D$824,2,FALSE)</f>
        <v>cpd01107_c0</v>
      </c>
      <c r="D1774" t="s">
        <v>1970</v>
      </c>
      <c r="E1774" t="str">
        <f>VLOOKUP(D1774,Sheet2!$B$2:$C$1280,2,FALSE)</f>
        <v>2',3'-Cyclic UMP_e0</v>
      </c>
      <c r="F1774" t="str">
        <f>VLOOKUP(E1774,Sheet2!$C$1:$D$824,2,FALSE)</f>
        <v>cpd01572_e0</v>
      </c>
      <c r="G1774">
        <v>0.3515625</v>
      </c>
    </row>
    <row r="1775" spans="1:7" x14ac:dyDescent="0.3">
      <c r="A1775" t="s">
        <v>1969</v>
      </c>
      <c r="B1775" t="str">
        <f>VLOOKUP(A1775,Sheet2!$B$2:$C$1280,2,FALSE)</f>
        <v>Decanoate_c0</v>
      </c>
      <c r="C1775" t="str">
        <f>VLOOKUP(B1775,Sheet2!$C$1:$D$824,2,FALSE)</f>
        <v>cpd01107_c0</v>
      </c>
      <c r="D1775" t="s">
        <v>1972</v>
      </c>
      <c r="E1775" t="str">
        <f>VLOOKUP(D1775,Sheet2!$B$2:$C$1280,2,FALSE)</f>
        <v>Undecaprenyl-diphospho-N-acetylglucosamine-N-acetylmannosaminuronate_c0</v>
      </c>
      <c r="F1775" t="str">
        <f>VLOOKUP(E1775,Sheet2!$C$1:$D$824,2,FALSE)</f>
        <v>cpd15581_c0</v>
      </c>
      <c r="G1775">
        <v>0.3515625</v>
      </c>
    </row>
    <row r="1776" spans="1:7" x14ac:dyDescent="0.3">
      <c r="A1776" t="s">
        <v>1969</v>
      </c>
      <c r="B1776" t="str">
        <f>VLOOKUP(A1776,Sheet2!$B$2:$C$1280,2,FALSE)</f>
        <v>Decanoate_c0</v>
      </c>
      <c r="C1776" t="str">
        <f>VLOOKUP(B1776,Sheet2!$C$1:$D$824,2,FALSE)</f>
        <v>cpd01107_c0</v>
      </c>
      <c r="D1776" t="s">
        <v>1974</v>
      </c>
      <c r="E1776" t="str">
        <f>VLOOKUP(D1776,Sheet2!$B$2:$C$1280,2,FALSE)</f>
        <v>2',3'-Cyclic AMP_e0</v>
      </c>
      <c r="F1776" t="str">
        <f>VLOOKUP(E1776,Sheet2!$C$1:$D$824,2,FALSE)</f>
        <v>cpd01570_e0</v>
      </c>
      <c r="G1776">
        <v>0.3515625</v>
      </c>
    </row>
    <row r="1777" spans="1:7" x14ac:dyDescent="0.3">
      <c r="A1777" t="s">
        <v>1969</v>
      </c>
      <c r="B1777" t="str">
        <f>VLOOKUP(A1777,Sheet2!$B$2:$C$1280,2,FALSE)</f>
        <v>Decanoate_c0</v>
      </c>
      <c r="C1777" t="str">
        <f>VLOOKUP(B1777,Sheet2!$C$1:$D$824,2,FALSE)</f>
        <v>cpd01107_c0</v>
      </c>
      <c r="D1777" t="s">
        <v>1975</v>
      </c>
      <c r="E1777" t="str">
        <f>VLOOKUP(D1777,Sheet2!$B$2:$C$1280,2,FALSE)</f>
        <v>3'-AMP_p0</v>
      </c>
      <c r="F1777" t="str">
        <f>VLOOKUP(E1777,Sheet2!$C$1:$D$824,2,FALSE)</f>
        <v>cpd00988_p0</v>
      </c>
      <c r="G1777">
        <v>0.3515625</v>
      </c>
    </row>
    <row r="1778" spans="1:7" x14ac:dyDescent="0.3">
      <c r="A1778" t="s">
        <v>1969</v>
      </c>
      <c r="B1778" t="str">
        <f>VLOOKUP(A1778,Sheet2!$B$2:$C$1280,2,FALSE)</f>
        <v>Decanoate_c0</v>
      </c>
      <c r="C1778" t="str">
        <f>VLOOKUP(B1778,Sheet2!$C$1:$D$824,2,FALSE)</f>
        <v>cpd01107_c0</v>
      </c>
      <c r="D1778" t="s">
        <v>263</v>
      </c>
      <c r="E1778" t="str">
        <f>VLOOKUP(D1778,Sheet2!$B$2:$C$1280,2,FALSE)</f>
        <v>Adenosyl cobinamide phosphate_c0</v>
      </c>
      <c r="F1778" t="str">
        <f>VLOOKUP(E1778,Sheet2!$C$1:$D$824,2,FALSE)</f>
        <v>cpd03919_c0</v>
      </c>
      <c r="G1778">
        <v>0.3515625</v>
      </c>
    </row>
    <row r="1779" spans="1:7" x14ac:dyDescent="0.3">
      <c r="A1779" t="s">
        <v>1969</v>
      </c>
      <c r="B1779" t="str">
        <f>VLOOKUP(A1779,Sheet2!$B$2:$C$1280,2,FALSE)</f>
        <v>Decanoate_c0</v>
      </c>
      <c r="C1779" t="str">
        <f>VLOOKUP(B1779,Sheet2!$C$1:$D$824,2,FALSE)</f>
        <v>cpd01107_c0</v>
      </c>
      <c r="D1779" t="s">
        <v>1976</v>
      </c>
      <c r="E1779" t="str">
        <f>VLOOKUP(D1779,Sheet2!$B$2:$C$1280,2,FALSE)</f>
        <v>2',3'-Cyclic CMP_e0</v>
      </c>
      <c r="F1779" t="str">
        <f>VLOOKUP(E1779,Sheet2!$C$1:$D$824,2,FALSE)</f>
        <v>cpd01571_e0</v>
      </c>
      <c r="G1779">
        <v>0.3515625</v>
      </c>
    </row>
    <row r="1780" spans="1:7" x14ac:dyDescent="0.3">
      <c r="A1780" t="s">
        <v>1969</v>
      </c>
      <c r="B1780" t="str">
        <f>VLOOKUP(A1780,Sheet2!$B$2:$C$1280,2,FALSE)</f>
        <v>Decanoate_c0</v>
      </c>
      <c r="C1780" t="str">
        <f>VLOOKUP(B1780,Sheet2!$C$1:$D$824,2,FALSE)</f>
        <v>cpd01107_c0</v>
      </c>
      <c r="D1780" t="s">
        <v>339</v>
      </c>
      <c r="E1780" t="str">
        <f>VLOOKUP(D1780,Sheet2!$B$2:$C$1280,2,FALSE)</f>
        <v>Guanosine_p0</v>
      </c>
      <c r="F1780" t="str">
        <f>VLOOKUP(E1780,Sheet2!$C$1:$D$824,2,FALSE)</f>
        <v>cpd00311_p0</v>
      </c>
      <c r="G1780">
        <v>0.3515625</v>
      </c>
    </row>
    <row r="1781" spans="1:7" x14ac:dyDescent="0.3">
      <c r="A1781" t="s">
        <v>1969</v>
      </c>
      <c r="B1781" t="str">
        <f>VLOOKUP(A1781,Sheet2!$B$2:$C$1280,2,FALSE)</f>
        <v>Decanoate_c0</v>
      </c>
      <c r="C1781" t="str">
        <f>VLOOKUP(B1781,Sheet2!$C$1:$D$824,2,FALSE)</f>
        <v>cpd01107_c0</v>
      </c>
      <c r="D1781" t="s">
        <v>61</v>
      </c>
      <c r="E1781" t="str">
        <f>VLOOKUP(D1781,Sheet2!$B$2:$C$1280,2,FALSE)</f>
        <v>Adenosine_p0</v>
      </c>
      <c r="F1781" t="str">
        <f>VLOOKUP(E1781,Sheet2!$C$1:$D$824,2,FALSE)</f>
        <v>cpd00182_p0</v>
      </c>
      <c r="G1781">
        <v>0.3515625</v>
      </c>
    </row>
    <row r="1782" spans="1:7" x14ac:dyDescent="0.3">
      <c r="A1782" t="s">
        <v>1969</v>
      </c>
      <c r="B1782" t="str">
        <f>VLOOKUP(A1782,Sheet2!$B$2:$C$1280,2,FALSE)</f>
        <v>Decanoate_c0</v>
      </c>
      <c r="C1782" t="str">
        <f>VLOOKUP(B1782,Sheet2!$C$1:$D$824,2,FALSE)</f>
        <v>cpd01107_c0</v>
      </c>
      <c r="D1782" t="s">
        <v>216</v>
      </c>
      <c r="E1782" t="str">
        <f>VLOOKUP(D1782,Sheet2!$B$2:$C$1280,2,FALSE)</f>
        <v>Acetoacetyl-CoA_c0</v>
      </c>
      <c r="F1782" t="str">
        <f>VLOOKUP(E1782,Sheet2!$C$1:$D$824,2,FALSE)</f>
        <v>cpd00279_c0</v>
      </c>
      <c r="G1782">
        <v>0.3515625</v>
      </c>
    </row>
    <row r="1783" spans="1:7" x14ac:dyDescent="0.3">
      <c r="A1783" t="s">
        <v>1969</v>
      </c>
      <c r="B1783" t="str">
        <f>VLOOKUP(A1783,Sheet2!$B$2:$C$1280,2,FALSE)</f>
        <v>Decanoate_c0</v>
      </c>
      <c r="C1783" t="str">
        <f>VLOOKUP(B1783,Sheet2!$C$1:$D$824,2,FALSE)</f>
        <v>cpd01107_c0</v>
      </c>
      <c r="D1783" t="s">
        <v>1979</v>
      </c>
      <c r="E1783" t="str">
        <f>VLOOKUP(D1783,Sheet2!$B$2:$C$1280,2,FALSE)</f>
        <v>Undecaprenyl-diphospho N-acetylglucosamine-N-acetylmannosaminuronate-N-acetamido-4,6-dideoxy-D-galactose_c0</v>
      </c>
      <c r="F1783" t="str">
        <f>VLOOKUP(E1783,Sheet2!$C$1:$D$824,2,FALSE)</f>
        <v>cpd15582_c0</v>
      </c>
      <c r="G1783">
        <v>0.3515625</v>
      </c>
    </row>
    <row r="1784" spans="1:7" x14ac:dyDescent="0.3">
      <c r="A1784" t="s">
        <v>1969</v>
      </c>
      <c r="B1784" t="str">
        <f>VLOOKUP(A1784,Sheet2!$B$2:$C$1280,2,FALSE)</f>
        <v>Decanoate_c0</v>
      </c>
      <c r="C1784" t="str">
        <f>VLOOKUP(B1784,Sheet2!$C$1:$D$824,2,FALSE)</f>
        <v>cpd01107_c0</v>
      </c>
      <c r="D1784" t="s">
        <v>1980</v>
      </c>
      <c r="E1784" t="str">
        <f>VLOOKUP(D1784,Sheet2!$B$2:$C$1280,2,FALSE)</f>
        <v>N-Acetylanthranilate_c0</v>
      </c>
      <c r="F1784" t="str">
        <f>VLOOKUP(E1784,Sheet2!$C$1:$D$824,2,FALSE)</f>
        <v>cpd03773_c0</v>
      </c>
      <c r="G1784">
        <v>0.3515625</v>
      </c>
    </row>
    <row r="1785" spans="1:7" x14ac:dyDescent="0.3">
      <c r="A1785" t="s">
        <v>1969</v>
      </c>
      <c r="B1785" t="str">
        <f>VLOOKUP(A1785,Sheet2!$B$2:$C$1280,2,FALSE)</f>
        <v>Decanoate_c0</v>
      </c>
      <c r="C1785" t="str">
        <f>VLOOKUP(B1785,Sheet2!$C$1:$D$824,2,FALSE)</f>
        <v>cpd01107_c0</v>
      </c>
      <c r="D1785" t="s">
        <v>74</v>
      </c>
      <c r="E1785" t="str">
        <f>VLOOKUP(D1785,Sheet2!$B$2:$C$1280,2,FALSE)</f>
        <v>CoA_c0</v>
      </c>
      <c r="F1785" t="str">
        <f>VLOOKUP(E1785,Sheet2!$C$1:$D$824,2,FALSE)</f>
        <v>cpd00010_c0</v>
      </c>
      <c r="G1785">
        <v>0.3515625</v>
      </c>
    </row>
    <row r="1786" spans="1:7" x14ac:dyDescent="0.3">
      <c r="A1786" t="s">
        <v>1969</v>
      </c>
      <c r="B1786" t="str">
        <f>VLOOKUP(A1786,Sheet2!$B$2:$C$1280,2,FALSE)</f>
        <v>Decanoate_c0</v>
      </c>
      <c r="C1786" t="str">
        <f>VLOOKUP(B1786,Sheet2!$C$1:$D$824,2,FALSE)</f>
        <v>cpd01107_c0</v>
      </c>
      <c r="D1786" t="s">
        <v>1984</v>
      </c>
      <c r="E1786" t="str">
        <f>VLOOKUP(D1786,Sheet2!$B$2:$C$1280,2,FALSE)</f>
        <v>2',3'-Cyclic GMP_e0</v>
      </c>
      <c r="F1786" t="str">
        <f>VLOOKUP(E1786,Sheet2!$C$1:$D$824,2,FALSE)</f>
        <v>cpd03702_e0</v>
      </c>
      <c r="G1786">
        <v>0.3515625</v>
      </c>
    </row>
    <row r="1787" spans="1:7" x14ac:dyDescent="0.3">
      <c r="A1787" t="s">
        <v>1969</v>
      </c>
      <c r="B1787" t="str">
        <f>VLOOKUP(A1787,Sheet2!$B$2:$C$1280,2,FALSE)</f>
        <v>Decanoate_c0</v>
      </c>
      <c r="C1787" t="str">
        <f>VLOOKUP(B1787,Sheet2!$C$1:$D$824,2,FALSE)</f>
        <v>cpd01107_c0</v>
      </c>
      <c r="D1787" t="s">
        <v>79</v>
      </c>
      <c r="E1787" t="str">
        <f>VLOOKUP(D1787,Sheet2!$B$2:$C$1280,2,FALSE)</f>
        <v>AMP_c0</v>
      </c>
      <c r="F1787" t="str">
        <f>VLOOKUP(E1787,Sheet2!$C$1:$D$824,2,FALSE)</f>
        <v>cpd00018_c0</v>
      </c>
      <c r="G1787">
        <v>0.3515625</v>
      </c>
    </row>
    <row r="1788" spans="1:7" x14ac:dyDescent="0.3">
      <c r="A1788" t="s">
        <v>1969</v>
      </c>
      <c r="B1788" t="str">
        <f>VLOOKUP(A1788,Sheet2!$B$2:$C$1280,2,FALSE)</f>
        <v>Decanoate_c0</v>
      </c>
      <c r="C1788" t="str">
        <f>VLOOKUP(B1788,Sheet2!$C$1:$D$824,2,FALSE)</f>
        <v>cpd01107_c0</v>
      </c>
      <c r="D1788" t="s">
        <v>81</v>
      </c>
      <c r="E1788" t="str">
        <f>VLOOKUP(D1788,Sheet2!$B$2:$C$1280,2,FALSE)</f>
        <v>Cytidine_p0</v>
      </c>
      <c r="F1788" t="str">
        <f>VLOOKUP(E1788,Sheet2!$C$1:$D$824,2,FALSE)</f>
        <v>cpd00367_p0</v>
      </c>
      <c r="G1788">
        <v>0.3515625</v>
      </c>
    </row>
    <row r="1789" spans="1:7" x14ac:dyDescent="0.3">
      <c r="A1789" t="s">
        <v>1969</v>
      </c>
      <c r="B1789" t="str">
        <f>VLOOKUP(A1789,Sheet2!$B$2:$C$1280,2,FALSE)</f>
        <v>Decanoate_c0</v>
      </c>
      <c r="C1789" t="str">
        <f>VLOOKUP(B1789,Sheet2!$C$1:$D$824,2,FALSE)</f>
        <v>cpd01107_c0</v>
      </c>
      <c r="D1789" t="s">
        <v>237</v>
      </c>
      <c r="E1789" t="str">
        <f>VLOOKUP(D1789,Sheet2!$B$2:$C$1280,2,FALSE)</f>
        <v>dTDP_c0</v>
      </c>
      <c r="F1789" t="str">
        <f>VLOOKUP(E1789,Sheet2!$C$1:$D$824,2,FALSE)</f>
        <v>cpd00297_c0</v>
      </c>
      <c r="G1789">
        <v>0.3515625</v>
      </c>
    </row>
    <row r="1790" spans="1:7" x14ac:dyDescent="0.3">
      <c r="A1790" t="s">
        <v>1969</v>
      </c>
      <c r="B1790" t="str">
        <f>VLOOKUP(A1790,Sheet2!$B$2:$C$1280,2,FALSE)</f>
        <v>Decanoate_c0</v>
      </c>
      <c r="C1790" t="str">
        <f>VLOOKUP(B1790,Sheet2!$C$1:$D$824,2,FALSE)</f>
        <v>cpd01107_c0</v>
      </c>
      <c r="D1790" t="s">
        <v>1986</v>
      </c>
      <c r="E1790" t="str">
        <f>VLOOKUP(D1790,Sheet2!$B$2:$C$1280,2,FALSE)</f>
        <v>3'-CMP_p0</v>
      </c>
      <c r="F1790" t="str">
        <f>VLOOKUP(E1790,Sheet2!$C$1:$D$824,2,FALSE)</f>
        <v>cpd03454_p0</v>
      </c>
      <c r="G1790">
        <v>0.3515625</v>
      </c>
    </row>
    <row r="1791" spans="1:7" x14ac:dyDescent="0.3">
      <c r="A1791" t="s">
        <v>1969</v>
      </c>
      <c r="B1791" t="str">
        <f>VLOOKUP(A1791,Sheet2!$B$2:$C$1280,2,FALSE)</f>
        <v>Decanoate_c0</v>
      </c>
      <c r="C1791" t="str">
        <f>VLOOKUP(B1791,Sheet2!$C$1:$D$824,2,FALSE)</f>
        <v>cpd01107_c0</v>
      </c>
      <c r="D1791" t="s">
        <v>92</v>
      </c>
      <c r="E1791" t="str">
        <f>VLOOKUP(D1791,Sheet2!$B$2:$C$1280,2,FALSE)</f>
        <v>5'-Deoxyadenosine_c0</v>
      </c>
      <c r="F1791" t="str">
        <f>VLOOKUP(E1791,Sheet2!$C$1:$D$824,2,FALSE)</f>
        <v>cpd03091_c0</v>
      </c>
      <c r="G1791">
        <v>0.3515625</v>
      </c>
    </row>
    <row r="1792" spans="1:7" x14ac:dyDescent="0.3">
      <c r="A1792" t="s">
        <v>1969</v>
      </c>
      <c r="B1792" t="str">
        <f>VLOOKUP(A1792,Sheet2!$B$2:$C$1280,2,FALSE)</f>
        <v>Decanoate_c0</v>
      </c>
      <c r="C1792" t="str">
        <f>VLOOKUP(B1792,Sheet2!$C$1:$D$824,2,FALSE)</f>
        <v>cpd01107_c0</v>
      </c>
      <c r="D1792" t="s">
        <v>93</v>
      </c>
      <c r="E1792" t="str">
        <f>VLOOKUP(D1792,Sheet2!$B$2:$C$1280,2,FALSE)</f>
        <v>NADP_c0</v>
      </c>
      <c r="F1792" t="str">
        <f>VLOOKUP(E1792,Sheet2!$C$1:$D$824,2,FALSE)</f>
        <v>cpd00006_c0</v>
      </c>
      <c r="G1792">
        <v>0.3515625</v>
      </c>
    </row>
    <row r="1793" spans="1:7" x14ac:dyDescent="0.3">
      <c r="A1793" t="s">
        <v>1969</v>
      </c>
      <c r="B1793" t="str">
        <f>VLOOKUP(A1793,Sheet2!$B$2:$C$1280,2,FALSE)</f>
        <v>Decanoate_c0</v>
      </c>
      <c r="C1793" t="str">
        <f>VLOOKUP(B1793,Sheet2!$C$1:$D$824,2,FALSE)</f>
        <v>cpd01107_c0</v>
      </c>
      <c r="D1793" t="s">
        <v>94</v>
      </c>
      <c r="E1793" t="str">
        <f>VLOOKUP(D1793,Sheet2!$B$2:$C$1280,2,FALSE)</f>
        <v>GTP_c0</v>
      </c>
      <c r="F1793" t="str">
        <f>VLOOKUP(E1793,Sheet2!$C$1:$D$824,2,FALSE)</f>
        <v>cpd00038_c0</v>
      </c>
      <c r="G1793">
        <v>0.3515625</v>
      </c>
    </row>
    <row r="1794" spans="1:7" x14ac:dyDescent="0.3">
      <c r="A1794" t="s">
        <v>1969</v>
      </c>
      <c r="B1794" t="str">
        <f>VLOOKUP(A1794,Sheet2!$B$2:$C$1280,2,FALSE)</f>
        <v>Decanoate_c0</v>
      </c>
      <c r="C1794" t="str">
        <f>VLOOKUP(B1794,Sheet2!$C$1:$D$824,2,FALSE)</f>
        <v>cpd01107_c0</v>
      </c>
      <c r="D1794" t="s">
        <v>97</v>
      </c>
      <c r="E1794" t="str">
        <f>VLOOKUP(D1794,Sheet2!$B$2:$C$1280,2,FALSE)</f>
        <v>ADP_c0</v>
      </c>
      <c r="F1794" t="str">
        <f>VLOOKUP(E1794,Sheet2!$C$1:$D$824,2,FALSE)</f>
        <v>cpd00008_c0</v>
      </c>
      <c r="G1794">
        <v>0.3515625</v>
      </c>
    </row>
    <row r="1795" spans="1:7" x14ac:dyDescent="0.3">
      <c r="A1795" t="s">
        <v>1969</v>
      </c>
      <c r="B1795" t="str">
        <f>VLOOKUP(A1795,Sheet2!$B$2:$C$1280,2,FALSE)</f>
        <v>Decanoate_c0</v>
      </c>
      <c r="C1795" t="str">
        <f>VLOOKUP(B1795,Sheet2!$C$1:$D$824,2,FALSE)</f>
        <v>cpd01107_c0</v>
      </c>
      <c r="D1795" t="s">
        <v>1992</v>
      </c>
      <c r="E1795" t="str">
        <f>VLOOKUP(D1795,Sheet2!$B$2:$C$1280,2,FALSE)</f>
        <v>dTDP-4-acetamido-4,6-dideoxy-D-galactose_c0</v>
      </c>
      <c r="F1795" t="str">
        <f>VLOOKUP(E1795,Sheet2!$C$1:$D$824,2,FALSE)</f>
        <v>cpd15454_c0</v>
      </c>
      <c r="G1795">
        <v>0.3515625</v>
      </c>
    </row>
    <row r="1796" spans="1:7" x14ac:dyDescent="0.3">
      <c r="A1796" t="s">
        <v>1969</v>
      </c>
      <c r="B1796" t="str">
        <f>VLOOKUP(A1796,Sheet2!$B$2:$C$1280,2,FALSE)</f>
        <v>Decanoate_c0</v>
      </c>
      <c r="C1796" t="str">
        <f>VLOOKUP(B1796,Sheet2!$C$1:$D$824,2,FALSE)</f>
        <v>cpd01107_c0</v>
      </c>
      <c r="D1796" t="s">
        <v>1993</v>
      </c>
      <c r="E1796" t="str">
        <f>VLOOKUP(D1796,Sheet2!$B$2:$C$1280,2,FALSE)</f>
        <v>Gp_p0</v>
      </c>
      <c r="F1796" t="str">
        <f>VLOOKUP(E1796,Sheet2!$C$1:$D$824,2,FALSE)</f>
        <v>cpd03701_p0</v>
      </c>
      <c r="G1796">
        <v>0.3515625</v>
      </c>
    </row>
    <row r="1797" spans="1:7" x14ac:dyDescent="0.3">
      <c r="A1797" t="s">
        <v>1969</v>
      </c>
      <c r="B1797" t="str">
        <f>VLOOKUP(A1797,Sheet2!$B$2:$C$1280,2,FALSE)</f>
        <v>Decanoate_c0</v>
      </c>
      <c r="C1797" t="str">
        <f>VLOOKUP(B1797,Sheet2!$C$1:$D$824,2,FALSE)</f>
        <v>cpd01107_c0</v>
      </c>
      <c r="D1797" t="s">
        <v>104</v>
      </c>
      <c r="E1797" t="str">
        <f>VLOOKUP(D1797,Sheet2!$B$2:$C$1280,2,FALSE)</f>
        <v>ATP_c0</v>
      </c>
      <c r="F1797" t="str">
        <f>VLOOKUP(E1797,Sheet2!$C$1:$D$824,2,FALSE)</f>
        <v>cpd00002_c0</v>
      </c>
      <c r="G1797">
        <v>0.3515625</v>
      </c>
    </row>
    <row r="1798" spans="1:7" x14ac:dyDescent="0.3">
      <c r="A1798" t="s">
        <v>1969</v>
      </c>
      <c r="B1798" t="str">
        <f>VLOOKUP(A1798,Sheet2!$B$2:$C$1280,2,FALSE)</f>
        <v>Decanoate_c0</v>
      </c>
      <c r="C1798" t="str">
        <f>VLOOKUP(B1798,Sheet2!$C$1:$D$824,2,FALSE)</f>
        <v>cpd01107_c0</v>
      </c>
      <c r="D1798" t="s">
        <v>105</v>
      </c>
      <c r="E1798" t="str">
        <f>VLOOKUP(D1798,Sheet2!$B$2:$C$1280,2,FALSE)</f>
        <v>Acetyl-CoA_c0</v>
      </c>
      <c r="F1798" t="str">
        <f>VLOOKUP(E1798,Sheet2!$C$1:$D$824,2,FALSE)</f>
        <v>cpd00022_c0</v>
      </c>
      <c r="G1798">
        <v>0.3515625</v>
      </c>
    </row>
    <row r="1799" spans="1:7" x14ac:dyDescent="0.3">
      <c r="A1799" t="s">
        <v>1970</v>
      </c>
      <c r="B1799" t="str">
        <f>VLOOKUP(A1799,Sheet2!$B$2:$C$1280,2,FALSE)</f>
        <v>2',3'-Cyclic UMP_e0</v>
      </c>
      <c r="C1799" t="str">
        <f>VLOOKUP(B1799,Sheet2!$C$1:$D$824,2,FALSE)</f>
        <v>cpd01572_e0</v>
      </c>
      <c r="D1799" t="s">
        <v>226</v>
      </c>
      <c r="E1799" t="str">
        <f>VLOOKUP(D1799,Sheet2!$B$2:$C$1280,2,FALSE)</f>
        <v>Palmitate_c0</v>
      </c>
      <c r="F1799" t="str">
        <f>VLOOKUP(E1799,Sheet2!$C$1:$D$824,2,FALSE)</f>
        <v>cpd00214_c0</v>
      </c>
      <c r="G1799">
        <v>0.3515625</v>
      </c>
    </row>
    <row r="1800" spans="1:7" x14ac:dyDescent="0.3">
      <c r="A1800" t="s">
        <v>1970</v>
      </c>
      <c r="B1800" t="str">
        <f>VLOOKUP(A1800,Sheet2!$B$2:$C$1280,2,FALSE)</f>
        <v>2',3'-Cyclic UMP_e0</v>
      </c>
      <c r="C1800" t="str">
        <f>VLOOKUP(B1800,Sheet2!$C$1:$D$824,2,FALSE)</f>
        <v>cpd01572_e0</v>
      </c>
      <c r="D1800" t="s">
        <v>138</v>
      </c>
      <c r="E1800" t="str">
        <f>VLOOKUP(D1800,Sheet2!$B$2:$C$1280,2,FALSE)</f>
        <v>ddca_c0</v>
      </c>
      <c r="F1800" t="str">
        <f>VLOOKUP(E1800,Sheet2!$C$1:$D$824,2,FALSE)</f>
        <v>cpd01741_c0</v>
      </c>
      <c r="G1800">
        <v>0.3515625</v>
      </c>
    </row>
    <row r="1801" spans="1:7" x14ac:dyDescent="0.3">
      <c r="A1801" t="s">
        <v>1970</v>
      </c>
      <c r="B1801" t="str">
        <f>VLOOKUP(A1801,Sheet2!$B$2:$C$1280,2,FALSE)</f>
        <v>2',3'-Cyclic UMP_e0</v>
      </c>
      <c r="C1801" t="str">
        <f>VLOOKUP(B1801,Sheet2!$C$1:$D$824,2,FALSE)</f>
        <v>cpd01572_e0</v>
      </c>
      <c r="D1801" t="s">
        <v>248</v>
      </c>
      <c r="E1801" t="str">
        <f>VLOOKUP(D1801,Sheet2!$B$2:$C$1280,2,FALSE)</f>
        <v>ocdca_c0</v>
      </c>
      <c r="F1801" t="str">
        <f>VLOOKUP(E1801,Sheet2!$C$1:$D$824,2,FALSE)</f>
        <v>cpd01080_c0</v>
      </c>
      <c r="G1801">
        <v>0.3515625</v>
      </c>
    </row>
    <row r="1802" spans="1:7" x14ac:dyDescent="0.3">
      <c r="A1802" t="s">
        <v>1970</v>
      </c>
      <c r="B1802" t="str">
        <f>VLOOKUP(A1802,Sheet2!$B$2:$C$1280,2,FALSE)</f>
        <v>2',3'-Cyclic UMP_e0</v>
      </c>
      <c r="C1802" t="str">
        <f>VLOOKUP(B1802,Sheet2!$C$1:$D$824,2,FALSE)</f>
        <v>cpd01572_e0</v>
      </c>
      <c r="D1802" t="s">
        <v>261</v>
      </c>
      <c r="E1802" t="str">
        <f>VLOOKUP(D1802,Sheet2!$B$2:$C$1280,2,FALSE)</f>
        <v>Myristic acid_c0</v>
      </c>
      <c r="F1802" t="str">
        <f>VLOOKUP(E1802,Sheet2!$C$1:$D$824,2,FALSE)</f>
        <v>cpd03847_c0</v>
      </c>
      <c r="G1802">
        <v>0.3515625</v>
      </c>
    </row>
    <row r="1803" spans="1:7" x14ac:dyDescent="0.3">
      <c r="A1803" t="s">
        <v>1970</v>
      </c>
      <c r="B1803" t="str">
        <f>VLOOKUP(A1803,Sheet2!$B$2:$C$1280,2,FALSE)</f>
        <v>2',3'-Cyclic UMP_e0</v>
      </c>
      <c r="C1803" t="str">
        <f>VLOOKUP(B1803,Sheet2!$C$1:$D$824,2,FALSE)</f>
        <v>cpd01572_e0</v>
      </c>
      <c r="D1803" t="s">
        <v>88</v>
      </c>
      <c r="E1803" t="str">
        <f>VLOOKUP(D1803,Sheet2!$B$2:$C$1280,2,FALSE)</f>
        <v>L-Glutamate_c0</v>
      </c>
      <c r="F1803" t="str">
        <f>VLOOKUP(E1803,Sheet2!$C$1:$D$824,2,FALSE)</f>
        <v>cpd00023_c0</v>
      </c>
      <c r="G1803">
        <v>0.3515625</v>
      </c>
    </row>
    <row r="1804" spans="1:7" x14ac:dyDescent="0.3">
      <c r="A1804" t="s">
        <v>1970</v>
      </c>
      <c r="B1804" t="str">
        <f>VLOOKUP(A1804,Sheet2!$B$2:$C$1280,2,FALSE)</f>
        <v>2',3'-Cyclic UMP_e0</v>
      </c>
      <c r="C1804" t="str">
        <f>VLOOKUP(B1804,Sheet2!$C$1:$D$824,2,FALSE)</f>
        <v>cpd01572_e0</v>
      </c>
      <c r="D1804" t="s">
        <v>1991</v>
      </c>
      <c r="E1804" t="str">
        <f>VLOOKUP(D1804,Sheet2!$B$2:$C$1280,2,FALSE)</f>
        <v>octanoate_c0</v>
      </c>
      <c r="F1804" t="str">
        <f>VLOOKUP(E1804,Sheet2!$C$1:$D$824,2,FALSE)</f>
        <v>cpd03846_c0</v>
      </c>
      <c r="G1804">
        <v>0.3515625</v>
      </c>
    </row>
    <row r="1805" spans="1:7" x14ac:dyDescent="0.3">
      <c r="A1805" t="s">
        <v>1972</v>
      </c>
      <c r="B1805" t="str">
        <f>VLOOKUP(A1805,Sheet2!$B$2:$C$1280,2,FALSE)</f>
        <v>Undecaprenyl-diphospho-N-acetylglucosamine-N-acetylmannosaminuronate_c0</v>
      </c>
      <c r="C1805" t="str">
        <f>VLOOKUP(B1805,Sheet2!$C$1:$D$824,2,FALSE)</f>
        <v>cpd15581_c0</v>
      </c>
      <c r="D1805" t="s">
        <v>226</v>
      </c>
      <c r="E1805" t="str">
        <f>VLOOKUP(D1805,Sheet2!$B$2:$C$1280,2,FALSE)</f>
        <v>Palmitate_c0</v>
      </c>
      <c r="F1805" t="str">
        <f>VLOOKUP(E1805,Sheet2!$C$1:$D$824,2,FALSE)</f>
        <v>cpd00214_c0</v>
      </c>
      <c r="G1805">
        <v>0.3515625</v>
      </c>
    </row>
    <row r="1806" spans="1:7" x14ac:dyDescent="0.3">
      <c r="A1806" t="s">
        <v>1972</v>
      </c>
      <c r="B1806" t="str">
        <f>VLOOKUP(A1806,Sheet2!$B$2:$C$1280,2,FALSE)</f>
        <v>Undecaprenyl-diphospho-N-acetylglucosamine-N-acetylmannosaminuronate_c0</v>
      </c>
      <c r="C1806" t="str">
        <f>VLOOKUP(B1806,Sheet2!$C$1:$D$824,2,FALSE)</f>
        <v>cpd15581_c0</v>
      </c>
      <c r="D1806" t="s">
        <v>138</v>
      </c>
      <c r="E1806" t="str">
        <f>VLOOKUP(D1806,Sheet2!$B$2:$C$1280,2,FALSE)</f>
        <v>ddca_c0</v>
      </c>
      <c r="F1806" t="str">
        <f>VLOOKUP(E1806,Sheet2!$C$1:$D$824,2,FALSE)</f>
        <v>cpd01741_c0</v>
      </c>
      <c r="G1806">
        <v>0.3515625</v>
      </c>
    </row>
    <row r="1807" spans="1:7" x14ac:dyDescent="0.3">
      <c r="A1807" t="s">
        <v>1972</v>
      </c>
      <c r="B1807" t="str">
        <f>VLOOKUP(A1807,Sheet2!$B$2:$C$1280,2,FALSE)</f>
        <v>Undecaprenyl-diphospho-N-acetylglucosamine-N-acetylmannosaminuronate_c0</v>
      </c>
      <c r="C1807" t="str">
        <f>VLOOKUP(B1807,Sheet2!$C$1:$D$824,2,FALSE)</f>
        <v>cpd15581_c0</v>
      </c>
      <c r="D1807" t="s">
        <v>248</v>
      </c>
      <c r="E1807" t="str">
        <f>VLOOKUP(D1807,Sheet2!$B$2:$C$1280,2,FALSE)</f>
        <v>ocdca_c0</v>
      </c>
      <c r="F1807" t="str">
        <f>VLOOKUP(E1807,Sheet2!$C$1:$D$824,2,FALSE)</f>
        <v>cpd01080_c0</v>
      </c>
      <c r="G1807">
        <v>0.3515625</v>
      </c>
    </row>
    <row r="1808" spans="1:7" x14ac:dyDescent="0.3">
      <c r="A1808" t="s">
        <v>1972</v>
      </c>
      <c r="B1808" t="str">
        <f>VLOOKUP(A1808,Sheet2!$B$2:$C$1280,2,FALSE)</f>
        <v>Undecaprenyl-diphospho-N-acetylglucosamine-N-acetylmannosaminuronate_c0</v>
      </c>
      <c r="C1808" t="str">
        <f>VLOOKUP(B1808,Sheet2!$C$1:$D$824,2,FALSE)</f>
        <v>cpd15581_c0</v>
      </c>
      <c r="D1808" t="s">
        <v>261</v>
      </c>
      <c r="E1808" t="str">
        <f>VLOOKUP(D1808,Sheet2!$B$2:$C$1280,2,FALSE)</f>
        <v>Myristic acid_c0</v>
      </c>
      <c r="F1808" t="str">
        <f>VLOOKUP(E1808,Sheet2!$C$1:$D$824,2,FALSE)</f>
        <v>cpd03847_c0</v>
      </c>
      <c r="G1808">
        <v>0.3515625</v>
      </c>
    </row>
    <row r="1809" spans="1:7" x14ac:dyDescent="0.3">
      <c r="A1809" t="s">
        <v>1972</v>
      </c>
      <c r="B1809" t="str">
        <f>VLOOKUP(A1809,Sheet2!$B$2:$C$1280,2,FALSE)</f>
        <v>Undecaprenyl-diphospho-N-acetylglucosamine-N-acetylmannosaminuronate_c0</v>
      </c>
      <c r="C1809" t="str">
        <f>VLOOKUP(B1809,Sheet2!$C$1:$D$824,2,FALSE)</f>
        <v>cpd15581_c0</v>
      </c>
      <c r="D1809" t="s">
        <v>1991</v>
      </c>
      <c r="E1809" t="str">
        <f>VLOOKUP(D1809,Sheet2!$B$2:$C$1280,2,FALSE)</f>
        <v>octanoate_c0</v>
      </c>
      <c r="F1809" t="str">
        <f>VLOOKUP(E1809,Sheet2!$C$1:$D$824,2,FALSE)</f>
        <v>cpd03846_c0</v>
      </c>
      <c r="G1809">
        <v>0.3515625</v>
      </c>
    </row>
    <row r="1810" spans="1:7" x14ac:dyDescent="0.3">
      <c r="A1810" t="s">
        <v>226</v>
      </c>
      <c r="B1810" t="str">
        <f>VLOOKUP(A1810,Sheet2!$B$2:$C$1280,2,FALSE)</f>
        <v>Palmitate_c0</v>
      </c>
      <c r="C1810" t="str">
        <f>VLOOKUP(B1810,Sheet2!$C$1:$D$824,2,FALSE)</f>
        <v>cpd00214_c0</v>
      </c>
      <c r="D1810" t="s">
        <v>1974</v>
      </c>
      <c r="E1810" t="str">
        <f>VLOOKUP(D1810,Sheet2!$B$2:$C$1280,2,FALSE)</f>
        <v>2',3'-Cyclic AMP_e0</v>
      </c>
      <c r="F1810" t="str">
        <f>VLOOKUP(E1810,Sheet2!$C$1:$D$824,2,FALSE)</f>
        <v>cpd01570_e0</v>
      </c>
      <c r="G1810">
        <v>0.3515625</v>
      </c>
    </row>
    <row r="1811" spans="1:7" x14ac:dyDescent="0.3">
      <c r="A1811" t="s">
        <v>226</v>
      </c>
      <c r="B1811" t="str">
        <f>VLOOKUP(A1811,Sheet2!$B$2:$C$1280,2,FALSE)</f>
        <v>Palmitate_c0</v>
      </c>
      <c r="C1811" t="str">
        <f>VLOOKUP(B1811,Sheet2!$C$1:$D$824,2,FALSE)</f>
        <v>cpd00214_c0</v>
      </c>
      <c r="D1811" t="s">
        <v>1975</v>
      </c>
      <c r="E1811" t="str">
        <f>VLOOKUP(D1811,Sheet2!$B$2:$C$1280,2,FALSE)</f>
        <v>3'-AMP_p0</v>
      </c>
      <c r="F1811" t="str">
        <f>VLOOKUP(E1811,Sheet2!$C$1:$D$824,2,FALSE)</f>
        <v>cpd00988_p0</v>
      </c>
      <c r="G1811">
        <v>0.3515625</v>
      </c>
    </row>
    <row r="1812" spans="1:7" x14ac:dyDescent="0.3">
      <c r="A1812" t="s">
        <v>226</v>
      </c>
      <c r="B1812" t="str">
        <f>VLOOKUP(A1812,Sheet2!$B$2:$C$1280,2,FALSE)</f>
        <v>Palmitate_c0</v>
      </c>
      <c r="C1812" t="str">
        <f>VLOOKUP(B1812,Sheet2!$C$1:$D$824,2,FALSE)</f>
        <v>cpd00214_c0</v>
      </c>
      <c r="D1812" t="s">
        <v>263</v>
      </c>
      <c r="E1812" t="str">
        <f>VLOOKUP(D1812,Sheet2!$B$2:$C$1280,2,FALSE)</f>
        <v>Adenosyl cobinamide phosphate_c0</v>
      </c>
      <c r="F1812" t="str">
        <f>VLOOKUP(E1812,Sheet2!$C$1:$D$824,2,FALSE)</f>
        <v>cpd03919_c0</v>
      </c>
      <c r="G1812">
        <v>0.3515625</v>
      </c>
    </row>
    <row r="1813" spans="1:7" x14ac:dyDescent="0.3">
      <c r="A1813" t="s">
        <v>226</v>
      </c>
      <c r="B1813" t="str">
        <f>VLOOKUP(A1813,Sheet2!$B$2:$C$1280,2,FALSE)</f>
        <v>Palmitate_c0</v>
      </c>
      <c r="C1813" t="str">
        <f>VLOOKUP(B1813,Sheet2!$C$1:$D$824,2,FALSE)</f>
        <v>cpd00214_c0</v>
      </c>
      <c r="D1813" t="s">
        <v>1976</v>
      </c>
      <c r="E1813" t="str">
        <f>VLOOKUP(D1813,Sheet2!$B$2:$C$1280,2,FALSE)</f>
        <v>2',3'-Cyclic CMP_e0</v>
      </c>
      <c r="F1813" t="str">
        <f>VLOOKUP(E1813,Sheet2!$C$1:$D$824,2,FALSE)</f>
        <v>cpd01571_e0</v>
      </c>
      <c r="G1813">
        <v>0.3515625</v>
      </c>
    </row>
    <row r="1814" spans="1:7" x14ac:dyDescent="0.3">
      <c r="A1814" t="s">
        <v>226</v>
      </c>
      <c r="B1814" t="str">
        <f>VLOOKUP(A1814,Sheet2!$B$2:$C$1280,2,FALSE)</f>
        <v>Palmitate_c0</v>
      </c>
      <c r="C1814" t="str">
        <f>VLOOKUP(B1814,Sheet2!$C$1:$D$824,2,FALSE)</f>
        <v>cpd00214_c0</v>
      </c>
      <c r="D1814" t="s">
        <v>339</v>
      </c>
      <c r="E1814" t="str">
        <f>VLOOKUP(D1814,Sheet2!$B$2:$C$1280,2,FALSE)</f>
        <v>Guanosine_p0</v>
      </c>
      <c r="F1814" t="str">
        <f>VLOOKUP(E1814,Sheet2!$C$1:$D$824,2,FALSE)</f>
        <v>cpd00311_p0</v>
      </c>
      <c r="G1814">
        <v>0.3515625</v>
      </c>
    </row>
    <row r="1815" spans="1:7" x14ac:dyDescent="0.3">
      <c r="A1815" t="s">
        <v>226</v>
      </c>
      <c r="B1815" t="str">
        <f>VLOOKUP(A1815,Sheet2!$B$2:$C$1280,2,FALSE)</f>
        <v>Palmitate_c0</v>
      </c>
      <c r="C1815" t="str">
        <f>VLOOKUP(B1815,Sheet2!$C$1:$D$824,2,FALSE)</f>
        <v>cpd00214_c0</v>
      </c>
      <c r="D1815" t="s">
        <v>61</v>
      </c>
      <c r="E1815" t="str">
        <f>VLOOKUP(D1815,Sheet2!$B$2:$C$1280,2,FALSE)</f>
        <v>Adenosine_p0</v>
      </c>
      <c r="F1815" t="str">
        <f>VLOOKUP(E1815,Sheet2!$C$1:$D$824,2,FALSE)</f>
        <v>cpd00182_p0</v>
      </c>
      <c r="G1815">
        <v>0.3515625</v>
      </c>
    </row>
    <row r="1816" spans="1:7" x14ac:dyDescent="0.3">
      <c r="A1816" t="s">
        <v>226</v>
      </c>
      <c r="B1816" t="str">
        <f>VLOOKUP(A1816,Sheet2!$B$2:$C$1280,2,FALSE)</f>
        <v>Palmitate_c0</v>
      </c>
      <c r="C1816" t="str">
        <f>VLOOKUP(B1816,Sheet2!$C$1:$D$824,2,FALSE)</f>
        <v>cpd00214_c0</v>
      </c>
      <c r="D1816" t="s">
        <v>216</v>
      </c>
      <c r="E1816" t="str">
        <f>VLOOKUP(D1816,Sheet2!$B$2:$C$1280,2,FALSE)</f>
        <v>Acetoacetyl-CoA_c0</v>
      </c>
      <c r="F1816" t="str">
        <f>VLOOKUP(E1816,Sheet2!$C$1:$D$824,2,FALSE)</f>
        <v>cpd00279_c0</v>
      </c>
      <c r="G1816">
        <v>0.3515625</v>
      </c>
    </row>
    <row r="1817" spans="1:7" x14ac:dyDescent="0.3">
      <c r="A1817" t="s">
        <v>226</v>
      </c>
      <c r="B1817" t="str">
        <f>VLOOKUP(A1817,Sheet2!$B$2:$C$1280,2,FALSE)</f>
        <v>Palmitate_c0</v>
      </c>
      <c r="C1817" t="str">
        <f>VLOOKUP(B1817,Sheet2!$C$1:$D$824,2,FALSE)</f>
        <v>cpd00214_c0</v>
      </c>
      <c r="D1817" t="s">
        <v>1979</v>
      </c>
      <c r="E1817" t="str">
        <f>VLOOKUP(D1817,Sheet2!$B$2:$C$1280,2,FALSE)</f>
        <v>Undecaprenyl-diphospho N-acetylglucosamine-N-acetylmannosaminuronate-N-acetamido-4,6-dideoxy-D-galactose_c0</v>
      </c>
      <c r="F1817" t="str">
        <f>VLOOKUP(E1817,Sheet2!$C$1:$D$824,2,FALSE)</f>
        <v>cpd15582_c0</v>
      </c>
      <c r="G1817">
        <v>0.3515625</v>
      </c>
    </row>
    <row r="1818" spans="1:7" x14ac:dyDescent="0.3">
      <c r="A1818" t="s">
        <v>226</v>
      </c>
      <c r="B1818" t="str">
        <f>VLOOKUP(A1818,Sheet2!$B$2:$C$1280,2,FALSE)</f>
        <v>Palmitate_c0</v>
      </c>
      <c r="C1818" t="str">
        <f>VLOOKUP(B1818,Sheet2!$C$1:$D$824,2,FALSE)</f>
        <v>cpd00214_c0</v>
      </c>
      <c r="D1818" t="s">
        <v>1980</v>
      </c>
      <c r="E1818" t="str">
        <f>VLOOKUP(D1818,Sheet2!$B$2:$C$1280,2,FALSE)</f>
        <v>N-Acetylanthranilate_c0</v>
      </c>
      <c r="F1818" t="str">
        <f>VLOOKUP(E1818,Sheet2!$C$1:$D$824,2,FALSE)</f>
        <v>cpd03773_c0</v>
      </c>
      <c r="G1818">
        <v>0.3515625</v>
      </c>
    </row>
    <row r="1819" spans="1:7" x14ac:dyDescent="0.3">
      <c r="A1819" t="s">
        <v>226</v>
      </c>
      <c r="B1819" t="str">
        <f>VLOOKUP(A1819,Sheet2!$B$2:$C$1280,2,FALSE)</f>
        <v>Palmitate_c0</v>
      </c>
      <c r="C1819" t="str">
        <f>VLOOKUP(B1819,Sheet2!$C$1:$D$824,2,FALSE)</f>
        <v>cpd00214_c0</v>
      </c>
      <c r="D1819" t="s">
        <v>74</v>
      </c>
      <c r="E1819" t="str">
        <f>VLOOKUP(D1819,Sheet2!$B$2:$C$1280,2,FALSE)</f>
        <v>CoA_c0</v>
      </c>
      <c r="F1819" t="str">
        <f>VLOOKUP(E1819,Sheet2!$C$1:$D$824,2,FALSE)</f>
        <v>cpd00010_c0</v>
      </c>
      <c r="G1819">
        <v>0.3515625</v>
      </c>
    </row>
    <row r="1820" spans="1:7" x14ac:dyDescent="0.3">
      <c r="A1820" t="s">
        <v>226</v>
      </c>
      <c r="B1820" t="str">
        <f>VLOOKUP(A1820,Sheet2!$B$2:$C$1280,2,FALSE)</f>
        <v>Palmitate_c0</v>
      </c>
      <c r="C1820" t="str">
        <f>VLOOKUP(B1820,Sheet2!$C$1:$D$824,2,FALSE)</f>
        <v>cpd00214_c0</v>
      </c>
      <c r="D1820" t="s">
        <v>1984</v>
      </c>
      <c r="E1820" t="str">
        <f>VLOOKUP(D1820,Sheet2!$B$2:$C$1280,2,FALSE)</f>
        <v>2',3'-Cyclic GMP_e0</v>
      </c>
      <c r="F1820" t="str">
        <f>VLOOKUP(E1820,Sheet2!$C$1:$D$824,2,FALSE)</f>
        <v>cpd03702_e0</v>
      </c>
      <c r="G1820">
        <v>0.3515625</v>
      </c>
    </row>
    <row r="1821" spans="1:7" x14ac:dyDescent="0.3">
      <c r="A1821" t="s">
        <v>226</v>
      </c>
      <c r="B1821" t="str">
        <f>VLOOKUP(A1821,Sheet2!$B$2:$C$1280,2,FALSE)</f>
        <v>Palmitate_c0</v>
      </c>
      <c r="C1821" t="str">
        <f>VLOOKUP(B1821,Sheet2!$C$1:$D$824,2,FALSE)</f>
        <v>cpd00214_c0</v>
      </c>
      <c r="D1821" t="s">
        <v>79</v>
      </c>
      <c r="E1821" t="str">
        <f>VLOOKUP(D1821,Sheet2!$B$2:$C$1280,2,FALSE)</f>
        <v>AMP_c0</v>
      </c>
      <c r="F1821" t="str">
        <f>VLOOKUP(E1821,Sheet2!$C$1:$D$824,2,FALSE)</f>
        <v>cpd00018_c0</v>
      </c>
      <c r="G1821">
        <v>0.3515625</v>
      </c>
    </row>
    <row r="1822" spans="1:7" x14ac:dyDescent="0.3">
      <c r="A1822" t="s">
        <v>226</v>
      </c>
      <c r="B1822" t="str">
        <f>VLOOKUP(A1822,Sheet2!$B$2:$C$1280,2,FALSE)</f>
        <v>Palmitate_c0</v>
      </c>
      <c r="C1822" t="str">
        <f>VLOOKUP(B1822,Sheet2!$C$1:$D$824,2,FALSE)</f>
        <v>cpd00214_c0</v>
      </c>
      <c r="D1822" t="s">
        <v>81</v>
      </c>
      <c r="E1822" t="str">
        <f>VLOOKUP(D1822,Sheet2!$B$2:$C$1280,2,FALSE)</f>
        <v>Cytidine_p0</v>
      </c>
      <c r="F1822" t="str">
        <f>VLOOKUP(E1822,Sheet2!$C$1:$D$824,2,FALSE)</f>
        <v>cpd00367_p0</v>
      </c>
      <c r="G1822">
        <v>0.3515625</v>
      </c>
    </row>
    <row r="1823" spans="1:7" x14ac:dyDescent="0.3">
      <c r="A1823" t="s">
        <v>226</v>
      </c>
      <c r="B1823" t="str">
        <f>VLOOKUP(A1823,Sheet2!$B$2:$C$1280,2,FALSE)</f>
        <v>Palmitate_c0</v>
      </c>
      <c r="C1823" t="str">
        <f>VLOOKUP(B1823,Sheet2!$C$1:$D$824,2,FALSE)</f>
        <v>cpd00214_c0</v>
      </c>
      <c r="D1823" t="s">
        <v>237</v>
      </c>
      <c r="E1823" t="str">
        <f>VLOOKUP(D1823,Sheet2!$B$2:$C$1280,2,FALSE)</f>
        <v>dTDP_c0</v>
      </c>
      <c r="F1823" t="str">
        <f>VLOOKUP(E1823,Sheet2!$C$1:$D$824,2,FALSE)</f>
        <v>cpd00297_c0</v>
      </c>
      <c r="G1823">
        <v>0.3515625</v>
      </c>
    </row>
    <row r="1824" spans="1:7" x14ac:dyDescent="0.3">
      <c r="A1824" t="s">
        <v>226</v>
      </c>
      <c r="B1824" t="str">
        <f>VLOOKUP(A1824,Sheet2!$B$2:$C$1280,2,FALSE)</f>
        <v>Palmitate_c0</v>
      </c>
      <c r="C1824" t="str">
        <f>VLOOKUP(B1824,Sheet2!$C$1:$D$824,2,FALSE)</f>
        <v>cpd00214_c0</v>
      </c>
      <c r="D1824" t="s">
        <v>1986</v>
      </c>
      <c r="E1824" t="str">
        <f>VLOOKUP(D1824,Sheet2!$B$2:$C$1280,2,FALSE)</f>
        <v>3'-CMP_p0</v>
      </c>
      <c r="F1824" t="str">
        <f>VLOOKUP(E1824,Sheet2!$C$1:$D$824,2,FALSE)</f>
        <v>cpd03454_p0</v>
      </c>
      <c r="G1824">
        <v>0.3515625</v>
      </c>
    </row>
    <row r="1825" spans="1:7" x14ac:dyDescent="0.3">
      <c r="A1825" t="s">
        <v>226</v>
      </c>
      <c r="B1825" t="str">
        <f>VLOOKUP(A1825,Sheet2!$B$2:$C$1280,2,FALSE)</f>
        <v>Palmitate_c0</v>
      </c>
      <c r="C1825" t="str">
        <f>VLOOKUP(B1825,Sheet2!$C$1:$D$824,2,FALSE)</f>
        <v>cpd00214_c0</v>
      </c>
      <c r="D1825" t="s">
        <v>92</v>
      </c>
      <c r="E1825" t="str">
        <f>VLOOKUP(D1825,Sheet2!$B$2:$C$1280,2,FALSE)</f>
        <v>5'-Deoxyadenosine_c0</v>
      </c>
      <c r="F1825" t="str">
        <f>VLOOKUP(E1825,Sheet2!$C$1:$D$824,2,FALSE)</f>
        <v>cpd03091_c0</v>
      </c>
      <c r="G1825">
        <v>0.3515625</v>
      </c>
    </row>
    <row r="1826" spans="1:7" x14ac:dyDescent="0.3">
      <c r="A1826" t="s">
        <v>226</v>
      </c>
      <c r="B1826" t="str">
        <f>VLOOKUP(A1826,Sheet2!$B$2:$C$1280,2,FALSE)</f>
        <v>Palmitate_c0</v>
      </c>
      <c r="C1826" t="str">
        <f>VLOOKUP(B1826,Sheet2!$C$1:$D$824,2,FALSE)</f>
        <v>cpd00214_c0</v>
      </c>
      <c r="D1826" t="s">
        <v>93</v>
      </c>
      <c r="E1826" t="str">
        <f>VLOOKUP(D1826,Sheet2!$B$2:$C$1280,2,FALSE)</f>
        <v>NADP_c0</v>
      </c>
      <c r="F1826" t="str">
        <f>VLOOKUP(E1826,Sheet2!$C$1:$D$824,2,FALSE)</f>
        <v>cpd00006_c0</v>
      </c>
      <c r="G1826">
        <v>0.3515625</v>
      </c>
    </row>
    <row r="1827" spans="1:7" x14ac:dyDescent="0.3">
      <c r="A1827" t="s">
        <v>226</v>
      </c>
      <c r="B1827" t="str">
        <f>VLOOKUP(A1827,Sheet2!$B$2:$C$1280,2,FALSE)</f>
        <v>Palmitate_c0</v>
      </c>
      <c r="C1827" t="str">
        <f>VLOOKUP(B1827,Sheet2!$C$1:$D$824,2,FALSE)</f>
        <v>cpd00214_c0</v>
      </c>
      <c r="D1827" t="s">
        <v>94</v>
      </c>
      <c r="E1827" t="str">
        <f>VLOOKUP(D1827,Sheet2!$B$2:$C$1280,2,FALSE)</f>
        <v>GTP_c0</v>
      </c>
      <c r="F1827" t="str">
        <f>VLOOKUP(E1827,Sheet2!$C$1:$D$824,2,FALSE)</f>
        <v>cpd00038_c0</v>
      </c>
      <c r="G1827">
        <v>0.3515625</v>
      </c>
    </row>
    <row r="1828" spans="1:7" x14ac:dyDescent="0.3">
      <c r="A1828" t="s">
        <v>226</v>
      </c>
      <c r="B1828" t="str">
        <f>VLOOKUP(A1828,Sheet2!$B$2:$C$1280,2,FALSE)</f>
        <v>Palmitate_c0</v>
      </c>
      <c r="C1828" t="str">
        <f>VLOOKUP(B1828,Sheet2!$C$1:$D$824,2,FALSE)</f>
        <v>cpd00214_c0</v>
      </c>
      <c r="D1828" t="s">
        <v>97</v>
      </c>
      <c r="E1828" t="str">
        <f>VLOOKUP(D1828,Sheet2!$B$2:$C$1280,2,FALSE)</f>
        <v>ADP_c0</v>
      </c>
      <c r="F1828" t="str">
        <f>VLOOKUP(E1828,Sheet2!$C$1:$D$824,2,FALSE)</f>
        <v>cpd00008_c0</v>
      </c>
      <c r="G1828">
        <v>0.3515625</v>
      </c>
    </row>
    <row r="1829" spans="1:7" x14ac:dyDescent="0.3">
      <c r="A1829" t="s">
        <v>226</v>
      </c>
      <c r="B1829" t="str">
        <f>VLOOKUP(A1829,Sheet2!$B$2:$C$1280,2,FALSE)</f>
        <v>Palmitate_c0</v>
      </c>
      <c r="C1829" t="str">
        <f>VLOOKUP(B1829,Sheet2!$C$1:$D$824,2,FALSE)</f>
        <v>cpd00214_c0</v>
      </c>
      <c r="D1829" t="s">
        <v>1992</v>
      </c>
      <c r="E1829" t="str">
        <f>VLOOKUP(D1829,Sheet2!$B$2:$C$1280,2,FALSE)</f>
        <v>dTDP-4-acetamido-4,6-dideoxy-D-galactose_c0</v>
      </c>
      <c r="F1829" t="str">
        <f>VLOOKUP(E1829,Sheet2!$C$1:$D$824,2,FALSE)</f>
        <v>cpd15454_c0</v>
      </c>
      <c r="G1829">
        <v>0.3515625</v>
      </c>
    </row>
    <row r="1830" spans="1:7" x14ac:dyDescent="0.3">
      <c r="A1830" t="s">
        <v>226</v>
      </c>
      <c r="B1830" t="str">
        <f>VLOOKUP(A1830,Sheet2!$B$2:$C$1280,2,FALSE)</f>
        <v>Palmitate_c0</v>
      </c>
      <c r="C1830" t="str">
        <f>VLOOKUP(B1830,Sheet2!$C$1:$D$824,2,FALSE)</f>
        <v>cpd00214_c0</v>
      </c>
      <c r="D1830" t="s">
        <v>1993</v>
      </c>
      <c r="E1830" t="str">
        <f>VLOOKUP(D1830,Sheet2!$B$2:$C$1280,2,FALSE)</f>
        <v>Gp_p0</v>
      </c>
      <c r="F1830" t="str">
        <f>VLOOKUP(E1830,Sheet2!$C$1:$D$824,2,FALSE)</f>
        <v>cpd03701_p0</v>
      </c>
      <c r="G1830">
        <v>0.3515625</v>
      </c>
    </row>
    <row r="1831" spans="1:7" x14ac:dyDescent="0.3">
      <c r="A1831" t="s">
        <v>226</v>
      </c>
      <c r="B1831" t="str">
        <f>VLOOKUP(A1831,Sheet2!$B$2:$C$1280,2,FALSE)</f>
        <v>Palmitate_c0</v>
      </c>
      <c r="C1831" t="str">
        <f>VLOOKUP(B1831,Sheet2!$C$1:$D$824,2,FALSE)</f>
        <v>cpd00214_c0</v>
      </c>
      <c r="D1831" t="s">
        <v>104</v>
      </c>
      <c r="E1831" t="str">
        <f>VLOOKUP(D1831,Sheet2!$B$2:$C$1280,2,FALSE)</f>
        <v>ATP_c0</v>
      </c>
      <c r="F1831" t="str">
        <f>VLOOKUP(E1831,Sheet2!$C$1:$D$824,2,FALSE)</f>
        <v>cpd00002_c0</v>
      </c>
      <c r="G1831">
        <v>0.3515625</v>
      </c>
    </row>
    <row r="1832" spans="1:7" x14ac:dyDescent="0.3">
      <c r="A1832" t="s">
        <v>226</v>
      </c>
      <c r="B1832" t="str">
        <f>VLOOKUP(A1832,Sheet2!$B$2:$C$1280,2,FALSE)</f>
        <v>Palmitate_c0</v>
      </c>
      <c r="C1832" t="str">
        <f>VLOOKUP(B1832,Sheet2!$C$1:$D$824,2,FALSE)</f>
        <v>cpd00214_c0</v>
      </c>
      <c r="D1832" t="s">
        <v>105</v>
      </c>
      <c r="E1832" t="str">
        <f>VLOOKUP(D1832,Sheet2!$B$2:$C$1280,2,FALSE)</f>
        <v>Acetyl-CoA_c0</v>
      </c>
      <c r="F1832" t="str">
        <f>VLOOKUP(E1832,Sheet2!$C$1:$D$824,2,FALSE)</f>
        <v>cpd00022_c0</v>
      </c>
      <c r="G1832">
        <v>0.3515625</v>
      </c>
    </row>
    <row r="1833" spans="1:7" x14ac:dyDescent="0.3">
      <c r="A1833" t="s">
        <v>1974</v>
      </c>
      <c r="B1833" t="str">
        <f>VLOOKUP(A1833,Sheet2!$B$2:$C$1280,2,FALSE)</f>
        <v>2',3'-Cyclic AMP_e0</v>
      </c>
      <c r="C1833" t="str">
        <f>VLOOKUP(B1833,Sheet2!$C$1:$D$824,2,FALSE)</f>
        <v>cpd01570_e0</v>
      </c>
      <c r="D1833" t="s">
        <v>138</v>
      </c>
      <c r="E1833" t="str">
        <f>VLOOKUP(D1833,Sheet2!$B$2:$C$1280,2,FALSE)</f>
        <v>ddca_c0</v>
      </c>
      <c r="F1833" t="str">
        <f>VLOOKUP(E1833,Sheet2!$C$1:$D$824,2,FALSE)</f>
        <v>cpd01741_c0</v>
      </c>
      <c r="G1833">
        <v>0.3515625</v>
      </c>
    </row>
    <row r="1834" spans="1:7" x14ac:dyDescent="0.3">
      <c r="A1834" t="s">
        <v>1974</v>
      </c>
      <c r="B1834" t="str">
        <f>VLOOKUP(A1834,Sheet2!$B$2:$C$1280,2,FALSE)</f>
        <v>2',3'-Cyclic AMP_e0</v>
      </c>
      <c r="C1834" t="str">
        <f>VLOOKUP(B1834,Sheet2!$C$1:$D$824,2,FALSE)</f>
        <v>cpd01570_e0</v>
      </c>
      <c r="D1834" t="s">
        <v>248</v>
      </c>
      <c r="E1834" t="str">
        <f>VLOOKUP(D1834,Sheet2!$B$2:$C$1280,2,FALSE)</f>
        <v>ocdca_c0</v>
      </c>
      <c r="F1834" t="str">
        <f>VLOOKUP(E1834,Sheet2!$C$1:$D$824,2,FALSE)</f>
        <v>cpd01080_c0</v>
      </c>
      <c r="G1834">
        <v>0.3515625</v>
      </c>
    </row>
    <row r="1835" spans="1:7" x14ac:dyDescent="0.3">
      <c r="A1835" t="s">
        <v>1974</v>
      </c>
      <c r="B1835" t="str">
        <f>VLOOKUP(A1835,Sheet2!$B$2:$C$1280,2,FALSE)</f>
        <v>2',3'-Cyclic AMP_e0</v>
      </c>
      <c r="C1835" t="str">
        <f>VLOOKUP(B1835,Sheet2!$C$1:$D$824,2,FALSE)</f>
        <v>cpd01570_e0</v>
      </c>
      <c r="D1835" t="s">
        <v>261</v>
      </c>
      <c r="E1835" t="str">
        <f>VLOOKUP(D1835,Sheet2!$B$2:$C$1280,2,FALSE)</f>
        <v>Myristic acid_c0</v>
      </c>
      <c r="F1835" t="str">
        <f>VLOOKUP(E1835,Sheet2!$C$1:$D$824,2,FALSE)</f>
        <v>cpd03847_c0</v>
      </c>
      <c r="G1835">
        <v>0.3515625</v>
      </c>
    </row>
    <row r="1836" spans="1:7" x14ac:dyDescent="0.3">
      <c r="A1836" t="s">
        <v>1974</v>
      </c>
      <c r="B1836" t="str">
        <f>VLOOKUP(A1836,Sheet2!$B$2:$C$1280,2,FALSE)</f>
        <v>2',3'-Cyclic AMP_e0</v>
      </c>
      <c r="C1836" t="str">
        <f>VLOOKUP(B1836,Sheet2!$C$1:$D$824,2,FALSE)</f>
        <v>cpd01570_e0</v>
      </c>
      <c r="D1836" t="s">
        <v>88</v>
      </c>
      <c r="E1836" t="str">
        <f>VLOOKUP(D1836,Sheet2!$B$2:$C$1280,2,FALSE)</f>
        <v>L-Glutamate_c0</v>
      </c>
      <c r="F1836" t="str">
        <f>VLOOKUP(E1836,Sheet2!$C$1:$D$824,2,FALSE)</f>
        <v>cpd00023_c0</v>
      </c>
      <c r="G1836">
        <v>0.3515625</v>
      </c>
    </row>
    <row r="1837" spans="1:7" x14ac:dyDescent="0.3">
      <c r="A1837" t="s">
        <v>1974</v>
      </c>
      <c r="B1837" t="str">
        <f>VLOOKUP(A1837,Sheet2!$B$2:$C$1280,2,FALSE)</f>
        <v>2',3'-Cyclic AMP_e0</v>
      </c>
      <c r="C1837" t="str">
        <f>VLOOKUP(B1837,Sheet2!$C$1:$D$824,2,FALSE)</f>
        <v>cpd01570_e0</v>
      </c>
      <c r="D1837" t="s">
        <v>1991</v>
      </c>
      <c r="E1837" t="str">
        <f>VLOOKUP(D1837,Sheet2!$B$2:$C$1280,2,FALSE)</f>
        <v>octanoate_c0</v>
      </c>
      <c r="F1837" t="str">
        <f>VLOOKUP(E1837,Sheet2!$C$1:$D$824,2,FALSE)</f>
        <v>cpd03846_c0</v>
      </c>
      <c r="G1837">
        <v>0.3515625</v>
      </c>
    </row>
    <row r="1838" spans="1:7" x14ac:dyDescent="0.3">
      <c r="A1838" t="s">
        <v>1975</v>
      </c>
      <c r="B1838" t="str">
        <f>VLOOKUP(A1838,Sheet2!$B$2:$C$1280,2,FALSE)</f>
        <v>3'-AMP_p0</v>
      </c>
      <c r="C1838" t="str">
        <f>VLOOKUP(B1838,Sheet2!$C$1:$D$824,2,FALSE)</f>
        <v>cpd00988_p0</v>
      </c>
      <c r="D1838" t="s">
        <v>138</v>
      </c>
      <c r="E1838" t="str">
        <f>VLOOKUP(D1838,Sheet2!$B$2:$C$1280,2,FALSE)</f>
        <v>ddca_c0</v>
      </c>
      <c r="F1838" t="str">
        <f>VLOOKUP(E1838,Sheet2!$C$1:$D$824,2,FALSE)</f>
        <v>cpd01741_c0</v>
      </c>
      <c r="G1838">
        <v>0.3515625</v>
      </c>
    </row>
    <row r="1839" spans="1:7" x14ac:dyDescent="0.3">
      <c r="A1839" t="s">
        <v>1975</v>
      </c>
      <c r="B1839" t="str">
        <f>VLOOKUP(A1839,Sheet2!$B$2:$C$1280,2,FALSE)</f>
        <v>3'-AMP_p0</v>
      </c>
      <c r="C1839" t="str">
        <f>VLOOKUP(B1839,Sheet2!$C$1:$D$824,2,FALSE)</f>
        <v>cpd00988_p0</v>
      </c>
      <c r="D1839" t="s">
        <v>248</v>
      </c>
      <c r="E1839" t="str">
        <f>VLOOKUP(D1839,Sheet2!$B$2:$C$1280,2,FALSE)</f>
        <v>ocdca_c0</v>
      </c>
      <c r="F1839" t="str">
        <f>VLOOKUP(E1839,Sheet2!$C$1:$D$824,2,FALSE)</f>
        <v>cpd01080_c0</v>
      </c>
      <c r="G1839">
        <v>0.3515625</v>
      </c>
    </row>
    <row r="1840" spans="1:7" x14ac:dyDescent="0.3">
      <c r="A1840" t="s">
        <v>1975</v>
      </c>
      <c r="B1840" t="str">
        <f>VLOOKUP(A1840,Sheet2!$B$2:$C$1280,2,FALSE)</f>
        <v>3'-AMP_p0</v>
      </c>
      <c r="C1840" t="str">
        <f>VLOOKUP(B1840,Sheet2!$C$1:$D$824,2,FALSE)</f>
        <v>cpd00988_p0</v>
      </c>
      <c r="D1840" t="s">
        <v>261</v>
      </c>
      <c r="E1840" t="str">
        <f>VLOOKUP(D1840,Sheet2!$B$2:$C$1280,2,FALSE)</f>
        <v>Myristic acid_c0</v>
      </c>
      <c r="F1840" t="str">
        <f>VLOOKUP(E1840,Sheet2!$C$1:$D$824,2,FALSE)</f>
        <v>cpd03847_c0</v>
      </c>
      <c r="G1840">
        <v>0.3515625</v>
      </c>
    </row>
    <row r="1841" spans="1:7" x14ac:dyDescent="0.3">
      <c r="A1841" t="s">
        <v>1975</v>
      </c>
      <c r="B1841" t="str">
        <f>VLOOKUP(A1841,Sheet2!$B$2:$C$1280,2,FALSE)</f>
        <v>3'-AMP_p0</v>
      </c>
      <c r="C1841" t="str">
        <f>VLOOKUP(B1841,Sheet2!$C$1:$D$824,2,FALSE)</f>
        <v>cpd00988_p0</v>
      </c>
      <c r="D1841" t="s">
        <v>88</v>
      </c>
      <c r="E1841" t="str">
        <f>VLOOKUP(D1841,Sheet2!$B$2:$C$1280,2,FALSE)</f>
        <v>L-Glutamate_c0</v>
      </c>
      <c r="F1841" t="str">
        <f>VLOOKUP(E1841,Sheet2!$C$1:$D$824,2,FALSE)</f>
        <v>cpd00023_c0</v>
      </c>
      <c r="G1841">
        <v>0.3515625</v>
      </c>
    </row>
    <row r="1842" spans="1:7" x14ac:dyDescent="0.3">
      <c r="A1842" t="s">
        <v>1975</v>
      </c>
      <c r="B1842" t="str">
        <f>VLOOKUP(A1842,Sheet2!$B$2:$C$1280,2,FALSE)</f>
        <v>3'-AMP_p0</v>
      </c>
      <c r="C1842" t="str">
        <f>VLOOKUP(B1842,Sheet2!$C$1:$D$824,2,FALSE)</f>
        <v>cpd00988_p0</v>
      </c>
      <c r="D1842" t="s">
        <v>1991</v>
      </c>
      <c r="E1842" t="str">
        <f>VLOOKUP(D1842,Sheet2!$B$2:$C$1280,2,FALSE)</f>
        <v>octanoate_c0</v>
      </c>
      <c r="F1842" t="str">
        <f>VLOOKUP(E1842,Sheet2!$C$1:$D$824,2,FALSE)</f>
        <v>cpd03846_c0</v>
      </c>
      <c r="G1842">
        <v>0.3515625</v>
      </c>
    </row>
    <row r="1843" spans="1:7" x14ac:dyDescent="0.3">
      <c r="A1843" t="s">
        <v>263</v>
      </c>
      <c r="B1843" t="str">
        <f>VLOOKUP(A1843,Sheet2!$B$2:$C$1280,2,FALSE)</f>
        <v>Adenosyl cobinamide phosphate_c0</v>
      </c>
      <c r="C1843" t="str">
        <f>VLOOKUP(B1843,Sheet2!$C$1:$D$824,2,FALSE)</f>
        <v>cpd03919_c0</v>
      </c>
      <c r="D1843" t="s">
        <v>138</v>
      </c>
      <c r="E1843" t="str">
        <f>VLOOKUP(D1843,Sheet2!$B$2:$C$1280,2,FALSE)</f>
        <v>ddca_c0</v>
      </c>
      <c r="F1843" t="str">
        <f>VLOOKUP(E1843,Sheet2!$C$1:$D$824,2,FALSE)</f>
        <v>cpd01741_c0</v>
      </c>
      <c r="G1843">
        <v>0.3515625</v>
      </c>
    </row>
    <row r="1844" spans="1:7" x14ac:dyDescent="0.3">
      <c r="A1844" t="s">
        <v>263</v>
      </c>
      <c r="B1844" t="str">
        <f>VLOOKUP(A1844,Sheet2!$B$2:$C$1280,2,FALSE)</f>
        <v>Adenosyl cobinamide phosphate_c0</v>
      </c>
      <c r="C1844" t="str">
        <f>VLOOKUP(B1844,Sheet2!$C$1:$D$824,2,FALSE)</f>
        <v>cpd03919_c0</v>
      </c>
      <c r="D1844" t="s">
        <v>248</v>
      </c>
      <c r="E1844" t="str">
        <f>VLOOKUP(D1844,Sheet2!$B$2:$C$1280,2,FALSE)</f>
        <v>ocdca_c0</v>
      </c>
      <c r="F1844" t="str">
        <f>VLOOKUP(E1844,Sheet2!$C$1:$D$824,2,FALSE)</f>
        <v>cpd01080_c0</v>
      </c>
      <c r="G1844">
        <v>0.3515625</v>
      </c>
    </row>
    <row r="1845" spans="1:7" x14ac:dyDescent="0.3">
      <c r="A1845" t="s">
        <v>263</v>
      </c>
      <c r="B1845" t="str">
        <f>VLOOKUP(A1845,Sheet2!$B$2:$C$1280,2,FALSE)</f>
        <v>Adenosyl cobinamide phosphate_c0</v>
      </c>
      <c r="C1845" t="str">
        <f>VLOOKUP(B1845,Sheet2!$C$1:$D$824,2,FALSE)</f>
        <v>cpd03919_c0</v>
      </c>
      <c r="D1845" t="s">
        <v>261</v>
      </c>
      <c r="E1845" t="str">
        <f>VLOOKUP(D1845,Sheet2!$B$2:$C$1280,2,FALSE)</f>
        <v>Myristic acid_c0</v>
      </c>
      <c r="F1845" t="str">
        <f>VLOOKUP(E1845,Sheet2!$C$1:$D$824,2,FALSE)</f>
        <v>cpd03847_c0</v>
      </c>
      <c r="G1845">
        <v>0.3515625</v>
      </c>
    </row>
    <row r="1846" spans="1:7" x14ac:dyDescent="0.3">
      <c r="A1846" t="s">
        <v>263</v>
      </c>
      <c r="B1846" t="str">
        <f>VLOOKUP(A1846,Sheet2!$B$2:$C$1280,2,FALSE)</f>
        <v>Adenosyl cobinamide phosphate_c0</v>
      </c>
      <c r="C1846" t="str">
        <f>VLOOKUP(B1846,Sheet2!$C$1:$D$824,2,FALSE)</f>
        <v>cpd03919_c0</v>
      </c>
      <c r="D1846" t="s">
        <v>88</v>
      </c>
      <c r="E1846" t="str">
        <f>VLOOKUP(D1846,Sheet2!$B$2:$C$1280,2,FALSE)</f>
        <v>L-Glutamate_c0</v>
      </c>
      <c r="F1846" t="str">
        <f>VLOOKUP(E1846,Sheet2!$C$1:$D$824,2,FALSE)</f>
        <v>cpd00023_c0</v>
      </c>
      <c r="G1846">
        <v>0.3515625</v>
      </c>
    </row>
    <row r="1847" spans="1:7" x14ac:dyDescent="0.3">
      <c r="A1847" t="s">
        <v>263</v>
      </c>
      <c r="B1847" t="str">
        <f>VLOOKUP(A1847,Sheet2!$B$2:$C$1280,2,FALSE)</f>
        <v>Adenosyl cobinamide phosphate_c0</v>
      </c>
      <c r="C1847" t="str">
        <f>VLOOKUP(B1847,Sheet2!$C$1:$D$824,2,FALSE)</f>
        <v>cpd03919_c0</v>
      </c>
      <c r="D1847" t="s">
        <v>1991</v>
      </c>
      <c r="E1847" t="str">
        <f>VLOOKUP(D1847,Sheet2!$B$2:$C$1280,2,FALSE)</f>
        <v>octanoate_c0</v>
      </c>
      <c r="F1847" t="str">
        <f>VLOOKUP(E1847,Sheet2!$C$1:$D$824,2,FALSE)</f>
        <v>cpd03846_c0</v>
      </c>
      <c r="G1847">
        <v>0.3515625</v>
      </c>
    </row>
    <row r="1848" spans="1:7" x14ac:dyDescent="0.3">
      <c r="A1848" t="s">
        <v>1976</v>
      </c>
      <c r="B1848" t="str">
        <f>VLOOKUP(A1848,Sheet2!$B$2:$C$1280,2,FALSE)</f>
        <v>2',3'-Cyclic CMP_e0</v>
      </c>
      <c r="C1848" t="str">
        <f>VLOOKUP(B1848,Sheet2!$C$1:$D$824,2,FALSE)</f>
        <v>cpd01571_e0</v>
      </c>
      <c r="D1848" t="s">
        <v>138</v>
      </c>
      <c r="E1848" t="str">
        <f>VLOOKUP(D1848,Sheet2!$B$2:$C$1280,2,FALSE)</f>
        <v>ddca_c0</v>
      </c>
      <c r="F1848" t="str">
        <f>VLOOKUP(E1848,Sheet2!$C$1:$D$824,2,FALSE)</f>
        <v>cpd01741_c0</v>
      </c>
      <c r="G1848">
        <v>0.3515625</v>
      </c>
    </row>
    <row r="1849" spans="1:7" x14ac:dyDescent="0.3">
      <c r="A1849" t="s">
        <v>1976</v>
      </c>
      <c r="B1849" t="str">
        <f>VLOOKUP(A1849,Sheet2!$B$2:$C$1280,2,FALSE)</f>
        <v>2',3'-Cyclic CMP_e0</v>
      </c>
      <c r="C1849" t="str">
        <f>VLOOKUP(B1849,Sheet2!$C$1:$D$824,2,FALSE)</f>
        <v>cpd01571_e0</v>
      </c>
      <c r="D1849" t="s">
        <v>248</v>
      </c>
      <c r="E1849" t="str">
        <f>VLOOKUP(D1849,Sheet2!$B$2:$C$1280,2,FALSE)</f>
        <v>ocdca_c0</v>
      </c>
      <c r="F1849" t="str">
        <f>VLOOKUP(E1849,Sheet2!$C$1:$D$824,2,FALSE)</f>
        <v>cpd01080_c0</v>
      </c>
      <c r="G1849">
        <v>0.3515625</v>
      </c>
    </row>
    <row r="1850" spans="1:7" x14ac:dyDescent="0.3">
      <c r="A1850" t="s">
        <v>1976</v>
      </c>
      <c r="B1850" t="str">
        <f>VLOOKUP(A1850,Sheet2!$B$2:$C$1280,2,FALSE)</f>
        <v>2',3'-Cyclic CMP_e0</v>
      </c>
      <c r="C1850" t="str">
        <f>VLOOKUP(B1850,Sheet2!$C$1:$D$824,2,FALSE)</f>
        <v>cpd01571_e0</v>
      </c>
      <c r="D1850" t="s">
        <v>261</v>
      </c>
      <c r="E1850" t="str">
        <f>VLOOKUP(D1850,Sheet2!$B$2:$C$1280,2,FALSE)</f>
        <v>Myristic acid_c0</v>
      </c>
      <c r="F1850" t="str">
        <f>VLOOKUP(E1850,Sheet2!$C$1:$D$824,2,FALSE)</f>
        <v>cpd03847_c0</v>
      </c>
      <c r="G1850">
        <v>0.3515625</v>
      </c>
    </row>
    <row r="1851" spans="1:7" x14ac:dyDescent="0.3">
      <c r="A1851" t="s">
        <v>1976</v>
      </c>
      <c r="B1851" t="str">
        <f>VLOOKUP(A1851,Sheet2!$B$2:$C$1280,2,FALSE)</f>
        <v>2',3'-Cyclic CMP_e0</v>
      </c>
      <c r="C1851" t="str">
        <f>VLOOKUP(B1851,Sheet2!$C$1:$D$824,2,FALSE)</f>
        <v>cpd01571_e0</v>
      </c>
      <c r="D1851" t="s">
        <v>88</v>
      </c>
      <c r="E1851" t="str">
        <f>VLOOKUP(D1851,Sheet2!$B$2:$C$1280,2,FALSE)</f>
        <v>L-Glutamate_c0</v>
      </c>
      <c r="F1851" t="str">
        <f>VLOOKUP(E1851,Sheet2!$C$1:$D$824,2,FALSE)</f>
        <v>cpd00023_c0</v>
      </c>
      <c r="G1851">
        <v>0.3515625</v>
      </c>
    </row>
    <row r="1852" spans="1:7" x14ac:dyDescent="0.3">
      <c r="A1852" t="s">
        <v>1976</v>
      </c>
      <c r="B1852" t="str">
        <f>VLOOKUP(A1852,Sheet2!$B$2:$C$1280,2,FALSE)</f>
        <v>2',3'-Cyclic CMP_e0</v>
      </c>
      <c r="C1852" t="str">
        <f>VLOOKUP(B1852,Sheet2!$C$1:$D$824,2,FALSE)</f>
        <v>cpd01571_e0</v>
      </c>
      <c r="D1852" t="s">
        <v>1991</v>
      </c>
      <c r="E1852" t="str">
        <f>VLOOKUP(D1852,Sheet2!$B$2:$C$1280,2,FALSE)</f>
        <v>octanoate_c0</v>
      </c>
      <c r="F1852" t="str">
        <f>VLOOKUP(E1852,Sheet2!$C$1:$D$824,2,FALSE)</f>
        <v>cpd03846_c0</v>
      </c>
      <c r="G1852">
        <v>0.3515625</v>
      </c>
    </row>
    <row r="1853" spans="1:7" x14ac:dyDescent="0.3">
      <c r="A1853" t="s">
        <v>339</v>
      </c>
      <c r="B1853" t="str">
        <f>VLOOKUP(A1853,Sheet2!$B$2:$C$1280,2,FALSE)</f>
        <v>Guanosine_p0</v>
      </c>
      <c r="C1853" t="str">
        <f>VLOOKUP(B1853,Sheet2!$C$1:$D$824,2,FALSE)</f>
        <v>cpd00311_p0</v>
      </c>
      <c r="D1853" t="s">
        <v>138</v>
      </c>
      <c r="E1853" t="str">
        <f>VLOOKUP(D1853,Sheet2!$B$2:$C$1280,2,FALSE)</f>
        <v>ddca_c0</v>
      </c>
      <c r="F1853" t="str">
        <f>VLOOKUP(E1853,Sheet2!$C$1:$D$824,2,FALSE)</f>
        <v>cpd01741_c0</v>
      </c>
      <c r="G1853">
        <v>0.3515625</v>
      </c>
    </row>
    <row r="1854" spans="1:7" x14ac:dyDescent="0.3">
      <c r="A1854" t="s">
        <v>339</v>
      </c>
      <c r="B1854" t="str">
        <f>VLOOKUP(A1854,Sheet2!$B$2:$C$1280,2,FALSE)</f>
        <v>Guanosine_p0</v>
      </c>
      <c r="C1854" t="str">
        <f>VLOOKUP(B1854,Sheet2!$C$1:$D$824,2,FALSE)</f>
        <v>cpd00311_p0</v>
      </c>
      <c r="D1854" t="s">
        <v>248</v>
      </c>
      <c r="E1854" t="str">
        <f>VLOOKUP(D1854,Sheet2!$B$2:$C$1280,2,FALSE)</f>
        <v>ocdca_c0</v>
      </c>
      <c r="F1854" t="str">
        <f>VLOOKUP(E1854,Sheet2!$C$1:$D$824,2,FALSE)</f>
        <v>cpd01080_c0</v>
      </c>
      <c r="G1854">
        <v>0.3515625</v>
      </c>
    </row>
    <row r="1855" spans="1:7" x14ac:dyDescent="0.3">
      <c r="A1855" t="s">
        <v>339</v>
      </c>
      <c r="B1855" t="str">
        <f>VLOOKUP(A1855,Sheet2!$B$2:$C$1280,2,FALSE)</f>
        <v>Guanosine_p0</v>
      </c>
      <c r="C1855" t="str">
        <f>VLOOKUP(B1855,Sheet2!$C$1:$D$824,2,FALSE)</f>
        <v>cpd00311_p0</v>
      </c>
      <c r="D1855" t="s">
        <v>261</v>
      </c>
      <c r="E1855" t="str">
        <f>VLOOKUP(D1855,Sheet2!$B$2:$C$1280,2,FALSE)</f>
        <v>Myristic acid_c0</v>
      </c>
      <c r="F1855" t="str">
        <f>VLOOKUP(E1855,Sheet2!$C$1:$D$824,2,FALSE)</f>
        <v>cpd03847_c0</v>
      </c>
      <c r="G1855">
        <v>0.3515625</v>
      </c>
    </row>
    <row r="1856" spans="1:7" x14ac:dyDescent="0.3">
      <c r="A1856" t="s">
        <v>339</v>
      </c>
      <c r="B1856" t="str">
        <f>VLOOKUP(A1856,Sheet2!$B$2:$C$1280,2,FALSE)</f>
        <v>Guanosine_p0</v>
      </c>
      <c r="C1856" t="str">
        <f>VLOOKUP(B1856,Sheet2!$C$1:$D$824,2,FALSE)</f>
        <v>cpd00311_p0</v>
      </c>
      <c r="D1856" t="s">
        <v>88</v>
      </c>
      <c r="E1856" t="str">
        <f>VLOOKUP(D1856,Sheet2!$B$2:$C$1280,2,FALSE)</f>
        <v>L-Glutamate_c0</v>
      </c>
      <c r="F1856" t="str">
        <f>VLOOKUP(E1856,Sheet2!$C$1:$D$824,2,FALSE)</f>
        <v>cpd00023_c0</v>
      </c>
      <c r="G1856">
        <v>0.3515625</v>
      </c>
    </row>
    <row r="1857" spans="1:7" x14ac:dyDescent="0.3">
      <c r="A1857" t="s">
        <v>339</v>
      </c>
      <c r="B1857" t="str">
        <f>VLOOKUP(A1857,Sheet2!$B$2:$C$1280,2,FALSE)</f>
        <v>Guanosine_p0</v>
      </c>
      <c r="C1857" t="str">
        <f>VLOOKUP(B1857,Sheet2!$C$1:$D$824,2,FALSE)</f>
        <v>cpd00311_p0</v>
      </c>
      <c r="D1857" t="s">
        <v>1991</v>
      </c>
      <c r="E1857" t="str">
        <f>VLOOKUP(D1857,Sheet2!$B$2:$C$1280,2,FALSE)</f>
        <v>octanoate_c0</v>
      </c>
      <c r="F1857" t="str">
        <f>VLOOKUP(E1857,Sheet2!$C$1:$D$824,2,FALSE)</f>
        <v>cpd03846_c0</v>
      </c>
      <c r="G1857">
        <v>0.3515625</v>
      </c>
    </row>
    <row r="1858" spans="1:7" x14ac:dyDescent="0.3">
      <c r="A1858" t="s">
        <v>61</v>
      </c>
      <c r="B1858" t="str">
        <f>VLOOKUP(A1858,Sheet2!$B$2:$C$1280,2,FALSE)</f>
        <v>Adenosine_p0</v>
      </c>
      <c r="C1858" t="str">
        <f>VLOOKUP(B1858,Sheet2!$C$1:$D$824,2,FALSE)</f>
        <v>cpd00182_p0</v>
      </c>
      <c r="D1858" t="s">
        <v>138</v>
      </c>
      <c r="E1858" t="str">
        <f>VLOOKUP(D1858,Sheet2!$B$2:$C$1280,2,FALSE)</f>
        <v>ddca_c0</v>
      </c>
      <c r="F1858" t="str">
        <f>VLOOKUP(E1858,Sheet2!$C$1:$D$824,2,FALSE)</f>
        <v>cpd01741_c0</v>
      </c>
      <c r="G1858">
        <v>0.3515625</v>
      </c>
    </row>
    <row r="1859" spans="1:7" x14ac:dyDescent="0.3">
      <c r="A1859" t="s">
        <v>61</v>
      </c>
      <c r="B1859" t="str">
        <f>VLOOKUP(A1859,Sheet2!$B$2:$C$1280,2,FALSE)</f>
        <v>Adenosine_p0</v>
      </c>
      <c r="C1859" t="str">
        <f>VLOOKUP(B1859,Sheet2!$C$1:$D$824,2,FALSE)</f>
        <v>cpd00182_p0</v>
      </c>
      <c r="D1859" t="s">
        <v>248</v>
      </c>
      <c r="E1859" t="str">
        <f>VLOOKUP(D1859,Sheet2!$B$2:$C$1280,2,FALSE)</f>
        <v>ocdca_c0</v>
      </c>
      <c r="F1859" t="str">
        <f>VLOOKUP(E1859,Sheet2!$C$1:$D$824,2,FALSE)</f>
        <v>cpd01080_c0</v>
      </c>
      <c r="G1859">
        <v>0.3515625</v>
      </c>
    </row>
    <row r="1860" spans="1:7" x14ac:dyDescent="0.3">
      <c r="A1860" t="s">
        <v>61</v>
      </c>
      <c r="B1860" t="str">
        <f>VLOOKUP(A1860,Sheet2!$B$2:$C$1280,2,FALSE)</f>
        <v>Adenosine_p0</v>
      </c>
      <c r="C1860" t="str">
        <f>VLOOKUP(B1860,Sheet2!$C$1:$D$824,2,FALSE)</f>
        <v>cpd00182_p0</v>
      </c>
      <c r="D1860" t="s">
        <v>261</v>
      </c>
      <c r="E1860" t="str">
        <f>VLOOKUP(D1860,Sheet2!$B$2:$C$1280,2,FALSE)</f>
        <v>Myristic acid_c0</v>
      </c>
      <c r="F1860" t="str">
        <f>VLOOKUP(E1860,Sheet2!$C$1:$D$824,2,FALSE)</f>
        <v>cpd03847_c0</v>
      </c>
      <c r="G1860">
        <v>0.3515625</v>
      </c>
    </row>
    <row r="1861" spans="1:7" x14ac:dyDescent="0.3">
      <c r="A1861" t="s">
        <v>61</v>
      </c>
      <c r="B1861" t="str">
        <f>VLOOKUP(A1861,Sheet2!$B$2:$C$1280,2,FALSE)</f>
        <v>Adenosine_p0</v>
      </c>
      <c r="C1861" t="str">
        <f>VLOOKUP(B1861,Sheet2!$C$1:$D$824,2,FALSE)</f>
        <v>cpd00182_p0</v>
      </c>
      <c r="D1861" t="s">
        <v>1991</v>
      </c>
      <c r="E1861" t="str">
        <f>VLOOKUP(D1861,Sheet2!$B$2:$C$1280,2,FALSE)</f>
        <v>octanoate_c0</v>
      </c>
      <c r="F1861" t="str">
        <f>VLOOKUP(E1861,Sheet2!$C$1:$D$824,2,FALSE)</f>
        <v>cpd03846_c0</v>
      </c>
      <c r="G1861">
        <v>0.3515625</v>
      </c>
    </row>
    <row r="1862" spans="1:7" x14ac:dyDescent="0.3">
      <c r="A1862" t="s">
        <v>216</v>
      </c>
      <c r="B1862" t="str">
        <f>VLOOKUP(A1862,Sheet2!$B$2:$C$1280,2,FALSE)</f>
        <v>Acetoacetyl-CoA_c0</v>
      </c>
      <c r="C1862" t="str">
        <f>VLOOKUP(B1862,Sheet2!$C$1:$D$824,2,FALSE)</f>
        <v>cpd00279_c0</v>
      </c>
      <c r="D1862" t="s">
        <v>138</v>
      </c>
      <c r="E1862" t="str">
        <f>VLOOKUP(D1862,Sheet2!$B$2:$C$1280,2,FALSE)</f>
        <v>ddca_c0</v>
      </c>
      <c r="F1862" t="str">
        <f>VLOOKUP(E1862,Sheet2!$C$1:$D$824,2,FALSE)</f>
        <v>cpd01741_c0</v>
      </c>
      <c r="G1862">
        <v>0.3515625</v>
      </c>
    </row>
    <row r="1863" spans="1:7" x14ac:dyDescent="0.3">
      <c r="A1863" t="s">
        <v>216</v>
      </c>
      <c r="B1863" t="str">
        <f>VLOOKUP(A1863,Sheet2!$B$2:$C$1280,2,FALSE)</f>
        <v>Acetoacetyl-CoA_c0</v>
      </c>
      <c r="C1863" t="str">
        <f>VLOOKUP(B1863,Sheet2!$C$1:$D$824,2,FALSE)</f>
        <v>cpd00279_c0</v>
      </c>
      <c r="D1863" t="s">
        <v>248</v>
      </c>
      <c r="E1863" t="str">
        <f>VLOOKUP(D1863,Sheet2!$B$2:$C$1280,2,FALSE)</f>
        <v>ocdca_c0</v>
      </c>
      <c r="F1863" t="str">
        <f>VLOOKUP(E1863,Sheet2!$C$1:$D$824,2,FALSE)</f>
        <v>cpd01080_c0</v>
      </c>
      <c r="G1863">
        <v>0.3515625</v>
      </c>
    </row>
    <row r="1864" spans="1:7" x14ac:dyDescent="0.3">
      <c r="A1864" t="s">
        <v>216</v>
      </c>
      <c r="B1864" t="str">
        <f>VLOOKUP(A1864,Sheet2!$B$2:$C$1280,2,FALSE)</f>
        <v>Acetoacetyl-CoA_c0</v>
      </c>
      <c r="C1864" t="str">
        <f>VLOOKUP(B1864,Sheet2!$C$1:$D$824,2,FALSE)</f>
        <v>cpd00279_c0</v>
      </c>
      <c r="D1864" t="s">
        <v>261</v>
      </c>
      <c r="E1864" t="str">
        <f>VLOOKUP(D1864,Sheet2!$B$2:$C$1280,2,FALSE)</f>
        <v>Myristic acid_c0</v>
      </c>
      <c r="F1864" t="str">
        <f>VLOOKUP(E1864,Sheet2!$C$1:$D$824,2,FALSE)</f>
        <v>cpd03847_c0</v>
      </c>
      <c r="G1864">
        <v>0.3515625</v>
      </c>
    </row>
    <row r="1865" spans="1:7" x14ac:dyDescent="0.3">
      <c r="A1865" t="s">
        <v>216</v>
      </c>
      <c r="B1865" t="str">
        <f>VLOOKUP(A1865,Sheet2!$B$2:$C$1280,2,FALSE)</f>
        <v>Acetoacetyl-CoA_c0</v>
      </c>
      <c r="C1865" t="str">
        <f>VLOOKUP(B1865,Sheet2!$C$1:$D$824,2,FALSE)</f>
        <v>cpd00279_c0</v>
      </c>
      <c r="D1865" t="s">
        <v>88</v>
      </c>
      <c r="E1865" t="str">
        <f>VLOOKUP(D1865,Sheet2!$B$2:$C$1280,2,FALSE)</f>
        <v>L-Glutamate_c0</v>
      </c>
      <c r="F1865" t="str">
        <f>VLOOKUP(E1865,Sheet2!$C$1:$D$824,2,FALSE)</f>
        <v>cpd00023_c0</v>
      </c>
      <c r="G1865">
        <v>0.3515625</v>
      </c>
    </row>
    <row r="1866" spans="1:7" x14ac:dyDescent="0.3">
      <c r="A1866" t="s">
        <v>216</v>
      </c>
      <c r="B1866" t="str">
        <f>VLOOKUP(A1866,Sheet2!$B$2:$C$1280,2,FALSE)</f>
        <v>Acetoacetyl-CoA_c0</v>
      </c>
      <c r="C1866" t="str">
        <f>VLOOKUP(B1866,Sheet2!$C$1:$D$824,2,FALSE)</f>
        <v>cpd00279_c0</v>
      </c>
      <c r="D1866" t="s">
        <v>1991</v>
      </c>
      <c r="E1866" t="str">
        <f>VLOOKUP(D1866,Sheet2!$B$2:$C$1280,2,FALSE)</f>
        <v>octanoate_c0</v>
      </c>
      <c r="F1866" t="str">
        <f>VLOOKUP(E1866,Sheet2!$C$1:$D$824,2,FALSE)</f>
        <v>cpd03846_c0</v>
      </c>
      <c r="G1866">
        <v>0.3515625</v>
      </c>
    </row>
    <row r="1867" spans="1:7" x14ac:dyDescent="0.3">
      <c r="A1867" t="s">
        <v>138</v>
      </c>
      <c r="B1867" t="str">
        <f>VLOOKUP(A1867,Sheet2!$B$2:$C$1280,2,FALSE)</f>
        <v>ddca_c0</v>
      </c>
      <c r="C1867" t="str">
        <f>VLOOKUP(B1867,Sheet2!$C$1:$D$824,2,FALSE)</f>
        <v>cpd01741_c0</v>
      </c>
      <c r="D1867" t="s">
        <v>1979</v>
      </c>
      <c r="E1867" t="str">
        <f>VLOOKUP(D1867,Sheet2!$B$2:$C$1280,2,FALSE)</f>
        <v>Undecaprenyl-diphospho N-acetylglucosamine-N-acetylmannosaminuronate-N-acetamido-4,6-dideoxy-D-galactose_c0</v>
      </c>
      <c r="F1867" t="str">
        <f>VLOOKUP(E1867,Sheet2!$C$1:$D$824,2,FALSE)</f>
        <v>cpd15582_c0</v>
      </c>
      <c r="G1867">
        <v>0.3515625</v>
      </c>
    </row>
    <row r="1868" spans="1:7" x14ac:dyDescent="0.3">
      <c r="A1868" t="s">
        <v>138</v>
      </c>
      <c r="B1868" t="str">
        <f>VLOOKUP(A1868,Sheet2!$B$2:$C$1280,2,FALSE)</f>
        <v>ddca_c0</v>
      </c>
      <c r="C1868" t="str">
        <f>VLOOKUP(B1868,Sheet2!$C$1:$D$824,2,FALSE)</f>
        <v>cpd01741_c0</v>
      </c>
      <c r="D1868" t="s">
        <v>1980</v>
      </c>
      <c r="E1868" t="str">
        <f>VLOOKUP(D1868,Sheet2!$B$2:$C$1280,2,FALSE)</f>
        <v>N-Acetylanthranilate_c0</v>
      </c>
      <c r="F1868" t="str">
        <f>VLOOKUP(E1868,Sheet2!$C$1:$D$824,2,FALSE)</f>
        <v>cpd03773_c0</v>
      </c>
      <c r="G1868">
        <v>0.3515625</v>
      </c>
    </row>
    <row r="1869" spans="1:7" x14ac:dyDescent="0.3">
      <c r="A1869" t="s">
        <v>138</v>
      </c>
      <c r="B1869" t="str">
        <f>VLOOKUP(A1869,Sheet2!$B$2:$C$1280,2,FALSE)</f>
        <v>ddca_c0</v>
      </c>
      <c r="C1869" t="str">
        <f>VLOOKUP(B1869,Sheet2!$C$1:$D$824,2,FALSE)</f>
        <v>cpd01741_c0</v>
      </c>
      <c r="D1869" t="s">
        <v>74</v>
      </c>
      <c r="E1869" t="str">
        <f>VLOOKUP(D1869,Sheet2!$B$2:$C$1280,2,FALSE)</f>
        <v>CoA_c0</v>
      </c>
      <c r="F1869" t="str">
        <f>VLOOKUP(E1869,Sheet2!$C$1:$D$824,2,FALSE)</f>
        <v>cpd00010_c0</v>
      </c>
      <c r="G1869">
        <v>0.3515625</v>
      </c>
    </row>
    <row r="1870" spans="1:7" x14ac:dyDescent="0.3">
      <c r="A1870" t="s">
        <v>138</v>
      </c>
      <c r="B1870" t="str">
        <f>VLOOKUP(A1870,Sheet2!$B$2:$C$1280,2,FALSE)</f>
        <v>ddca_c0</v>
      </c>
      <c r="C1870" t="str">
        <f>VLOOKUP(B1870,Sheet2!$C$1:$D$824,2,FALSE)</f>
        <v>cpd01741_c0</v>
      </c>
      <c r="D1870" t="s">
        <v>1984</v>
      </c>
      <c r="E1870" t="str">
        <f>VLOOKUP(D1870,Sheet2!$B$2:$C$1280,2,FALSE)</f>
        <v>2',3'-Cyclic GMP_e0</v>
      </c>
      <c r="F1870" t="str">
        <f>VLOOKUP(E1870,Sheet2!$C$1:$D$824,2,FALSE)</f>
        <v>cpd03702_e0</v>
      </c>
      <c r="G1870">
        <v>0.3515625</v>
      </c>
    </row>
    <row r="1871" spans="1:7" x14ac:dyDescent="0.3">
      <c r="A1871" t="s">
        <v>138</v>
      </c>
      <c r="B1871" t="str">
        <f>VLOOKUP(A1871,Sheet2!$B$2:$C$1280,2,FALSE)</f>
        <v>ddca_c0</v>
      </c>
      <c r="C1871" t="str">
        <f>VLOOKUP(B1871,Sheet2!$C$1:$D$824,2,FALSE)</f>
        <v>cpd01741_c0</v>
      </c>
      <c r="D1871" t="s">
        <v>79</v>
      </c>
      <c r="E1871" t="str">
        <f>VLOOKUP(D1871,Sheet2!$B$2:$C$1280,2,FALSE)</f>
        <v>AMP_c0</v>
      </c>
      <c r="F1871" t="str">
        <f>VLOOKUP(E1871,Sheet2!$C$1:$D$824,2,FALSE)</f>
        <v>cpd00018_c0</v>
      </c>
      <c r="G1871">
        <v>0.3515625</v>
      </c>
    </row>
    <row r="1872" spans="1:7" x14ac:dyDescent="0.3">
      <c r="A1872" t="s">
        <v>138</v>
      </c>
      <c r="B1872" t="str">
        <f>VLOOKUP(A1872,Sheet2!$B$2:$C$1280,2,FALSE)</f>
        <v>ddca_c0</v>
      </c>
      <c r="C1872" t="str">
        <f>VLOOKUP(B1872,Sheet2!$C$1:$D$824,2,FALSE)</f>
        <v>cpd01741_c0</v>
      </c>
      <c r="D1872" t="s">
        <v>81</v>
      </c>
      <c r="E1872" t="str">
        <f>VLOOKUP(D1872,Sheet2!$B$2:$C$1280,2,FALSE)</f>
        <v>Cytidine_p0</v>
      </c>
      <c r="F1872" t="str">
        <f>VLOOKUP(E1872,Sheet2!$C$1:$D$824,2,FALSE)</f>
        <v>cpd00367_p0</v>
      </c>
      <c r="G1872">
        <v>0.3515625</v>
      </c>
    </row>
    <row r="1873" spans="1:7" x14ac:dyDescent="0.3">
      <c r="A1873" t="s">
        <v>138</v>
      </c>
      <c r="B1873" t="str">
        <f>VLOOKUP(A1873,Sheet2!$B$2:$C$1280,2,FALSE)</f>
        <v>ddca_c0</v>
      </c>
      <c r="C1873" t="str">
        <f>VLOOKUP(B1873,Sheet2!$C$1:$D$824,2,FALSE)</f>
        <v>cpd01741_c0</v>
      </c>
      <c r="D1873" t="s">
        <v>237</v>
      </c>
      <c r="E1873" t="str">
        <f>VLOOKUP(D1873,Sheet2!$B$2:$C$1280,2,FALSE)</f>
        <v>dTDP_c0</v>
      </c>
      <c r="F1873" t="str">
        <f>VLOOKUP(E1873,Sheet2!$C$1:$D$824,2,FALSE)</f>
        <v>cpd00297_c0</v>
      </c>
      <c r="G1873">
        <v>0.3515625</v>
      </c>
    </row>
    <row r="1874" spans="1:7" x14ac:dyDescent="0.3">
      <c r="A1874" t="s">
        <v>138</v>
      </c>
      <c r="B1874" t="str">
        <f>VLOOKUP(A1874,Sheet2!$B$2:$C$1280,2,FALSE)</f>
        <v>ddca_c0</v>
      </c>
      <c r="C1874" t="str">
        <f>VLOOKUP(B1874,Sheet2!$C$1:$D$824,2,FALSE)</f>
        <v>cpd01741_c0</v>
      </c>
      <c r="D1874" t="s">
        <v>1986</v>
      </c>
      <c r="E1874" t="str">
        <f>VLOOKUP(D1874,Sheet2!$B$2:$C$1280,2,FALSE)</f>
        <v>3'-CMP_p0</v>
      </c>
      <c r="F1874" t="str">
        <f>VLOOKUP(E1874,Sheet2!$C$1:$D$824,2,FALSE)</f>
        <v>cpd03454_p0</v>
      </c>
      <c r="G1874">
        <v>0.3515625</v>
      </c>
    </row>
    <row r="1875" spans="1:7" x14ac:dyDescent="0.3">
      <c r="A1875" t="s">
        <v>138</v>
      </c>
      <c r="B1875" t="str">
        <f>VLOOKUP(A1875,Sheet2!$B$2:$C$1280,2,FALSE)</f>
        <v>ddca_c0</v>
      </c>
      <c r="C1875" t="str">
        <f>VLOOKUP(B1875,Sheet2!$C$1:$D$824,2,FALSE)</f>
        <v>cpd01741_c0</v>
      </c>
      <c r="D1875" t="s">
        <v>92</v>
      </c>
      <c r="E1875" t="str">
        <f>VLOOKUP(D1875,Sheet2!$B$2:$C$1280,2,FALSE)</f>
        <v>5'-Deoxyadenosine_c0</v>
      </c>
      <c r="F1875" t="str">
        <f>VLOOKUP(E1875,Sheet2!$C$1:$D$824,2,FALSE)</f>
        <v>cpd03091_c0</v>
      </c>
      <c r="G1875">
        <v>0.3515625</v>
      </c>
    </row>
    <row r="1876" spans="1:7" x14ac:dyDescent="0.3">
      <c r="A1876" t="s">
        <v>138</v>
      </c>
      <c r="B1876" t="str">
        <f>VLOOKUP(A1876,Sheet2!$B$2:$C$1280,2,FALSE)</f>
        <v>ddca_c0</v>
      </c>
      <c r="C1876" t="str">
        <f>VLOOKUP(B1876,Sheet2!$C$1:$D$824,2,FALSE)</f>
        <v>cpd01741_c0</v>
      </c>
      <c r="D1876" t="s">
        <v>93</v>
      </c>
      <c r="E1876" t="str">
        <f>VLOOKUP(D1876,Sheet2!$B$2:$C$1280,2,FALSE)</f>
        <v>NADP_c0</v>
      </c>
      <c r="F1876" t="str">
        <f>VLOOKUP(E1876,Sheet2!$C$1:$D$824,2,FALSE)</f>
        <v>cpd00006_c0</v>
      </c>
      <c r="G1876">
        <v>0.3515625</v>
      </c>
    </row>
    <row r="1877" spans="1:7" x14ac:dyDescent="0.3">
      <c r="A1877" t="s">
        <v>138</v>
      </c>
      <c r="B1877" t="str">
        <f>VLOOKUP(A1877,Sheet2!$B$2:$C$1280,2,FALSE)</f>
        <v>ddca_c0</v>
      </c>
      <c r="C1877" t="str">
        <f>VLOOKUP(B1877,Sheet2!$C$1:$D$824,2,FALSE)</f>
        <v>cpd01741_c0</v>
      </c>
      <c r="D1877" t="s">
        <v>94</v>
      </c>
      <c r="E1877" t="str">
        <f>VLOOKUP(D1877,Sheet2!$B$2:$C$1280,2,FALSE)</f>
        <v>GTP_c0</v>
      </c>
      <c r="F1877" t="str">
        <f>VLOOKUP(E1877,Sheet2!$C$1:$D$824,2,FALSE)</f>
        <v>cpd00038_c0</v>
      </c>
      <c r="G1877">
        <v>0.3515625</v>
      </c>
    </row>
    <row r="1878" spans="1:7" x14ac:dyDescent="0.3">
      <c r="A1878" t="s">
        <v>138</v>
      </c>
      <c r="B1878" t="str">
        <f>VLOOKUP(A1878,Sheet2!$B$2:$C$1280,2,FALSE)</f>
        <v>ddca_c0</v>
      </c>
      <c r="C1878" t="str">
        <f>VLOOKUP(B1878,Sheet2!$C$1:$D$824,2,FALSE)</f>
        <v>cpd01741_c0</v>
      </c>
      <c r="D1878" t="s">
        <v>97</v>
      </c>
      <c r="E1878" t="str">
        <f>VLOOKUP(D1878,Sheet2!$B$2:$C$1280,2,FALSE)</f>
        <v>ADP_c0</v>
      </c>
      <c r="F1878" t="str">
        <f>VLOOKUP(E1878,Sheet2!$C$1:$D$824,2,FALSE)</f>
        <v>cpd00008_c0</v>
      </c>
      <c r="G1878">
        <v>0.3515625</v>
      </c>
    </row>
    <row r="1879" spans="1:7" x14ac:dyDescent="0.3">
      <c r="A1879" t="s">
        <v>138</v>
      </c>
      <c r="B1879" t="str">
        <f>VLOOKUP(A1879,Sheet2!$B$2:$C$1280,2,FALSE)</f>
        <v>ddca_c0</v>
      </c>
      <c r="C1879" t="str">
        <f>VLOOKUP(B1879,Sheet2!$C$1:$D$824,2,FALSE)</f>
        <v>cpd01741_c0</v>
      </c>
      <c r="D1879" t="s">
        <v>1992</v>
      </c>
      <c r="E1879" t="str">
        <f>VLOOKUP(D1879,Sheet2!$B$2:$C$1280,2,FALSE)</f>
        <v>dTDP-4-acetamido-4,6-dideoxy-D-galactose_c0</v>
      </c>
      <c r="F1879" t="str">
        <f>VLOOKUP(E1879,Sheet2!$C$1:$D$824,2,FALSE)</f>
        <v>cpd15454_c0</v>
      </c>
      <c r="G1879">
        <v>0.3515625</v>
      </c>
    </row>
    <row r="1880" spans="1:7" x14ac:dyDescent="0.3">
      <c r="A1880" t="s">
        <v>138</v>
      </c>
      <c r="B1880" t="str">
        <f>VLOOKUP(A1880,Sheet2!$B$2:$C$1280,2,FALSE)</f>
        <v>ddca_c0</v>
      </c>
      <c r="C1880" t="str">
        <f>VLOOKUP(B1880,Sheet2!$C$1:$D$824,2,FALSE)</f>
        <v>cpd01741_c0</v>
      </c>
      <c r="D1880" t="s">
        <v>1993</v>
      </c>
      <c r="E1880" t="str">
        <f>VLOOKUP(D1880,Sheet2!$B$2:$C$1280,2,FALSE)</f>
        <v>Gp_p0</v>
      </c>
      <c r="F1880" t="str">
        <f>VLOOKUP(E1880,Sheet2!$C$1:$D$824,2,FALSE)</f>
        <v>cpd03701_p0</v>
      </c>
      <c r="G1880">
        <v>0.3515625</v>
      </c>
    </row>
    <row r="1881" spans="1:7" x14ac:dyDescent="0.3">
      <c r="A1881" t="s">
        <v>138</v>
      </c>
      <c r="B1881" t="str">
        <f>VLOOKUP(A1881,Sheet2!$B$2:$C$1280,2,FALSE)</f>
        <v>ddca_c0</v>
      </c>
      <c r="C1881" t="str">
        <f>VLOOKUP(B1881,Sheet2!$C$1:$D$824,2,FALSE)</f>
        <v>cpd01741_c0</v>
      </c>
      <c r="D1881" t="s">
        <v>104</v>
      </c>
      <c r="E1881" t="str">
        <f>VLOOKUP(D1881,Sheet2!$B$2:$C$1280,2,FALSE)</f>
        <v>ATP_c0</v>
      </c>
      <c r="F1881" t="str">
        <f>VLOOKUP(E1881,Sheet2!$C$1:$D$824,2,FALSE)</f>
        <v>cpd00002_c0</v>
      </c>
      <c r="G1881">
        <v>0.3515625</v>
      </c>
    </row>
    <row r="1882" spans="1:7" x14ac:dyDescent="0.3">
      <c r="A1882" t="s">
        <v>138</v>
      </c>
      <c r="B1882" t="str">
        <f>VLOOKUP(A1882,Sheet2!$B$2:$C$1280,2,FALSE)</f>
        <v>ddca_c0</v>
      </c>
      <c r="C1882" t="str">
        <f>VLOOKUP(B1882,Sheet2!$C$1:$D$824,2,FALSE)</f>
        <v>cpd01741_c0</v>
      </c>
      <c r="D1882" t="s">
        <v>105</v>
      </c>
      <c r="E1882" t="str">
        <f>VLOOKUP(D1882,Sheet2!$B$2:$C$1280,2,FALSE)</f>
        <v>Acetyl-CoA_c0</v>
      </c>
      <c r="F1882" t="str">
        <f>VLOOKUP(E1882,Sheet2!$C$1:$D$824,2,FALSE)</f>
        <v>cpd00022_c0</v>
      </c>
      <c r="G1882">
        <v>0.3515625</v>
      </c>
    </row>
    <row r="1883" spans="1:7" x14ac:dyDescent="0.3">
      <c r="A1883" t="s">
        <v>1979</v>
      </c>
      <c r="B1883" t="str">
        <f>VLOOKUP(A1883,Sheet2!$B$2:$C$1280,2,FALSE)</f>
        <v>Undecaprenyl-diphospho N-acetylglucosamine-N-acetylmannosaminuronate-N-acetamido-4,6-dideoxy-D-galactose_c0</v>
      </c>
      <c r="C1883" t="str">
        <f>VLOOKUP(B1883,Sheet2!$C$1:$D$824,2,FALSE)</f>
        <v>cpd15582_c0</v>
      </c>
      <c r="D1883" t="s">
        <v>248</v>
      </c>
      <c r="E1883" t="str">
        <f>VLOOKUP(D1883,Sheet2!$B$2:$C$1280,2,FALSE)</f>
        <v>ocdca_c0</v>
      </c>
      <c r="F1883" t="str">
        <f>VLOOKUP(E1883,Sheet2!$C$1:$D$824,2,FALSE)</f>
        <v>cpd01080_c0</v>
      </c>
      <c r="G1883">
        <v>0.3515625</v>
      </c>
    </row>
    <row r="1884" spans="1:7" x14ac:dyDescent="0.3">
      <c r="A1884" t="s">
        <v>1979</v>
      </c>
      <c r="B1884" t="str">
        <f>VLOOKUP(A1884,Sheet2!$B$2:$C$1280,2,FALSE)</f>
        <v>Undecaprenyl-diphospho N-acetylglucosamine-N-acetylmannosaminuronate-N-acetamido-4,6-dideoxy-D-galactose_c0</v>
      </c>
      <c r="C1884" t="str">
        <f>VLOOKUP(B1884,Sheet2!$C$1:$D$824,2,FALSE)</f>
        <v>cpd15582_c0</v>
      </c>
      <c r="D1884" t="s">
        <v>261</v>
      </c>
      <c r="E1884" t="str">
        <f>VLOOKUP(D1884,Sheet2!$B$2:$C$1280,2,FALSE)</f>
        <v>Myristic acid_c0</v>
      </c>
      <c r="F1884" t="str">
        <f>VLOOKUP(E1884,Sheet2!$C$1:$D$824,2,FALSE)</f>
        <v>cpd03847_c0</v>
      </c>
      <c r="G1884">
        <v>0.3515625</v>
      </c>
    </row>
    <row r="1885" spans="1:7" x14ac:dyDescent="0.3">
      <c r="A1885" t="s">
        <v>1979</v>
      </c>
      <c r="B1885" t="str">
        <f>VLOOKUP(A1885,Sheet2!$B$2:$C$1280,2,FALSE)</f>
        <v>Undecaprenyl-diphospho N-acetylglucosamine-N-acetylmannosaminuronate-N-acetamido-4,6-dideoxy-D-galactose_c0</v>
      </c>
      <c r="C1885" t="str">
        <f>VLOOKUP(B1885,Sheet2!$C$1:$D$824,2,FALSE)</f>
        <v>cpd15582_c0</v>
      </c>
      <c r="D1885" t="s">
        <v>88</v>
      </c>
      <c r="E1885" t="str">
        <f>VLOOKUP(D1885,Sheet2!$B$2:$C$1280,2,FALSE)</f>
        <v>L-Glutamate_c0</v>
      </c>
      <c r="F1885" t="str">
        <f>VLOOKUP(E1885,Sheet2!$C$1:$D$824,2,FALSE)</f>
        <v>cpd00023_c0</v>
      </c>
      <c r="G1885">
        <v>0.3515625</v>
      </c>
    </row>
    <row r="1886" spans="1:7" x14ac:dyDescent="0.3">
      <c r="A1886" t="s">
        <v>1979</v>
      </c>
      <c r="B1886" t="str">
        <f>VLOOKUP(A1886,Sheet2!$B$2:$C$1280,2,FALSE)</f>
        <v>Undecaprenyl-diphospho N-acetylglucosamine-N-acetylmannosaminuronate-N-acetamido-4,6-dideoxy-D-galactose_c0</v>
      </c>
      <c r="C1886" t="str">
        <f>VLOOKUP(B1886,Sheet2!$C$1:$D$824,2,FALSE)</f>
        <v>cpd15582_c0</v>
      </c>
      <c r="D1886" t="s">
        <v>1991</v>
      </c>
      <c r="E1886" t="str">
        <f>VLOOKUP(D1886,Sheet2!$B$2:$C$1280,2,FALSE)</f>
        <v>octanoate_c0</v>
      </c>
      <c r="F1886" t="str">
        <f>VLOOKUP(E1886,Sheet2!$C$1:$D$824,2,FALSE)</f>
        <v>cpd03846_c0</v>
      </c>
      <c r="G1886">
        <v>0.3515625</v>
      </c>
    </row>
    <row r="1887" spans="1:7" x14ac:dyDescent="0.3">
      <c r="A1887" t="s">
        <v>248</v>
      </c>
      <c r="B1887" t="str">
        <f>VLOOKUP(A1887,Sheet2!$B$2:$C$1280,2,FALSE)</f>
        <v>ocdca_c0</v>
      </c>
      <c r="C1887" t="str">
        <f>VLOOKUP(B1887,Sheet2!$C$1:$D$824,2,FALSE)</f>
        <v>cpd01080_c0</v>
      </c>
      <c r="D1887" t="s">
        <v>1980</v>
      </c>
      <c r="E1887" t="str">
        <f>VLOOKUP(D1887,Sheet2!$B$2:$C$1280,2,FALSE)</f>
        <v>N-Acetylanthranilate_c0</v>
      </c>
      <c r="F1887" t="str">
        <f>VLOOKUP(E1887,Sheet2!$C$1:$D$824,2,FALSE)</f>
        <v>cpd03773_c0</v>
      </c>
      <c r="G1887">
        <v>0.3515625</v>
      </c>
    </row>
    <row r="1888" spans="1:7" x14ac:dyDescent="0.3">
      <c r="A1888" t="s">
        <v>248</v>
      </c>
      <c r="B1888" t="str">
        <f>VLOOKUP(A1888,Sheet2!$B$2:$C$1280,2,FALSE)</f>
        <v>ocdca_c0</v>
      </c>
      <c r="C1888" t="str">
        <f>VLOOKUP(B1888,Sheet2!$C$1:$D$824,2,FALSE)</f>
        <v>cpd01080_c0</v>
      </c>
      <c r="D1888" t="s">
        <v>74</v>
      </c>
      <c r="E1888" t="str">
        <f>VLOOKUP(D1888,Sheet2!$B$2:$C$1280,2,FALSE)</f>
        <v>CoA_c0</v>
      </c>
      <c r="F1888" t="str">
        <f>VLOOKUP(E1888,Sheet2!$C$1:$D$824,2,FALSE)</f>
        <v>cpd00010_c0</v>
      </c>
      <c r="G1888">
        <v>0.3515625</v>
      </c>
    </row>
    <row r="1889" spans="1:7" x14ac:dyDescent="0.3">
      <c r="A1889" t="s">
        <v>248</v>
      </c>
      <c r="B1889" t="str">
        <f>VLOOKUP(A1889,Sheet2!$B$2:$C$1280,2,FALSE)</f>
        <v>ocdca_c0</v>
      </c>
      <c r="C1889" t="str">
        <f>VLOOKUP(B1889,Sheet2!$C$1:$D$824,2,FALSE)</f>
        <v>cpd01080_c0</v>
      </c>
      <c r="D1889" t="s">
        <v>1984</v>
      </c>
      <c r="E1889" t="str">
        <f>VLOOKUP(D1889,Sheet2!$B$2:$C$1280,2,FALSE)</f>
        <v>2',3'-Cyclic GMP_e0</v>
      </c>
      <c r="F1889" t="str">
        <f>VLOOKUP(E1889,Sheet2!$C$1:$D$824,2,FALSE)</f>
        <v>cpd03702_e0</v>
      </c>
      <c r="G1889">
        <v>0.3515625</v>
      </c>
    </row>
    <row r="1890" spans="1:7" x14ac:dyDescent="0.3">
      <c r="A1890" t="s">
        <v>248</v>
      </c>
      <c r="B1890" t="str">
        <f>VLOOKUP(A1890,Sheet2!$B$2:$C$1280,2,FALSE)</f>
        <v>ocdca_c0</v>
      </c>
      <c r="C1890" t="str">
        <f>VLOOKUP(B1890,Sheet2!$C$1:$D$824,2,FALSE)</f>
        <v>cpd01080_c0</v>
      </c>
      <c r="D1890" t="s">
        <v>79</v>
      </c>
      <c r="E1890" t="str">
        <f>VLOOKUP(D1890,Sheet2!$B$2:$C$1280,2,FALSE)</f>
        <v>AMP_c0</v>
      </c>
      <c r="F1890" t="str">
        <f>VLOOKUP(E1890,Sheet2!$C$1:$D$824,2,FALSE)</f>
        <v>cpd00018_c0</v>
      </c>
      <c r="G1890">
        <v>0.3515625</v>
      </c>
    </row>
    <row r="1891" spans="1:7" x14ac:dyDescent="0.3">
      <c r="A1891" t="s">
        <v>248</v>
      </c>
      <c r="B1891" t="str">
        <f>VLOOKUP(A1891,Sheet2!$B$2:$C$1280,2,FALSE)</f>
        <v>ocdca_c0</v>
      </c>
      <c r="C1891" t="str">
        <f>VLOOKUP(B1891,Sheet2!$C$1:$D$824,2,FALSE)</f>
        <v>cpd01080_c0</v>
      </c>
      <c r="D1891" t="s">
        <v>81</v>
      </c>
      <c r="E1891" t="str">
        <f>VLOOKUP(D1891,Sheet2!$B$2:$C$1280,2,FALSE)</f>
        <v>Cytidine_p0</v>
      </c>
      <c r="F1891" t="str">
        <f>VLOOKUP(E1891,Sheet2!$C$1:$D$824,2,FALSE)</f>
        <v>cpd00367_p0</v>
      </c>
      <c r="G1891">
        <v>0.3515625</v>
      </c>
    </row>
    <row r="1892" spans="1:7" x14ac:dyDescent="0.3">
      <c r="A1892" t="s">
        <v>248</v>
      </c>
      <c r="B1892" t="str">
        <f>VLOOKUP(A1892,Sheet2!$B$2:$C$1280,2,FALSE)</f>
        <v>ocdca_c0</v>
      </c>
      <c r="C1892" t="str">
        <f>VLOOKUP(B1892,Sheet2!$C$1:$D$824,2,FALSE)</f>
        <v>cpd01080_c0</v>
      </c>
      <c r="D1892" t="s">
        <v>237</v>
      </c>
      <c r="E1892" t="str">
        <f>VLOOKUP(D1892,Sheet2!$B$2:$C$1280,2,FALSE)</f>
        <v>dTDP_c0</v>
      </c>
      <c r="F1892" t="str">
        <f>VLOOKUP(E1892,Sheet2!$C$1:$D$824,2,FALSE)</f>
        <v>cpd00297_c0</v>
      </c>
      <c r="G1892">
        <v>0.3515625</v>
      </c>
    </row>
    <row r="1893" spans="1:7" x14ac:dyDescent="0.3">
      <c r="A1893" t="s">
        <v>248</v>
      </c>
      <c r="B1893" t="str">
        <f>VLOOKUP(A1893,Sheet2!$B$2:$C$1280,2,FALSE)</f>
        <v>ocdca_c0</v>
      </c>
      <c r="C1893" t="str">
        <f>VLOOKUP(B1893,Sheet2!$C$1:$D$824,2,FALSE)</f>
        <v>cpd01080_c0</v>
      </c>
      <c r="D1893" t="s">
        <v>1986</v>
      </c>
      <c r="E1893" t="str">
        <f>VLOOKUP(D1893,Sheet2!$B$2:$C$1280,2,FALSE)</f>
        <v>3'-CMP_p0</v>
      </c>
      <c r="F1893" t="str">
        <f>VLOOKUP(E1893,Sheet2!$C$1:$D$824,2,FALSE)</f>
        <v>cpd03454_p0</v>
      </c>
      <c r="G1893">
        <v>0.3515625</v>
      </c>
    </row>
    <row r="1894" spans="1:7" x14ac:dyDescent="0.3">
      <c r="A1894" t="s">
        <v>248</v>
      </c>
      <c r="B1894" t="str">
        <f>VLOOKUP(A1894,Sheet2!$B$2:$C$1280,2,FALSE)</f>
        <v>ocdca_c0</v>
      </c>
      <c r="C1894" t="str">
        <f>VLOOKUP(B1894,Sheet2!$C$1:$D$824,2,FALSE)</f>
        <v>cpd01080_c0</v>
      </c>
      <c r="D1894" t="s">
        <v>92</v>
      </c>
      <c r="E1894" t="str">
        <f>VLOOKUP(D1894,Sheet2!$B$2:$C$1280,2,FALSE)</f>
        <v>5'-Deoxyadenosine_c0</v>
      </c>
      <c r="F1894" t="str">
        <f>VLOOKUP(E1894,Sheet2!$C$1:$D$824,2,FALSE)</f>
        <v>cpd03091_c0</v>
      </c>
      <c r="G1894">
        <v>0.3515625</v>
      </c>
    </row>
    <row r="1895" spans="1:7" x14ac:dyDescent="0.3">
      <c r="A1895" t="s">
        <v>248</v>
      </c>
      <c r="B1895" t="str">
        <f>VLOOKUP(A1895,Sheet2!$B$2:$C$1280,2,FALSE)</f>
        <v>ocdca_c0</v>
      </c>
      <c r="C1895" t="str">
        <f>VLOOKUP(B1895,Sheet2!$C$1:$D$824,2,FALSE)</f>
        <v>cpd01080_c0</v>
      </c>
      <c r="D1895" t="s">
        <v>93</v>
      </c>
      <c r="E1895" t="str">
        <f>VLOOKUP(D1895,Sheet2!$B$2:$C$1280,2,FALSE)</f>
        <v>NADP_c0</v>
      </c>
      <c r="F1895" t="str">
        <f>VLOOKUP(E1895,Sheet2!$C$1:$D$824,2,FALSE)</f>
        <v>cpd00006_c0</v>
      </c>
      <c r="G1895">
        <v>0.3515625</v>
      </c>
    </row>
    <row r="1896" spans="1:7" x14ac:dyDescent="0.3">
      <c r="A1896" t="s">
        <v>248</v>
      </c>
      <c r="B1896" t="str">
        <f>VLOOKUP(A1896,Sheet2!$B$2:$C$1280,2,FALSE)</f>
        <v>ocdca_c0</v>
      </c>
      <c r="C1896" t="str">
        <f>VLOOKUP(B1896,Sheet2!$C$1:$D$824,2,FALSE)</f>
        <v>cpd01080_c0</v>
      </c>
      <c r="D1896" t="s">
        <v>94</v>
      </c>
      <c r="E1896" t="str">
        <f>VLOOKUP(D1896,Sheet2!$B$2:$C$1280,2,FALSE)</f>
        <v>GTP_c0</v>
      </c>
      <c r="F1896" t="str">
        <f>VLOOKUP(E1896,Sheet2!$C$1:$D$824,2,FALSE)</f>
        <v>cpd00038_c0</v>
      </c>
      <c r="G1896">
        <v>0.3515625</v>
      </c>
    </row>
    <row r="1897" spans="1:7" x14ac:dyDescent="0.3">
      <c r="A1897" t="s">
        <v>248</v>
      </c>
      <c r="B1897" t="str">
        <f>VLOOKUP(A1897,Sheet2!$B$2:$C$1280,2,FALSE)</f>
        <v>ocdca_c0</v>
      </c>
      <c r="C1897" t="str">
        <f>VLOOKUP(B1897,Sheet2!$C$1:$D$824,2,FALSE)</f>
        <v>cpd01080_c0</v>
      </c>
      <c r="D1897" t="s">
        <v>97</v>
      </c>
      <c r="E1897" t="str">
        <f>VLOOKUP(D1897,Sheet2!$B$2:$C$1280,2,FALSE)</f>
        <v>ADP_c0</v>
      </c>
      <c r="F1897" t="str">
        <f>VLOOKUP(E1897,Sheet2!$C$1:$D$824,2,FALSE)</f>
        <v>cpd00008_c0</v>
      </c>
      <c r="G1897">
        <v>0.3515625</v>
      </c>
    </row>
    <row r="1898" spans="1:7" x14ac:dyDescent="0.3">
      <c r="A1898" t="s">
        <v>248</v>
      </c>
      <c r="B1898" t="str">
        <f>VLOOKUP(A1898,Sheet2!$B$2:$C$1280,2,FALSE)</f>
        <v>ocdca_c0</v>
      </c>
      <c r="C1898" t="str">
        <f>VLOOKUP(B1898,Sheet2!$C$1:$D$824,2,FALSE)</f>
        <v>cpd01080_c0</v>
      </c>
      <c r="D1898" t="s">
        <v>1992</v>
      </c>
      <c r="E1898" t="str">
        <f>VLOOKUP(D1898,Sheet2!$B$2:$C$1280,2,FALSE)</f>
        <v>dTDP-4-acetamido-4,6-dideoxy-D-galactose_c0</v>
      </c>
      <c r="F1898" t="str">
        <f>VLOOKUP(E1898,Sheet2!$C$1:$D$824,2,FALSE)</f>
        <v>cpd15454_c0</v>
      </c>
      <c r="G1898">
        <v>0.3515625</v>
      </c>
    </row>
    <row r="1899" spans="1:7" x14ac:dyDescent="0.3">
      <c r="A1899" t="s">
        <v>248</v>
      </c>
      <c r="B1899" t="str">
        <f>VLOOKUP(A1899,Sheet2!$B$2:$C$1280,2,FALSE)</f>
        <v>ocdca_c0</v>
      </c>
      <c r="C1899" t="str">
        <f>VLOOKUP(B1899,Sheet2!$C$1:$D$824,2,FALSE)</f>
        <v>cpd01080_c0</v>
      </c>
      <c r="D1899" t="s">
        <v>1993</v>
      </c>
      <c r="E1899" t="str">
        <f>VLOOKUP(D1899,Sheet2!$B$2:$C$1280,2,FALSE)</f>
        <v>Gp_p0</v>
      </c>
      <c r="F1899" t="str">
        <f>VLOOKUP(E1899,Sheet2!$C$1:$D$824,2,FALSE)</f>
        <v>cpd03701_p0</v>
      </c>
      <c r="G1899">
        <v>0.3515625</v>
      </c>
    </row>
    <row r="1900" spans="1:7" x14ac:dyDescent="0.3">
      <c r="A1900" t="s">
        <v>248</v>
      </c>
      <c r="B1900" t="str">
        <f>VLOOKUP(A1900,Sheet2!$B$2:$C$1280,2,FALSE)</f>
        <v>ocdca_c0</v>
      </c>
      <c r="C1900" t="str">
        <f>VLOOKUP(B1900,Sheet2!$C$1:$D$824,2,FALSE)</f>
        <v>cpd01080_c0</v>
      </c>
      <c r="D1900" t="s">
        <v>104</v>
      </c>
      <c r="E1900" t="str">
        <f>VLOOKUP(D1900,Sheet2!$B$2:$C$1280,2,FALSE)</f>
        <v>ATP_c0</v>
      </c>
      <c r="F1900" t="str">
        <f>VLOOKUP(E1900,Sheet2!$C$1:$D$824,2,FALSE)</f>
        <v>cpd00002_c0</v>
      </c>
      <c r="G1900">
        <v>0.3515625</v>
      </c>
    </row>
    <row r="1901" spans="1:7" x14ac:dyDescent="0.3">
      <c r="A1901" t="s">
        <v>248</v>
      </c>
      <c r="B1901" t="str">
        <f>VLOOKUP(A1901,Sheet2!$B$2:$C$1280,2,FALSE)</f>
        <v>ocdca_c0</v>
      </c>
      <c r="C1901" t="str">
        <f>VLOOKUP(B1901,Sheet2!$C$1:$D$824,2,FALSE)</f>
        <v>cpd01080_c0</v>
      </c>
      <c r="D1901" t="s">
        <v>105</v>
      </c>
      <c r="E1901" t="str">
        <f>VLOOKUP(D1901,Sheet2!$B$2:$C$1280,2,FALSE)</f>
        <v>Acetyl-CoA_c0</v>
      </c>
      <c r="F1901" t="str">
        <f>VLOOKUP(E1901,Sheet2!$C$1:$D$824,2,FALSE)</f>
        <v>cpd00022_c0</v>
      </c>
      <c r="G1901">
        <v>0.3515625</v>
      </c>
    </row>
    <row r="1902" spans="1:7" x14ac:dyDescent="0.3">
      <c r="A1902" t="s">
        <v>1980</v>
      </c>
      <c r="B1902" t="str">
        <f>VLOOKUP(A1902,Sheet2!$B$2:$C$1280,2,FALSE)</f>
        <v>N-Acetylanthranilate_c0</v>
      </c>
      <c r="C1902" t="str">
        <f>VLOOKUP(B1902,Sheet2!$C$1:$D$824,2,FALSE)</f>
        <v>cpd03773_c0</v>
      </c>
      <c r="D1902" t="s">
        <v>261</v>
      </c>
      <c r="E1902" t="str">
        <f>VLOOKUP(D1902,Sheet2!$B$2:$C$1280,2,FALSE)</f>
        <v>Myristic acid_c0</v>
      </c>
      <c r="F1902" t="str">
        <f>VLOOKUP(E1902,Sheet2!$C$1:$D$824,2,FALSE)</f>
        <v>cpd03847_c0</v>
      </c>
      <c r="G1902">
        <v>0.3515625</v>
      </c>
    </row>
    <row r="1903" spans="1:7" x14ac:dyDescent="0.3">
      <c r="A1903" t="s">
        <v>1980</v>
      </c>
      <c r="B1903" t="str">
        <f>VLOOKUP(A1903,Sheet2!$B$2:$C$1280,2,FALSE)</f>
        <v>N-Acetylanthranilate_c0</v>
      </c>
      <c r="C1903" t="str">
        <f>VLOOKUP(B1903,Sheet2!$C$1:$D$824,2,FALSE)</f>
        <v>cpd03773_c0</v>
      </c>
      <c r="D1903" t="s">
        <v>1991</v>
      </c>
      <c r="E1903" t="str">
        <f>VLOOKUP(D1903,Sheet2!$B$2:$C$1280,2,FALSE)</f>
        <v>octanoate_c0</v>
      </c>
      <c r="F1903" t="str">
        <f>VLOOKUP(E1903,Sheet2!$C$1:$D$824,2,FALSE)</f>
        <v>cpd03846_c0</v>
      </c>
      <c r="G1903">
        <v>0.3515625</v>
      </c>
    </row>
    <row r="1904" spans="1:7" x14ac:dyDescent="0.3">
      <c r="A1904" t="s">
        <v>74</v>
      </c>
      <c r="B1904" t="str">
        <f>VLOOKUP(A1904,Sheet2!$B$2:$C$1280,2,FALSE)</f>
        <v>CoA_c0</v>
      </c>
      <c r="C1904" t="str">
        <f>VLOOKUP(B1904,Sheet2!$C$1:$D$824,2,FALSE)</f>
        <v>cpd00010_c0</v>
      </c>
      <c r="D1904" t="s">
        <v>261</v>
      </c>
      <c r="E1904" t="str">
        <f>VLOOKUP(D1904,Sheet2!$B$2:$C$1280,2,FALSE)</f>
        <v>Myristic acid_c0</v>
      </c>
      <c r="F1904" t="str">
        <f>VLOOKUP(E1904,Sheet2!$C$1:$D$824,2,FALSE)</f>
        <v>cpd03847_c0</v>
      </c>
      <c r="G1904">
        <v>0.3515625</v>
      </c>
    </row>
    <row r="1905" spans="1:7" x14ac:dyDescent="0.3">
      <c r="A1905" t="s">
        <v>74</v>
      </c>
      <c r="B1905" t="str">
        <f>VLOOKUP(A1905,Sheet2!$B$2:$C$1280,2,FALSE)</f>
        <v>CoA_c0</v>
      </c>
      <c r="C1905" t="str">
        <f>VLOOKUP(B1905,Sheet2!$C$1:$D$824,2,FALSE)</f>
        <v>cpd00010_c0</v>
      </c>
      <c r="D1905" t="s">
        <v>88</v>
      </c>
      <c r="E1905" t="str">
        <f>VLOOKUP(D1905,Sheet2!$B$2:$C$1280,2,FALSE)</f>
        <v>L-Glutamate_c0</v>
      </c>
      <c r="F1905" t="str">
        <f>VLOOKUP(E1905,Sheet2!$C$1:$D$824,2,FALSE)</f>
        <v>cpd00023_c0</v>
      </c>
      <c r="G1905">
        <v>0.3515625</v>
      </c>
    </row>
    <row r="1906" spans="1:7" x14ac:dyDescent="0.3">
      <c r="A1906" t="s">
        <v>74</v>
      </c>
      <c r="B1906" t="str">
        <f>VLOOKUP(A1906,Sheet2!$B$2:$C$1280,2,FALSE)</f>
        <v>CoA_c0</v>
      </c>
      <c r="C1906" t="str">
        <f>VLOOKUP(B1906,Sheet2!$C$1:$D$824,2,FALSE)</f>
        <v>cpd00010_c0</v>
      </c>
      <c r="D1906" t="s">
        <v>1991</v>
      </c>
      <c r="E1906" t="str">
        <f>VLOOKUP(D1906,Sheet2!$B$2:$C$1280,2,FALSE)</f>
        <v>octanoate_c0</v>
      </c>
      <c r="F1906" t="str">
        <f>VLOOKUP(E1906,Sheet2!$C$1:$D$824,2,FALSE)</f>
        <v>cpd03846_c0</v>
      </c>
      <c r="G1906">
        <v>0.3515625</v>
      </c>
    </row>
    <row r="1907" spans="1:7" x14ac:dyDescent="0.3">
      <c r="A1907" t="s">
        <v>261</v>
      </c>
      <c r="B1907" t="str">
        <f>VLOOKUP(A1907,Sheet2!$B$2:$C$1280,2,FALSE)</f>
        <v>Myristic acid_c0</v>
      </c>
      <c r="C1907" t="str">
        <f>VLOOKUP(B1907,Sheet2!$C$1:$D$824,2,FALSE)</f>
        <v>cpd03847_c0</v>
      </c>
      <c r="D1907" t="s">
        <v>1984</v>
      </c>
      <c r="E1907" t="str">
        <f>VLOOKUP(D1907,Sheet2!$B$2:$C$1280,2,FALSE)</f>
        <v>2',3'-Cyclic GMP_e0</v>
      </c>
      <c r="F1907" t="str">
        <f>VLOOKUP(E1907,Sheet2!$C$1:$D$824,2,FALSE)</f>
        <v>cpd03702_e0</v>
      </c>
      <c r="G1907">
        <v>0.3515625</v>
      </c>
    </row>
    <row r="1908" spans="1:7" x14ac:dyDescent="0.3">
      <c r="A1908" t="s">
        <v>261</v>
      </c>
      <c r="B1908" t="str">
        <f>VLOOKUP(A1908,Sheet2!$B$2:$C$1280,2,FALSE)</f>
        <v>Myristic acid_c0</v>
      </c>
      <c r="C1908" t="str">
        <f>VLOOKUP(B1908,Sheet2!$C$1:$D$824,2,FALSE)</f>
        <v>cpd03847_c0</v>
      </c>
      <c r="D1908" t="s">
        <v>79</v>
      </c>
      <c r="E1908" t="str">
        <f>VLOOKUP(D1908,Sheet2!$B$2:$C$1280,2,FALSE)</f>
        <v>AMP_c0</v>
      </c>
      <c r="F1908" t="str">
        <f>VLOOKUP(E1908,Sheet2!$C$1:$D$824,2,FALSE)</f>
        <v>cpd00018_c0</v>
      </c>
      <c r="G1908">
        <v>0.3515625</v>
      </c>
    </row>
    <row r="1909" spans="1:7" x14ac:dyDescent="0.3">
      <c r="A1909" t="s">
        <v>261</v>
      </c>
      <c r="B1909" t="str">
        <f>VLOOKUP(A1909,Sheet2!$B$2:$C$1280,2,FALSE)</f>
        <v>Myristic acid_c0</v>
      </c>
      <c r="C1909" t="str">
        <f>VLOOKUP(B1909,Sheet2!$C$1:$D$824,2,FALSE)</f>
        <v>cpd03847_c0</v>
      </c>
      <c r="D1909" t="s">
        <v>81</v>
      </c>
      <c r="E1909" t="str">
        <f>VLOOKUP(D1909,Sheet2!$B$2:$C$1280,2,FALSE)</f>
        <v>Cytidine_p0</v>
      </c>
      <c r="F1909" t="str">
        <f>VLOOKUP(E1909,Sheet2!$C$1:$D$824,2,FALSE)</f>
        <v>cpd00367_p0</v>
      </c>
      <c r="G1909">
        <v>0.3515625</v>
      </c>
    </row>
    <row r="1910" spans="1:7" x14ac:dyDescent="0.3">
      <c r="A1910" t="s">
        <v>261</v>
      </c>
      <c r="B1910" t="str">
        <f>VLOOKUP(A1910,Sheet2!$B$2:$C$1280,2,FALSE)</f>
        <v>Myristic acid_c0</v>
      </c>
      <c r="C1910" t="str">
        <f>VLOOKUP(B1910,Sheet2!$C$1:$D$824,2,FALSE)</f>
        <v>cpd03847_c0</v>
      </c>
      <c r="D1910" t="s">
        <v>237</v>
      </c>
      <c r="E1910" t="str">
        <f>VLOOKUP(D1910,Sheet2!$B$2:$C$1280,2,FALSE)</f>
        <v>dTDP_c0</v>
      </c>
      <c r="F1910" t="str">
        <f>VLOOKUP(E1910,Sheet2!$C$1:$D$824,2,FALSE)</f>
        <v>cpd00297_c0</v>
      </c>
      <c r="G1910">
        <v>0.3515625</v>
      </c>
    </row>
    <row r="1911" spans="1:7" x14ac:dyDescent="0.3">
      <c r="A1911" t="s">
        <v>261</v>
      </c>
      <c r="B1911" t="str">
        <f>VLOOKUP(A1911,Sheet2!$B$2:$C$1280,2,FALSE)</f>
        <v>Myristic acid_c0</v>
      </c>
      <c r="C1911" t="str">
        <f>VLOOKUP(B1911,Sheet2!$C$1:$D$824,2,FALSE)</f>
        <v>cpd03847_c0</v>
      </c>
      <c r="D1911" t="s">
        <v>1986</v>
      </c>
      <c r="E1911" t="str">
        <f>VLOOKUP(D1911,Sheet2!$B$2:$C$1280,2,FALSE)</f>
        <v>3'-CMP_p0</v>
      </c>
      <c r="F1911" t="str">
        <f>VLOOKUP(E1911,Sheet2!$C$1:$D$824,2,FALSE)</f>
        <v>cpd03454_p0</v>
      </c>
      <c r="G1911">
        <v>0.3515625</v>
      </c>
    </row>
    <row r="1912" spans="1:7" x14ac:dyDescent="0.3">
      <c r="A1912" t="s">
        <v>261</v>
      </c>
      <c r="B1912" t="str">
        <f>VLOOKUP(A1912,Sheet2!$B$2:$C$1280,2,FALSE)</f>
        <v>Myristic acid_c0</v>
      </c>
      <c r="C1912" t="str">
        <f>VLOOKUP(B1912,Sheet2!$C$1:$D$824,2,FALSE)</f>
        <v>cpd03847_c0</v>
      </c>
      <c r="D1912" t="s">
        <v>92</v>
      </c>
      <c r="E1912" t="str">
        <f>VLOOKUP(D1912,Sheet2!$B$2:$C$1280,2,FALSE)</f>
        <v>5'-Deoxyadenosine_c0</v>
      </c>
      <c r="F1912" t="str">
        <f>VLOOKUP(E1912,Sheet2!$C$1:$D$824,2,FALSE)</f>
        <v>cpd03091_c0</v>
      </c>
      <c r="G1912">
        <v>0.3515625</v>
      </c>
    </row>
    <row r="1913" spans="1:7" x14ac:dyDescent="0.3">
      <c r="A1913" t="s">
        <v>261</v>
      </c>
      <c r="B1913" t="str">
        <f>VLOOKUP(A1913,Sheet2!$B$2:$C$1280,2,FALSE)</f>
        <v>Myristic acid_c0</v>
      </c>
      <c r="C1913" t="str">
        <f>VLOOKUP(B1913,Sheet2!$C$1:$D$824,2,FALSE)</f>
        <v>cpd03847_c0</v>
      </c>
      <c r="D1913" t="s">
        <v>93</v>
      </c>
      <c r="E1913" t="str">
        <f>VLOOKUP(D1913,Sheet2!$B$2:$C$1280,2,FALSE)</f>
        <v>NADP_c0</v>
      </c>
      <c r="F1913" t="str">
        <f>VLOOKUP(E1913,Sheet2!$C$1:$D$824,2,FALSE)</f>
        <v>cpd00006_c0</v>
      </c>
      <c r="G1913">
        <v>0.3515625</v>
      </c>
    </row>
    <row r="1914" spans="1:7" x14ac:dyDescent="0.3">
      <c r="A1914" t="s">
        <v>261</v>
      </c>
      <c r="B1914" t="str">
        <f>VLOOKUP(A1914,Sheet2!$B$2:$C$1280,2,FALSE)</f>
        <v>Myristic acid_c0</v>
      </c>
      <c r="C1914" t="str">
        <f>VLOOKUP(B1914,Sheet2!$C$1:$D$824,2,FALSE)</f>
        <v>cpd03847_c0</v>
      </c>
      <c r="D1914" t="s">
        <v>94</v>
      </c>
      <c r="E1914" t="str">
        <f>VLOOKUP(D1914,Sheet2!$B$2:$C$1280,2,FALSE)</f>
        <v>GTP_c0</v>
      </c>
      <c r="F1914" t="str">
        <f>VLOOKUP(E1914,Sheet2!$C$1:$D$824,2,FALSE)</f>
        <v>cpd00038_c0</v>
      </c>
      <c r="G1914">
        <v>0.3515625</v>
      </c>
    </row>
    <row r="1915" spans="1:7" x14ac:dyDescent="0.3">
      <c r="A1915" t="s">
        <v>261</v>
      </c>
      <c r="B1915" t="str">
        <f>VLOOKUP(A1915,Sheet2!$B$2:$C$1280,2,FALSE)</f>
        <v>Myristic acid_c0</v>
      </c>
      <c r="C1915" t="str">
        <f>VLOOKUP(B1915,Sheet2!$C$1:$D$824,2,FALSE)</f>
        <v>cpd03847_c0</v>
      </c>
      <c r="D1915" t="s">
        <v>97</v>
      </c>
      <c r="E1915" t="str">
        <f>VLOOKUP(D1915,Sheet2!$B$2:$C$1280,2,FALSE)</f>
        <v>ADP_c0</v>
      </c>
      <c r="F1915" t="str">
        <f>VLOOKUP(E1915,Sheet2!$C$1:$D$824,2,FALSE)</f>
        <v>cpd00008_c0</v>
      </c>
      <c r="G1915">
        <v>0.3515625</v>
      </c>
    </row>
    <row r="1916" spans="1:7" x14ac:dyDescent="0.3">
      <c r="A1916" t="s">
        <v>261</v>
      </c>
      <c r="B1916" t="str">
        <f>VLOOKUP(A1916,Sheet2!$B$2:$C$1280,2,FALSE)</f>
        <v>Myristic acid_c0</v>
      </c>
      <c r="C1916" t="str">
        <f>VLOOKUP(B1916,Sheet2!$C$1:$D$824,2,FALSE)</f>
        <v>cpd03847_c0</v>
      </c>
      <c r="D1916" t="s">
        <v>1992</v>
      </c>
      <c r="E1916" t="str">
        <f>VLOOKUP(D1916,Sheet2!$B$2:$C$1280,2,FALSE)</f>
        <v>dTDP-4-acetamido-4,6-dideoxy-D-galactose_c0</v>
      </c>
      <c r="F1916" t="str">
        <f>VLOOKUP(E1916,Sheet2!$C$1:$D$824,2,FALSE)</f>
        <v>cpd15454_c0</v>
      </c>
      <c r="G1916">
        <v>0.3515625</v>
      </c>
    </row>
    <row r="1917" spans="1:7" x14ac:dyDescent="0.3">
      <c r="A1917" t="s">
        <v>261</v>
      </c>
      <c r="B1917" t="str">
        <f>VLOOKUP(A1917,Sheet2!$B$2:$C$1280,2,FALSE)</f>
        <v>Myristic acid_c0</v>
      </c>
      <c r="C1917" t="str">
        <f>VLOOKUP(B1917,Sheet2!$C$1:$D$824,2,FALSE)</f>
        <v>cpd03847_c0</v>
      </c>
      <c r="D1917" t="s">
        <v>1993</v>
      </c>
      <c r="E1917" t="str">
        <f>VLOOKUP(D1917,Sheet2!$B$2:$C$1280,2,FALSE)</f>
        <v>Gp_p0</v>
      </c>
      <c r="F1917" t="str">
        <f>VLOOKUP(E1917,Sheet2!$C$1:$D$824,2,FALSE)</f>
        <v>cpd03701_p0</v>
      </c>
      <c r="G1917">
        <v>0.3515625</v>
      </c>
    </row>
    <row r="1918" spans="1:7" x14ac:dyDescent="0.3">
      <c r="A1918" t="s">
        <v>261</v>
      </c>
      <c r="B1918" t="str">
        <f>VLOOKUP(A1918,Sheet2!$B$2:$C$1280,2,FALSE)</f>
        <v>Myristic acid_c0</v>
      </c>
      <c r="C1918" t="str">
        <f>VLOOKUP(B1918,Sheet2!$C$1:$D$824,2,FALSE)</f>
        <v>cpd03847_c0</v>
      </c>
      <c r="D1918" t="s">
        <v>104</v>
      </c>
      <c r="E1918" t="str">
        <f>VLOOKUP(D1918,Sheet2!$B$2:$C$1280,2,FALSE)</f>
        <v>ATP_c0</v>
      </c>
      <c r="F1918" t="str">
        <f>VLOOKUP(E1918,Sheet2!$C$1:$D$824,2,FALSE)</f>
        <v>cpd00002_c0</v>
      </c>
      <c r="G1918">
        <v>0.3515625</v>
      </c>
    </row>
    <row r="1919" spans="1:7" x14ac:dyDescent="0.3">
      <c r="A1919" t="s">
        <v>261</v>
      </c>
      <c r="B1919" t="str">
        <f>VLOOKUP(A1919,Sheet2!$B$2:$C$1280,2,FALSE)</f>
        <v>Myristic acid_c0</v>
      </c>
      <c r="C1919" t="str">
        <f>VLOOKUP(B1919,Sheet2!$C$1:$D$824,2,FALSE)</f>
        <v>cpd03847_c0</v>
      </c>
      <c r="D1919" t="s">
        <v>105</v>
      </c>
      <c r="E1919" t="str">
        <f>VLOOKUP(D1919,Sheet2!$B$2:$C$1280,2,FALSE)</f>
        <v>Acetyl-CoA_c0</v>
      </c>
      <c r="F1919" t="str">
        <f>VLOOKUP(E1919,Sheet2!$C$1:$D$824,2,FALSE)</f>
        <v>cpd00022_c0</v>
      </c>
      <c r="G1919">
        <v>0.3515625</v>
      </c>
    </row>
    <row r="1920" spans="1:7" x14ac:dyDescent="0.3">
      <c r="A1920" t="s">
        <v>1984</v>
      </c>
      <c r="B1920" t="str">
        <f>VLOOKUP(A1920,Sheet2!$B$2:$C$1280,2,FALSE)</f>
        <v>2',3'-Cyclic GMP_e0</v>
      </c>
      <c r="C1920" t="str">
        <f>VLOOKUP(B1920,Sheet2!$C$1:$D$824,2,FALSE)</f>
        <v>cpd03702_e0</v>
      </c>
      <c r="D1920" t="s">
        <v>88</v>
      </c>
      <c r="E1920" t="str">
        <f>VLOOKUP(D1920,Sheet2!$B$2:$C$1280,2,FALSE)</f>
        <v>L-Glutamate_c0</v>
      </c>
      <c r="F1920" t="str">
        <f>VLOOKUP(E1920,Sheet2!$C$1:$D$824,2,FALSE)</f>
        <v>cpd00023_c0</v>
      </c>
      <c r="G1920">
        <v>0.3515625</v>
      </c>
    </row>
    <row r="1921" spans="1:7" x14ac:dyDescent="0.3">
      <c r="A1921" t="s">
        <v>1984</v>
      </c>
      <c r="B1921" t="str">
        <f>VLOOKUP(A1921,Sheet2!$B$2:$C$1280,2,FALSE)</f>
        <v>2',3'-Cyclic GMP_e0</v>
      </c>
      <c r="C1921" t="str">
        <f>VLOOKUP(B1921,Sheet2!$C$1:$D$824,2,FALSE)</f>
        <v>cpd03702_e0</v>
      </c>
      <c r="D1921" t="s">
        <v>1991</v>
      </c>
      <c r="E1921" t="str">
        <f>VLOOKUP(D1921,Sheet2!$B$2:$C$1280,2,FALSE)</f>
        <v>octanoate_c0</v>
      </c>
      <c r="F1921" t="str">
        <f>VLOOKUP(E1921,Sheet2!$C$1:$D$824,2,FALSE)</f>
        <v>cpd03846_c0</v>
      </c>
      <c r="G1921">
        <v>0.3515625</v>
      </c>
    </row>
    <row r="1922" spans="1:7" x14ac:dyDescent="0.3">
      <c r="A1922" t="s">
        <v>79</v>
      </c>
      <c r="B1922" t="str">
        <f>VLOOKUP(A1922,Sheet2!$B$2:$C$1280,2,FALSE)</f>
        <v>AMP_c0</v>
      </c>
      <c r="C1922" t="str">
        <f>VLOOKUP(B1922,Sheet2!$C$1:$D$824,2,FALSE)</f>
        <v>cpd00018_c0</v>
      </c>
      <c r="D1922" t="s">
        <v>88</v>
      </c>
      <c r="E1922" t="str">
        <f>VLOOKUP(D1922,Sheet2!$B$2:$C$1280,2,FALSE)</f>
        <v>L-Glutamate_c0</v>
      </c>
      <c r="F1922" t="str">
        <f>VLOOKUP(E1922,Sheet2!$C$1:$D$824,2,FALSE)</f>
        <v>cpd00023_c0</v>
      </c>
      <c r="G1922">
        <v>0.3515625</v>
      </c>
    </row>
    <row r="1923" spans="1:7" x14ac:dyDescent="0.3">
      <c r="A1923" t="s">
        <v>79</v>
      </c>
      <c r="B1923" t="str">
        <f>VLOOKUP(A1923,Sheet2!$B$2:$C$1280,2,FALSE)</f>
        <v>AMP_c0</v>
      </c>
      <c r="C1923" t="str">
        <f>VLOOKUP(B1923,Sheet2!$C$1:$D$824,2,FALSE)</f>
        <v>cpd00018_c0</v>
      </c>
      <c r="D1923" t="s">
        <v>1991</v>
      </c>
      <c r="E1923" t="str">
        <f>VLOOKUP(D1923,Sheet2!$B$2:$C$1280,2,FALSE)</f>
        <v>octanoate_c0</v>
      </c>
      <c r="F1923" t="str">
        <f>VLOOKUP(E1923,Sheet2!$C$1:$D$824,2,FALSE)</f>
        <v>cpd03846_c0</v>
      </c>
      <c r="G1923">
        <v>0.3515625</v>
      </c>
    </row>
    <row r="1924" spans="1:7" x14ac:dyDescent="0.3">
      <c r="A1924" t="s">
        <v>81</v>
      </c>
      <c r="B1924" t="str">
        <f>VLOOKUP(A1924,Sheet2!$B$2:$C$1280,2,FALSE)</f>
        <v>Cytidine_p0</v>
      </c>
      <c r="C1924" t="str">
        <f>VLOOKUP(B1924,Sheet2!$C$1:$D$824,2,FALSE)</f>
        <v>cpd00367_p0</v>
      </c>
      <c r="D1924" t="s">
        <v>1991</v>
      </c>
      <c r="E1924" t="str">
        <f>VLOOKUP(D1924,Sheet2!$B$2:$C$1280,2,FALSE)</f>
        <v>octanoate_c0</v>
      </c>
      <c r="F1924" t="str">
        <f>VLOOKUP(E1924,Sheet2!$C$1:$D$824,2,FALSE)</f>
        <v>cpd03846_c0</v>
      </c>
      <c r="G1924">
        <v>0.3515625</v>
      </c>
    </row>
    <row r="1925" spans="1:7" x14ac:dyDescent="0.3">
      <c r="A1925" t="s">
        <v>237</v>
      </c>
      <c r="B1925" t="str">
        <f>VLOOKUP(A1925,Sheet2!$B$2:$C$1280,2,FALSE)</f>
        <v>dTDP_c0</v>
      </c>
      <c r="C1925" t="str">
        <f>VLOOKUP(B1925,Sheet2!$C$1:$D$824,2,FALSE)</f>
        <v>cpd00297_c0</v>
      </c>
      <c r="D1925" t="s">
        <v>1991</v>
      </c>
      <c r="E1925" t="str">
        <f>VLOOKUP(D1925,Sheet2!$B$2:$C$1280,2,FALSE)</f>
        <v>octanoate_c0</v>
      </c>
      <c r="F1925" t="str">
        <f>VLOOKUP(E1925,Sheet2!$C$1:$D$824,2,FALSE)</f>
        <v>cpd03846_c0</v>
      </c>
      <c r="G1925">
        <v>0.3515625</v>
      </c>
    </row>
    <row r="1926" spans="1:7" x14ac:dyDescent="0.3">
      <c r="A1926" t="s">
        <v>1986</v>
      </c>
      <c r="B1926" t="str">
        <f>VLOOKUP(A1926,Sheet2!$B$2:$C$1280,2,FALSE)</f>
        <v>3'-CMP_p0</v>
      </c>
      <c r="C1926" t="str">
        <f>VLOOKUP(B1926,Sheet2!$C$1:$D$824,2,FALSE)</f>
        <v>cpd03454_p0</v>
      </c>
      <c r="D1926" t="s">
        <v>1991</v>
      </c>
      <c r="E1926" t="str">
        <f>VLOOKUP(D1926,Sheet2!$B$2:$C$1280,2,FALSE)</f>
        <v>octanoate_c0</v>
      </c>
      <c r="F1926" t="str">
        <f>VLOOKUP(E1926,Sheet2!$C$1:$D$824,2,FALSE)</f>
        <v>cpd03846_c0</v>
      </c>
      <c r="G1926">
        <v>0.3515625</v>
      </c>
    </row>
    <row r="1927" spans="1:7" x14ac:dyDescent="0.3">
      <c r="A1927" t="s">
        <v>88</v>
      </c>
      <c r="B1927" t="str">
        <f>VLOOKUP(A1927,Sheet2!$B$2:$C$1280,2,FALSE)</f>
        <v>L-Glutamate_c0</v>
      </c>
      <c r="C1927" t="str">
        <f>VLOOKUP(B1927,Sheet2!$C$1:$D$824,2,FALSE)</f>
        <v>cpd00023_c0</v>
      </c>
      <c r="D1927" t="s">
        <v>93</v>
      </c>
      <c r="E1927" t="str">
        <f>VLOOKUP(D1927,Sheet2!$B$2:$C$1280,2,FALSE)</f>
        <v>NADP_c0</v>
      </c>
      <c r="F1927" t="str">
        <f>VLOOKUP(E1927,Sheet2!$C$1:$D$824,2,FALSE)</f>
        <v>cpd00006_c0</v>
      </c>
      <c r="G1927">
        <v>0.3515625</v>
      </c>
    </row>
    <row r="1928" spans="1:7" x14ac:dyDescent="0.3">
      <c r="A1928" t="s">
        <v>88</v>
      </c>
      <c r="B1928" t="str">
        <f>VLOOKUP(A1928,Sheet2!$B$2:$C$1280,2,FALSE)</f>
        <v>L-Glutamate_c0</v>
      </c>
      <c r="C1928" t="str">
        <f>VLOOKUP(B1928,Sheet2!$C$1:$D$824,2,FALSE)</f>
        <v>cpd00023_c0</v>
      </c>
      <c r="D1928" t="s">
        <v>94</v>
      </c>
      <c r="E1928" t="str">
        <f>VLOOKUP(D1928,Sheet2!$B$2:$C$1280,2,FALSE)</f>
        <v>GTP_c0</v>
      </c>
      <c r="F1928" t="str">
        <f>VLOOKUP(E1928,Sheet2!$C$1:$D$824,2,FALSE)</f>
        <v>cpd00038_c0</v>
      </c>
      <c r="G1928">
        <v>0.3515625</v>
      </c>
    </row>
    <row r="1929" spans="1:7" x14ac:dyDescent="0.3">
      <c r="A1929" t="s">
        <v>88</v>
      </c>
      <c r="B1929" t="str">
        <f>VLOOKUP(A1929,Sheet2!$B$2:$C$1280,2,FALSE)</f>
        <v>L-Glutamate_c0</v>
      </c>
      <c r="C1929" t="str">
        <f>VLOOKUP(B1929,Sheet2!$C$1:$D$824,2,FALSE)</f>
        <v>cpd00023_c0</v>
      </c>
      <c r="D1929" t="s">
        <v>97</v>
      </c>
      <c r="E1929" t="str">
        <f>VLOOKUP(D1929,Sheet2!$B$2:$C$1280,2,FALSE)</f>
        <v>ADP_c0</v>
      </c>
      <c r="F1929" t="str">
        <f>VLOOKUP(E1929,Sheet2!$C$1:$D$824,2,FALSE)</f>
        <v>cpd00008_c0</v>
      </c>
      <c r="G1929">
        <v>0.3515625</v>
      </c>
    </row>
    <row r="1930" spans="1:7" x14ac:dyDescent="0.3">
      <c r="A1930" t="s">
        <v>88</v>
      </c>
      <c r="B1930" t="str">
        <f>VLOOKUP(A1930,Sheet2!$B$2:$C$1280,2,FALSE)</f>
        <v>L-Glutamate_c0</v>
      </c>
      <c r="C1930" t="str">
        <f>VLOOKUP(B1930,Sheet2!$C$1:$D$824,2,FALSE)</f>
        <v>cpd00023_c0</v>
      </c>
      <c r="D1930" t="s">
        <v>1992</v>
      </c>
      <c r="E1930" t="str">
        <f>VLOOKUP(D1930,Sheet2!$B$2:$C$1280,2,FALSE)</f>
        <v>dTDP-4-acetamido-4,6-dideoxy-D-galactose_c0</v>
      </c>
      <c r="F1930" t="str">
        <f>VLOOKUP(E1930,Sheet2!$C$1:$D$824,2,FALSE)</f>
        <v>cpd15454_c0</v>
      </c>
      <c r="G1930">
        <v>0.3515625</v>
      </c>
    </row>
    <row r="1931" spans="1:7" x14ac:dyDescent="0.3">
      <c r="A1931" t="s">
        <v>88</v>
      </c>
      <c r="B1931" t="str">
        <f>VLOOKUP(A1931,Sheet2!$B$2:$C$1280,2,FALSE)</f>
        <v>L-Glutamate_c0</v>
      </c>
      <c r="C1931" t="str">
        <f>VLOOKUP(B1931,Sheet2!$C$1:$D$824,2,FALSE)</f>
        <v>cpd00023_c0</v>
      </c>
      <c r="D1931" t="s">
        <v>1993</v>
      </c>
      <c r="E1931" t="str">
        <f>VLOOKUP(D1931,Sheet2!$B$2:$C$1280,2,FALSE)</f>
        <v>Gp_p0</v>
      </c>
      <c r="F1931" t="str">
        <f>VLOOKUP(E1931,Sheet2!$C$1:$D$824,2,FALSE)</f>
        <v>cpd03701_p0</v>
      </c>
      <c r="G1931">
        <v>0.3515625</v>
      </c>
    </row>
    <row r="1932" spans="1:7" x14ac:dyDescent="0.3">
      <c r="A1932" t="s">
        <v>88</v>
      </c>
      <c r="B1932" t="str">
        <f>VLOOKUP(A1932,Sheet2!$B$2:$C$1280,2,FALSE)</f>
        <v>L-Glutamate_c0</v>
      </c>
      <c r="C1932" t="str">
        <f>VLOOKUP(B1932,Sheet2!$C$1:$D$824,2,FALSE)</f>
        <v>cpd00023_c0</v>
      </c>
      <c r="D1932" t="s">
        <v>104</v>
      </c>
      <c r="E1932" t="str">
        <f>VLOOKUP(D1932,Sheet2!$B$2:$C$1280,2,FALSE)</f>
        <v>ATP_c0</v>
      </c>
      <c r="F1932" t="str">
        <f>VLOOKUP(E1932,Sheet2!$C$1:$D$824,2,FALSE)</f>
        <v>cpd00002_c0</v>
      </c>
      <c r="G1932">
        <v>0.3515625</v>
      </c>
    </row>
    <row r="1933" spans="1:7" x14ac:dyDescent="0.3">
      <c r="A1933" t="s">
        <v>88</v>
      </c>
      <c r="B1933" t="str">
        <f>VLOOKUP(A1933,Sheet2!$B$2:$C$1280,2,FALSE)</f>
        <v>L-Glutamate_c0</v>
      </c>
      <c r="C1933" t="str">
        <f>VLOOKUP(B1933,Sheet2!$C$1:$D$824,2,FALSE)</f>
        <v>cpd00023_c0</v>
      </c>
      <c r="D1933" t="s">
        <v>105</v>
      </c>
      <c r="E1933" t="str">
        <f>VLOOKUP(D1933,Sheet2!$B$2:$C$1280,2,FALSE)</f>
        <v>Acetyl-CoA_c0</v>
      </c>
      <c r="F1933" t="str">
        <f>VLOOKUP(E1933,Sheet2!$C$1:$D$824,2,FALSE)</f>
        <v>cpd00022_c0</v>
      </c>
      <c r="G1933">
        <v>0.3515625</v>
      </c>
    </row>
    <row r="1934" spans="1:7" x14ac:dyDescent="0.3">
      <c r="A1934" t="s">
        <v>1991</v>
      </c>
      <c r="B1934" t="str">
        <f>VLOOKUP(A1934,Sheet2!$B$2:$C$1280,2,FALSE)</f>
        <v>octanoate_c0</v>
      </c>
      <c r="C1934" t="str">
        <f>VLOOKUP(B1934,Sheet2!$C$1:$D$824,2,FALSE)</f>
        <v>cpd03846_c0</v>
      </c>
      <c r="D1934" t="s">
        <v>92</v>
      </c>
      <c r="E1934" t="str">
        <f>VLOOKUP(D1934,Sheet2!$B$2:$C$1280,2,FALSE)</f>
        <v>5'-Deoxyadenosine_c0</v>
      </c>
      <c r="F1934" t="str">
        <f>VLOOKUP(E1934,Sheet2!$C$1:$D$824,2,FALSE)</f>
        <v>cpd03091_c0</v>
      </c>
      <c r="G1934">
        <v>0.3515625</v>
      </c>
    </row>
    <row r="1935" spans="1:7" x14ac:dyDescent="0.3">
      <c r="A1935" t="s">
        <v>1991</v>
      </c>
      <c r="B1935" t="str">
        <f>VLOOKUP(A1935,Sheet2!$B$2:$C$1280,2,FALSE)</f>
        <v>octanoate_c0</v>
      </c>
      <c r="C1935" t="str">
        <f>VLOOKUP(B1935,Sheet2!$C$1:$D$824,2,FALSE)</f>
        <v>cpd03846_c0</v>
      </c>
      <c r="D1935" t="s">
        <v>93</v>
      </c>
      <c r="E1935" t="str">
        <f>VLOOKUP(D1935,Sheet2!$B$2:$C$1280,2,FALSE)</f>
        <v>NADP_c0</v>
      </c>
      <c r="F1935" t="str">
        <f>VLOOKUP(E1935,Sheet2!$C$1:$D$824,2,FALSE)</f>
        <v>cpd00006_c0</v>
      </c>
      <c r="G1935">
        <v>0.3515625</v>
      </c>
    </row>
    <row r="1936" spans="1:7" x14ac:dyDescent="0.3">
      <c r="A1936" t="s">
        <v>1991</v>
      </c>
      <c r="B1936" t="str">
        <f>VLOOKUP(A1936,Sheet2!$B$2:$C$1280,2,FALSE)</f>
        <v>octanoate_c0</v>
      </c>
      <c r="C1936" t="str">
        <f>VLOOKUP(B1936,Sheet2!$C$1:$D$824,2,FALSE)</f>
        <v>cpd03846_c0</v>
      </c>
      <c r="D1936" t="s">
        <v>94</v>
      </c>
      <c r="E1936" t="str">
        <f>VLOOKUP(D1936,Sheet2!$B$2:$C$1280,2,FALSE)</f>
        <v>GTP_c0</v>
      </c>
      <c r="F1936" t="str">
        <f>VLOOKUP(E1936,Sheet2!$C$1:$D$824,2,FALSE)</f>
        <v>cpd00038_c0</v>
      </c>
      <c r="G1936">
        <v>0.3515625</v>
      </c>
    </row>
    <row r="1937" spans="1:7" x14ac:dyDescent="0.3">
      <c r="A1937" t="s">
        <v>1991</v>
      </c>
      <c r="B1937" t="str">
        <f>VLOOKUP(A1937,Sheet2!$B$2:$C$1280,2,FALSE)</f>
        <v>octanoate_c0</v>
      </c>
      <c r="C1937" t="str">
        <f>VLOOKUP(B1937,Sheet2!$C$1:$D$824,2,FALSE)</f>
        <v>cpd03846_c0</v>
      </c>
      <c r="D1937" t="s">
        <v>97</v>
      </c>
      <c r="E1937" t="str">
        <f>VLOOKUP(D1937,Sheet2!$B$2:$C$1280,2,FALSE)</f>
        <v>ADP_c0</v>
      </c>
      <c r="F1937" t="str">
        <f>VLOOKUP(E1937,Sheet2!$C$1:$D$824,2,FALSE)</f>
        <v>cpd00008_c0</v>
      </c>
      <c r="G1937">
        <v>0.3515625</v>
      </c>
    </row>
    <row r="1938" spans="1:7" x14ac:dyDescent="0.3">
      <c r="A1938" t="s">
        <v>1991</v>
      </c>
      <c r="B1938" t="str">
        <f>VLOOKUP(A1938,Sheet2!$B$2:$C$1280,2,FALSE)</f>
        <v>octanoate_c0</v>
      </c>
      <c r="C1938" t="str">
        <f>VLOOKUP(B1938,Sheet2!$C$1:$D$824,2,FALSE)</f>
        <v>cpd03846_c0</v>
      </c>
      <c r="D1938" t="s">
        <v>1992</v>
      </c>
      <c r="E1938" t="str">
        <f>VLOOKUP(D1938,Sheet2!$B$2:$C$1280,2,FALSE)</f>
        <v>dTDP-4-acetamido-4,6-dideoxy-D-galactose_c0</v>
      </c>
      <c r="F1938" t="str">
        <f>VLOOKUP(E1938,Sheet2!$C$1:$D$824,2,FALSE)</f>
        <v>cpd15454_c0</v>
      </c>
      <c r="G1938">
        <v>0.3515625</v>
      </c>
    </row>
    <row r="1939" spans="1:7" x14ac:dyDescent="0.3">
      <c r="A1939" t="s">
        <v>1991</v>
      </c>
      <c r="B1939" t="str">
        <f>VLOOKUP(A1939,Sheet2!$B$2:$C$1280,2,FALSE)</f>
        <v>octanoate_c0</v>
      </c>
      <c r="C1939" t="str">
        <f>VLOOKUP(B1939,Sheet2!$C$1:$D$824,2,FALSE)</f>
        <v>cpd03846_c0</v>
      </c>
      <c r="D1939" t="s">
        <v>1993</v>
      </c>
      <c r="E1939" t="str">
        <f>VLOOKUP(D1939,Sheet2!$B$2:$C$1280,2,FALSE)</f>
        <v>Gp_p0</v>
      </c>
      <c r="F1939" t="str">
        <f>VLOOKUP(E1939,Sheet2!$C$1:$D$824,2,FALSE)</f>
        <v>cpd03701_p0</v>
      </c>
      <c r="G1939">
        <v>0.3515625</v>
      </c>
    </row>
    <row r="1940" spans="1:7" x14ac:dyDescent="0.3">
      <c r="A1940" t="s">
        <v>1991</v>
      </c>
      <c r="B1940" t="str">
        <f>VLOOKUP(A1940,Sheet2!$B$2:$C$1280,2,FALSE)</f>
        <v>octanoate_c0</v>
      </c>
      <c r="C1940" t="str">
        <f>VLOOKUP(B1940,Sheet2!$C$1:$D$824,2,FALSE)</f>
        <v>cpd03846_c0</v>
      </c>
      <c r="D1940" t="s">
        <v>104</v>
      </c>
      <c r="E1940" t="str">
        <f>VLOOKUP(D1940,Sheet2!$B$2:$C$1280,2,FALSE)</f>
        <v>ATP_c0</v>
      </c>
      <c r="F1940" t="str">
        <f>VLOOKUP(E1940,Sheet2!$C$1:$D$824,2,FALSE)</f>
        <v>cpd00002_c0</v>
      </c>
      <c r="G1940">
        <v>0.3515625</v>
      </c>
    </row>
    <row r="1941" spans="1:7" x14ac:dyDescent="0.3">
      <c r="A1941" t="s">
        <v>1991</v>
      </c>
      <c r="B1941" t="str">
        <f>VLOOKUP(A1941,Sheet2!$B$2:$C$1280,2,FALSE)</f>
        <v>octanoate_c0</v>
      </c>
      <c r="C1941" t="str">
        <f>VLOOKUP(B1941,Sheet2!$C$1:$D$824,2,FALSE)</f>
        <v>cpd03846_c0</v>
      </c>
      <c r="D1941" t="s">
        <v>105</v>
      </c>
      <c r="E1941" t="str">
        <f>VLOOKUP(D1941,Sheet2!$B$2:$C$1280,2,FALSE)</f>
        <v>Acetyl-CoA_c0</v>
      </c>
      <c r="F1941" t="str">
        <f>VLOOKUP(E1941,Sheet2!$C$1:$D$824,2,FALSE)</f>
        <v>cpd00022_c0</v>
      </c>
      <c r="G1941">
        <v>0.3515625</v>
      </c>
    </row>
    <row r="1942" spans="1:7" x14ac:dyDescent="0.3">
      <c r="A1942" t="s">
        <v>1967</v>
      </c>
      <c r="B1942" t="str">
        <f>VLOOKUP(A1942,Sheet2!$B$2:$C$1280,2,FALSE)</f>
        <v>3-keto-L-gulonate-6-phosphate_c0</v>
      </c>
      <c r="C1942" t="str">
        <f>VLOOKUP(B1942,Sheet2!$C$1:$D$824,2,FALSE)</f>
        <v>cpd10596_c0</v>
      </c>
      <c r="D1942" t="s">
        <v>1979</v>
      </c>
      <c r="E1942" t="str">
        <f>VLOOKUP(D1942,Sheet2!$B$2:$C$1280,2,FALSE)</f>
        <v>Undecaprenyl-diphospho N-acetylglucosamine-N-acetylmannosaminuronate-N-acetamido-4,6-dideoxy-D-galactose_c0</v>
      </c>
      <c r="F1942" t="str">
        <f>VLOOKUP(E1942,Sheet2!$C$1:$D$824,2,FALSE)</f>
        <v>cpd15582_c0</v>
      </c>
      <c r="G1942">
        <v>0.35144508670520203</v>
      </c>
    </row>
    <row r="1943" spans="1:7" x14ac:dyDescent="0.3">
      <c r="A1943" t="s">
        <v>322</v>
      </c>
      <c r="B1943" t="str">
        <f>VLOOKUP(A1943,Sheet2!$B$2:$C$1280,2,FALSE)</f>
        <v>2-Oxopropanal_c0</v>
      </c>
      <c r="C1943" t="str">
        <f>VLOOKUP(B1943,Sheet2!$C$1:$D$824,2,FALSE)</f>
        <v>cpd00428_c0</v>
      </c>
      <c r="D1943" t="s">
        <v>416</v>
      </c>
      <c r="E1943" t="str">
        <f>VLOOKUP(D1943,Sheet2!$B$2:$C$1280,2,FALSE)</f>
        <v>Acetoacetate_c0</v>
      </c>
      <c r="F1943" t="str">
        <f>VLOOKUP(E1943,Sheet2!$C$1:$D$824,2,FALSE)</f>
        <v>cpd00142_c0</v>
      </c>
      <c r="G1943">
        <v>0.35135135135135098</v>
      </c>
    </row>
    <row r="1944" spans="1:7" x14ac:dyDescent="0.3">
      <c r="A1944" t="s">
        <v>418</v>
      </c>
      <c r="B1944" t="str">
        <f>VLOOKUP(A1944,Sheet2!$B$2:$C$1280,2,FALSE)</f>
        <v>Maltohexaose_c0</v>
      </c>
      <c r="C1944" t="str">
        <f>VLOOKUP(B1944,Sheet2!$C$1:$D$824,2,FALSE)</f>
        <v>cpd01329_c0</v>
      </c>
      <c r="D1944" t="s">
        <v>88</v>
      </c>
      <c r="E1944" t="str">
        <f>VLOOKUP(D1944,Sheet2!$B$2:$C$1280,2,FALSE)</f>
        <v>L-Glutamate_c0</v>
      </c>
      <c r="F1944" t="str">
        <f>VLOOKUP(E1944,Sheet2!$C$1:$D$824,2,FALSE)</f>
        <v>cpd00023_c0</v>
      </c>
      <c r="G1944">
        <v>0.35135135135135098</v>
      </c>
    </row>
    <row r="1945" spans="1:7" x14ac:dyDescent="0.3">
      <c r="A1945" t="s">
        <v>122</v>
      </c>
      <c r="B1945" t="str">
        <f>VLOOKUP(A1945,Sheet2!$B$2:$C$1280,2,FALSE)</f>
        <v>D-Ribulose5-phosphate_c0</v>
      </c>
      <c r="C1945" t="str">
        <f>VLOOKUP(B1945,Sheet2!$C$1:$D$824,2,FALSE)</f>
        <v>cpd00171_c0</v>
      </c>
      <c r="D1945" t="s">
        <v>432</v>
      </c>
      <c r="E1945" t="str">
        <f>VLOOKUP(D1945,Sheet2!$B$2:$C$1280,2,FALSE)</f>
        <v>4-Hydroxy-L-threonine_c0</v>
      </c>
      <c r="F1945" t="str">
        <f>VLOOKUP(E1945,Sheet2!$C$1:$D$824,2,FALSE)</f>
        <v>cpd03608_c0</v>
      </c>
      <c r="G1945">
        <v>0.35106382978723399</v>
      </c>
    </row>
    <row r="1946" spans="1:7" x14ac:dyDescent="0.3">
      <c r="A1946" t="s">
        <v>219</v>
      </c>
      <c r="B1946" t="str">
        <f>VLOOKUP(A1946,Sheet2!$B$2:$C$1280,2,FALSE)</f>
        <v>4-(Phosphonooxy)-threonine_c0</v>
      </c>
      <c r="C1946" t="str">
        <f>VLOOKUP(B1946,Sheet2!$C$1:$D$824,2,FALSE)</f>
        <v>cpd03607_c0</v>
      </c>
      <c r="D1946" t="s">
        <v>395</v>
      </c>
      <c r="E1946" t="str">
        <f>VLOOKUP(D1946,Sheet2!$B$2:$C$1280,2,FALSE)</f>
        <v>L-Idonate_c0</v>
      </c>
      <c r="F1946" t="str">
        <f>VLOOKUP(E1946,Sheet2!$C$1:$D$824,2,FALSE)</f>
        <v>cpd00573_c0</v>
      </c>
      <c r="G1946">
        <v>0.35094339622641502</v>
      </c>
    </row>
    <row r="1947" spans="1:7" x14ac:dyDescent="0.3">
      <c r="A1947" t="s">
        <v>219</v>
      </c>
      <c r="B1947" t="str">
        <f>VLOOKUP(A1947,Sheet2!$B$2:$C$1280,2,FALSE)</f>
        <v>4-(Phosphonooxy)-threonine_c0</v>
      </c>
      <c r="C1947" t="str">
        <f>VLOOKUP(B1947,Sheet2!$C$1:$D$824,2,FALSE)</f>
        <v>cpd03607_c0</v>
      </c>
      <c r="D1947" t="s">
        <v>146</v>
      </c>
      <c r="E1947" t="str">
        <f>VLOOKUP(D1947,Sheet2!$B$2:$C$1280,2,FALSE)</f>
        <v>GLCN_c0</v>
      </c>
      <c r="F1947" t="str">
        <f>VLOOKUP(E1947,Sheet2!$C$1:$D$824,2,FALSE)</f>
        <v>cpd00222_c0</v>
      </c>
      <c r="G1947">
        <v>0.35094339622641502</v>
      </c>
    </row>
    <row r="1948" spans="1:7" x14ac:dyDescent="0.3">
      <c r="A1948" t="s">
        <v>416</v>
      </c>
      <c r="B1948" t="str">
        <f>VLOOKUP(A1948,Sheet2!$B$2:$C$1280,2,FALSE)</f>
        <v>Acetoacetate_c0</v>
      </c>
      <c r="C1948" t="str">
        <f>VLOOKUP(B1948,Sheet2!$C$1:$D$824,2,FALSE)</f>
        <v>cpd00142_c0</v>
      </c>
      <c r="D1948" t="s">
        <v>1990</v>
      </c>
      <c r="E1948" t="str">
        <f>VLOOKUP(D1948,Sheet2!$B$2:$C$1280,2,FALSE)</f>
        <v>3-Dehydro-L-gulonate_c0</v>
      </c>
      <c r="F1948" t="str">
        <f>VLOOKUP(E1948,Sheet2!$C$1:$D$824,2,FALSE)</f>
        <v>cpd00473_c0</v>
      </c>
      <c r="G1948">
        <v>0.35087719298245601</v>
      </c>
    </row>
    <row r="1949" spans="1:7" x14ac:dyDescent="0.3">
      <c r="A1949" t="s">
        <v>372</v>
      </c>
      <c r="B1949" t="str">
        <f>VLOOKUP(A1949,Sheet2!$B$2:$C$1280,2,FALSE)</f>
        <v>Arbutin-6P_c0</v>
      </c>
      <c r="C1949" t="str">
        <f>VLOOKUP(B1949,Sheet2!$C$1:$D$824,2,FALSE)</f>
        <v>cpd03697_c0</v>
      </c>
      <c r="D1949" t="s">
        <v>147</v>
      </c>
      <c r="E1949" t="str">
        <f>VLOOKUP(D1949,Sheet2!$B$2:$C$1280,2,FALSE)</f>
        <v>5-Dehydrogluconate_c0</v>
      </c>
      <c r="F1949" t="str">
        <f>VLOOKUP(E1949,Sheet2!$C$1:$D$824,2,FALSE)</f>
        <v>cpd00781_c0</v>
      </c>
      <c r="G1949">
        <v>0.35067873303167402</v>
      </c>
    </row>
    <row r="1950" spans="1:7" x14ac:dyDescent="0.3">
      <c r="A1950" t="s">
        <v>372</v>
      </c>
      <c r="B1950" t="str">
        <f>VLOOKUP(A1950,Sheet2!$B$2:$C$1280,2,FALSE)</f>
        <v>Arbutin-6P_c0</v>
      </c>
      <c r="C1950" t="str">
        <f>VLOOKUP(B1950,Sheet2!$C$1:$D$824,2,FALSE)</f>
        <v>cpd03697_c0</v>
      </c>
      <c r="D1950" t="s">
        <v>1974</v>
      </c>
      <c r="E1950" t="str">
        <f>VLOOKUP(D1950,Sheet2!$B$2:$C$1280,2,FALSE)</f>
        <v>2',3'-Cyclic AMP_e0</v>
      </c>
      <c r="F1950" t="str">
        <f>VLOOKUP(E1950,Sheet2!$C$1:$D$824,2,FALSE)</f>
        <v>cpd01570_e0</v>
      </c>
      <c r="G1950">
        <v>0.35054347826086901</v>
      </c>
    </row>
    <row r="1951" spans="1:7" x14ac:dyDescent="0.3">
      <c r="A1951" t="s">
        <v>1965</v>
      </c>
      <c r="B1951" t="str">
        <f>VLOOKUP(A1951,Sheet2!$B$2:$C$1280,2,FALSE)</f>
        <v>4-Amino-2-methyl-5-diphosphomethylpyrimidine_c0</v>
      </c>
      <c r="C1951" t="str">
        <f>VLOOKUP(B1951,Sheet2!$C$1:$D$824,2,FALSE)</f>
        <v>cpd02894_c0</v>
      </c>
      <c r="D1951" t="s">
        <v>1983</v>
      </c>
      <c r="E1951" t="str">
        <f>VLOOKUP(D1951,Sheet2!$B$2:$C$1280,2,FALSE)</f>
        <v>2,3-dihydroxicinnamic acid_c0</v>
      </c>
      <c r="F1951" t="str">
        <f>VLOOKUP(E1951,Sheet2!$C$1:$D$824,2,FALSE)</f>
        <v>cpd09254_c0</v>
      </c>
      <c r="G1951">
        <v>0.35049019607843102</v>
      </c>
    </row>
    <row r="1952" spans="1:7" x14ac:dyDescent="0.3">
      <c r="A1952" t="s">
        <v>237</v>
      </c>
      <c r="B1952" t="str">
        <f>VLOOKUP(A1952,Sheet2!$B$2:$C$1280,2,FALSE)</f>
        <v>dTDP_c0</v>
      </c>
      <c r="C1952" t="str">
        <f>VLOOKUP(B1952,Sheet2!$C$1:$D$824,2,FALSE)</f>
        <v>cpd00297_c0</v>
      </c>
      <c r="D1952" t="s">
        <v>88</v>
      </c>
      <c r="E1952" t="str">
        <f>VLOOKUP(D1952,Sheet2!$B$2:$C$1280,2,FALSE)</f>
        <v>L-Glutamate_c0</v>
      </c>
      <c r="F1952" t="str">
        <f>VLOOKUP(E1952,Sheet2!$C$1:$D$824,2,FALSE)</f>
        <v>cpd00023_c0</v>
      </c>
      <c r="G1952">
        <v>0.35039370078740101</v>
      </c>
    </row>
    <row r="1953" spans="1:7" x14ac:dyDescent="0.3">
      <c r="A1953" t="s">
        <v>1967</v>
      </c>
      <c r="B1953" t="str">
        <f>VLOOKUP(A1953,Sheet2!$B$2:$C$1280,2,FALSE)</f>
        <v>3-keto-L-gulonate-6-phosphate_c0</v>
      </c>
      <c r="C1953" t="str">
        <f>VLOOKUP(B1953,Sheet2!$C$1:$D$824,2,FALSE)</f>
        <v>cpd10596_c0</v>
      </c>
      <c r="D1953" t="s">
        <v>176</v>
      </c>
      <c r="E1953" t="str">
        <f>VLOOKUP(D1953,Sheet2!$B$2:$C$1280,2,FALSE)</f>
        <v>meso-2,6-Diaminopimelate_e0</v>
      </c>
      <c r="F1953" t="str">
        <f>VLOOKUP(E1953,Sheet2!$C$1:$D$824,2,FALSE)</f>
        <v>cpd00516_e0</v>
      </c>
      <c r="G1953">
        <v>0.35023041474654298</v>
      </c>
    </row>
    <row r="1954" spans="1:7" x14ac:dyDescent="0.3">
      <c r="A1954" t="s">
        <v>372</v>
      </c>
      <c r="B1954" t="str">
        <f>VLOOKUP(A1954,Sheet2!$B$2:$C$1280,2,FALSE)</f>
        <v>Arbutin-6P_c0</v>
      </c>
      <c r="C1954" t="str">
        <f>VLOOKUP(B1954,Sheet2!$C$1:$D$824,2,FALSE)</f>
        <v>cpd03697_c0</v>
      </c>
      <c r="D1954" t="s">
        <v>1993</v>
      </c>
      <c r="E1954" t="str">
        <f>VLOOKUP(D1954,Sheet2!$B$2:$C$1280,2,FALSE)</f>
        <v>Gp_p0</v>
      </c>
      <c r="F1954" t="str">
        <f>VLOOKUP(E1954,Sheet2!$C$1:$D$824,2,FALSE)</f>
        <v>cpd03701_p0</v>
      </c>
      <c r="G1954">
        <v>0.35013440860215</v>
      </c>
    </row>
    <row r="1955" spans="1:7" x14ac:dyDescent="0.3">
      <c r="A1955" t="s">
        <v>17</v>
      </c>
      <c r="B1955" t="str">
        <f>VLOOKUP(A1955,Sheet2!$B$2:$C$1280,2,FALSE)</f>
        <v>NADH_c0</v>
      </c>
      <c r="C1955" t="str">
        <f>VLOOKUP(B1955,Sheet2!$C$1:$D$824,2,FALSE)</f>
        <v>cpd00004_c0</v>
      </c>
      <c r="D1955" t="s">
        <v>372</v>
      </c>
      <c r="E1955" t="str">
        <f>VLOOKUP(D1955,Sheet2!$B$2:$C$1280,2,FALSE)</f>
        <v>Arbutin-6P_c0</v>
      </c>
      <c r="F1955" t="str">
        <f>VLOOKUP(E1955,Sheet2!$C$1:$D$824,2,FALSE)</f>
        <v>cpd03697_c0</v>
      </c>
      <c r="G1955">
        <v>0.350099272005294</v>
      </c>
    </row>
    <row r="1956" spans="1:7" x14ac:dyDescent="0.3">
      <c r="A1956" t="s">
        <v>372</v>
      </c>
      <c r="B1956" t="str">
        <f>VLOOKUP(A1956,Sheet2!$B$2:$C$1280,2,FALSE)</f>
        <v>Arbutin-6P_c0</v>
      </c>
      <c r="C1956" t="str">
        <f>VLOOKUP(B1956,Sheet2!$C$1:$D$824,2,FALSE)</f>
        <v>cpd03697_c0</v>
      </c>
      <c r="D1956" t="s">
        <v>1986</v>
      </c>
      <c r="E1956" t="str">
        <f>VLOOKUP(D1956,Sheet2!$B$2:$C$1280,2,FALSE)</f>
        <v>3'-CMP_p0</v>
      </c>
      <c r="F1956" t="str">
        <f>VLOOKUP(E1956,Sheet2!$C$1:$D$824,2,FALSE)</f>
        <v>cpd03454_p0</v>
      </c>
      <c r="G1956">
        <v>0.34964483030781301</v>
      </c>
    </row>
    <row r="1957" spans="1:7" x14ac:dyDescent="0.3">
      <c r="A1957" t="s">
        <v>339</v>
      </c>
      <c r="B1957" t="str">
        <f>VLOOKUP(A1957,Sheet2!$B$2:$C$1280,2,FALSE)</f>
        <v>Guanosine_p0</v>
      </c>
      <c r="C1957" t="str">
        <f>VLOOKUP(B1957,Sheet2!$C$1:$D$824,2,FALSE)</f>
        <v>cpd00311_p0</v>
      </c>
      <c r="D1957" t="s">
        <v>1978</v>
      </c>
      <c r="E1957" t="str">
        <f>VLOOKUP(D1957,Sheet2!$B$2:$C$1280,2,FALSE)</f>
        <v>4-Amino-5-phosphomethyl-2-methylpyrimidine_c0</v>
      </c>
      <c r="F1957" t="str">
        <f>VLOOKUP(E1957,Sheet2!$C$1:$D$824,2,FALSE)</f>
        <v>cpd02775_c0</v>
      </c>
      <c r="G1957">
        <v>0.349619978284473</v>
      </c>
    </row>
    <row r="1958" spans="1:7" x14ac:dyDescent="0.3">
      <c r="A1958" t="s">
        <v>432</v>
      </c>
      <c r="B1958" t="str">
        <f>VLOOKUP(A1958,Sheet2!$B$2:$C$1280,2,FALSE)</f>
        <v>4-Hydroxy-L-threonine_c0</v>
      </c>
      <c r="C1958" t="str">
        <f>VLOOKUP(B1958,Sheet2!$C$1:$D$824,2,FALSE)</f>
        <v>cpd03608_c0</v>
      </c>
      <c r="D1958" t="s">
        <v>78</v>
      </c>
      <c r="E1958" t="str">
        <f>VLOOKUP(D1958,Sheet2!$B$2:$C$1280,2,FALSE)</f>
        <v>Anthranilate_c0</v>
      </c>
      <c r="F1958" t="str">
        <f>VLOOKUP(E1958,Sheet2!$C$1:$D$824,2,FALSE)</f>
        <v>cpd00093_c0</v>
      </c>
      <c r="G1958">
        <v>0.34951456310679602</v>
      </c>
    </row>
    <row r="1959" spans="1:7" x14ac:dyDescent="0.3">
      <c r="A1959" t="s">
        <v>142</v>
      </c>
      <c r="B1959" t="str">
        <f>VLOOKUP(A1959,Sheet2!$B$2:$C$1280,2,FALSE)</f>
        <v>Uridine_p0</v>
      </c>
      <c r="C1959" t="str">
        <f>VLOOKUP(B1959,Sheet2!$C$1:$D$824,2,FALSE)</f>
        <v>cpd00249_p0</v>
      </c>
      <c r="D1959" t="s">
        <v>176</v>
      </c>
      <c r="E1959" t="str">
        <f>VLOOKUP(D1959,Sheet2!$B$2:$C$1280,2,FALSE)</f>
        <v>meso-2,6-Diaminopimelate_e0</v>
      </c>
      <c r="F1959" t="str">
        <f>VLOOKUP(E1959,Sheet2!$C$1:$D$824,2,FALSE)</f>
        <v>cpd00516_e0</v>
      </c>
      <c r="G1959">
        <v>0.34920634920634902</v>
      </c>
    </row>
    <row r="1960" spans="1:7" x14ac:dyDescent="0.3">
      <c r="A1960" t="s">
        <v>1968</v>
      </c>
      <c r="B1960" t="str">
        <f>VLOOKUP(A1960,Sheet2!$B$2:$C$1280,2,FALSE)</f>
        <v>3'-UMP_p0</v>
      </c>
      <c r="C1960" t="str">
        <f>VLOOKUP(B1960,Sheet2!$C$1:$D$824,2,FALSE)</f>
        <v>cpd00989_p0</v>
      </c>
      <c r="D1960" t="s">
        <v>88</v>
      </c>
      <c r="E1960" t="str">
        <f>VLOOKUP(D1960,Sheet2!$B$2:$C$1280,2,FALSE)</f>
        <v>L-Glutamate_c0</v>
      </c>
      <c r="F1960" t="str">
        <f>VLOOKUP(E1960,Sheet2!$C$1:$D$824,2,FALSE)</f>
        <v>cpd00023_c0</v>
      </c>
      <c r="G1960">
        <v>0.34901960784313701</v>
      </c>
    </row>
    <row r="1961" spans="1:7" x14ac:dyDescent="0.3">
      <c r="A1961" t="s">
        <v>176</v>
      </c>
      <c r="B1961" t="str">
        <f>VLOOKUP(A1961,Sheet2!$B$2:$C$1280,2,FALSE)</f>
        <v>meso-2,6-Diaminopimelate_e0</v>
      </c>
      <c r="C1961" t="str">
        <f>VLOOKUP(B1961,Sheet2!$C$1:$D$824,2,FALSE)</f>
        <v>cpd00516_e0</v>
      </c>
      <c r="D1961" t="s">
        <v>1972</v>
      </c>
      <c r="E1961" t="str">
        <f>VLOOKUP(D1961,Sheet2!$B$2:$C$1280,2,FALSE)</f>
        <v>Undecaprenyl-diphospho-N-acetylglucosamine-N-acetylmannosaminuronate_c0</v>
      </c>
      <c r="F1961" t="str">
        <f>VLOOKUP(E1961,Sheet2!$C$1:$D$824,2,FALSE)</f>
        <v>cpd15581_c0</v>
      </c>
      <c r="G1961">
        <v>0.34901960784313701</v>
      </c>
    </row>
    <row r="1962" spans="1:7" x14ac:dyDescent="0.3">
      <c r="A1962" t="s">
        <v>176</v>
      </c>
      <c r="B1962" t="str">
        <f>VLOOKUP(A1962,Sheet2!$B$2:$C$1280,2,FALSE)</f>
        <v>meso-2,6-Diaminopimelate_e0</v>
      </c>
      <c r="C1962" t="str">
        <f>VLOOKUP(B1962,Sheet2!$C$1:$D$824,2,FALSE)</f>
        <v>cpd00516_e0</v>
      </c>
      <c r="D1962" t="s">
        <v>61</v>
      </c>
      <c r="E1962" t="str">
        <f>VLOOKUP(D1962,Sheet2!$B$2:$C$1280,2,FALSE)</f>
        <v>Adenosine_p0</v>
      </c>
      <c r="F1962" t="str">
        <f>VLOOKUP(E1962,Sheet2!$C$1:$D$824,2,FALSE)</f>
        <v>cpd00182_p0</v>
      </c>
      <c r="G1962">
        <v>0.34901960784313701</v>
      </c>
    </row>
    <row r="1963" spans="1:7" x14ac:dyDescent="0.3">
      <c r="A1963" t="s">
        <v>176</v>
      </c>
      <c r="B1963" t="str">
        <f>VLOOKUP(A1963,Sheet2!$B$2:$C$1280,2,FALSE)</f>
        <v>meso-2,6-Diaminopimelate_e0</v>
      </c>
      <c r="C1963" t="str">
        <f>VLOOKUP(B1963,Sheet2!$C$1:$D$824,2,FALSE)</f>
        <v>cpd00516_e0</v>
      </c>
      <c r="D1963" t="s">
        <v>92</v>
      </c>
      <c r="E1963" t="str">
        <f>VLOOKUP(D1963,Sheet2!$B$2:$C$1280,2,FALSE)</f>
        <v>5'-Deoxyadenosine_c0</v>
      </c>
      <c r="F1963" t="str">
        <f>VLOOKUP(E1963,Sheet2!$C$1:$D$824,2,FALSE)</f>
        <v>cpd03091_c0</v>
      </c>
      <c r="G1963">
        <v>0.34901960784313701</v>
      </c>
    </row>
    <row r="1964" spans="1:7" x14ac:dyDescent="0.3">
      <c r="A1964" t="s">
        <v>47</v>
      </c>
      <c r="B1964" t="str">
        <f>VLOOKUP(A1964,Sheet2!$B$2:$C$1280,2,FALSE)</f>
        <v>2-Oxoglutarate_c0</v>
      </c>
      <c r="C1964" t="str">
        <f>VLOOKUP(B1964,Sheet2!$C$1:$D$824,2,FALSE)</f>
        <v>cpd00024_c0</v>
      </c>
      <c r="D1964" t="s">
        <v>1977</v>
      </c>
      <c r="E1964" t="str">
        <f>VLOOKUP(D1964,Sheet2!$B$2:$C$1280,2,FALSE)</f>
        <v>2,3-Diaminopropionate_p0</v>
      </c>
      <c r="F1964" t="str">
        <f>VLOOKUP(E1964,Sheet2!$C$1:$D$824,2,FALSE)</f>
        <v>cpd03828_p0</v>
      </c>
      <c r="G1964">
        <v>0.34883720930232498</v>
      </c>
    </row>
    <row r="1965" spans="1:7" x14ac:dyDescent="0.3">
      <c r="A1965" t="s">
        <v>1967</v>
      </c>
      <c r="B1965" t="str">
        <f>VLOOKUP(A1965,Sheet2!$B$2:$C$1280,2,FALSE)</f>
        <v>3-keto-L-gulonate-6-phosphate_c0</v>
      </c>
      <c r="C1965" t="str">
        <f>VLOOKUP(B1965,Sheet2!$C$1:$D$824,2,FALSE)</f>
        <v>cpd10596_c0</v>
      </c>
      <c r="D1965" t="s">
        <v>88</v>
      </c>
      <c r="E1965" t="str">
        <f>VLOOKUP(D1965,Sheet2!$B$2:$C$1280,2,FALSE)</f>
        <v>L-Glutamate_c0</v>
      </c>
      <c r="F1965" t="str">
        <f>VLOOKUP(E1965,Sheet2!$C$1:$D$824,2,FALSE)</f>
        <v>cpd00023_c0</v>
      </c>
      <c r="G1965">
        <v>0.34862385321100903</v>
      </c>
    </row>
    <row r="1966" spans="1:7" x14ac:dyDescent="0.3">
      <c r="A1966" t="s">
        <v>147</v>
      </c>
      <c r="B1966" t="str">
        <f>VLOOKUP(A1966,Sheet2!$B$2:$C$1280,2,FALSE)</f>
        <v>5-Dehydrogluconate_c0</v>
      </c>
      <c r="C1966" t="str">
        <f>VLOOKUP(B1966,Sheet2!$C$1:$D$824,2,FALSE)</f>
        <v>cpd00781_c0</v>
      </c>
      <c r="D1966" t="s">
        <v>416</v>
      </c>
      <c r="E1966" t="str">
        <f>VLOOKUP(D1966,Sheet2!$B$2:$C$1280,2,FALSE)</f>
        <v>Acetoacetate_c0</v>
      </c>
      <c r="F1966" t="str">
        <f>VLOOKUP(E1966,Sheet2!$C$1:$D$824,2,FALSE)</f>
        <v>cpd00142_c0</v>
      </c>
      <c r="G1966">
        <v>0.34821428571428498</v>
      </c>
    </row>
    <row r="1967" spans="1:7" x14ac:dyDescent="0.3">
      <c r="A1967" t="s">
        <v>418</v>
      </c>
      <c r="B1967" t="str">
        <f>VLOOKUP(A1967,Sheet2!$B$2:$C$1280,2,FALSE)</f>
        <v>Maltohexaose_c0</v>
      </c>
      <c r="C1967" t="str">
        <f>VLOOKUP(B1967,Sheet2!$C$1:$D$824,2,FALSE)</f>
        <v>cpd01329_c0</v>
      </c>
      <c r="D1967" t="s">
        <v>1992</v>
      </c>
      <c r="E1967" t="str">
        <f>VLOOKUP(D1967,Sheet2!$B$2:$C$1280,2,FALSE)</f>
        <v>dTDP-4-acetamido-4,6-dideoxy-D-galactose_c0</v>
      </c>
      <c r="F1967" t="str">
        <f>VLOOKUP(E1967,Sheet2!$C$1:$D$824,2,FALSE)</f>
        <v>cpd15454_c0</v>
      </c>
      <c r="G1967">
        <v>0.348115299334811</v>
      </c>
    </row>
    <row r="1968" spans="1:7" x14ac:dyDescent="0.3">
      <c r="A1968" t="s">
        <v>81</v>
      </c>
      <c r="B1968" t="str">
        <f>VLOOKUP(A1968,Sheet2!$B$2:$C$1280,2,FALSE)</f>
        <v>Cytidine_p0</v>
      </c>
      <c r="C1968" t="str">
        <f>VLOOKUP(B1968,Sheet2!$C$1:$D$824,2,FALSE)</f>
        <v>cpd00367_p0</v>
      </c>
      <c r="D1968" t="s">
        <v>88</v>
      </c>
      <c r="E1968" t="str">
        <f>VLOOKUP(D1968,Sheet2!$B$2:$C$1280,2,FALSE)</f>
        <v>L-Glutamate_c0</v>
      </c>
      <c r="F1968" t="str">
        <f>VLOOKUP(E1968,Sheet2!$C$1:$D$824,2,FALSE)</f>
        <v>cpd00023_c0</v>
      </c>
      <c r="G1968">
        <v>0.34782608695652101</v>
      </c>
    </row>
    <row r="1969" spans="1:7" x14ac:dyDescent="0.3">
      <c r="A1969" t="s">
        <v>6</v>
      </c>
      <c r="B1969" t="str">
        <f>VLOOKUP(A1969,Sheet2!$B$2:$C$1280,2,FALSE)</f>
        <v>NADPH_c0</v>
      </c>
      <c r="C1969" t="str">
        <f>VLOOKUP(B1969,Sheet2!$C$1:$D$824,2,FALSE)</f>
        <v>cpd00005_c0</v>
      </c>
      <c r="D1969" t="s">
        <v>176</v>
      </c>
      <c r="E1969" t="str">
        <f>VLOOKUP(D1969,Sheet2!$B$2:$C$1280,2,FALSE)</f>
        <v>meso-2,6-Diaminopimelate_e0</v>
      </c>
      <c r="F1969" t="str">
        <f>VLOOKUP(E1969,Sheet2!$C$1:$D$824,2,FALSE)</f>
        <v>cpd00516_e0</v>
      </c>
      <c r="G1969">
        <v>0.34765625</v>
      </c>
    </row>
    <row r="1970" spans="1:7" x14ac:dyDescent="0.3">
      <c r="A1970" t="s">
        <v>15</v>
      </c>
      <c r="B1970" t="str">
        <f>VLOOKUP(A1970,Sheet2!$B$2:$C$1280,2,FALSE)</f>
        <v>NAD_c0</v>
      </c>
      <c r="C1970" t="str">
        <f>VLOOKUP(B1970,Sheet2!$C$1:$D$824,2,FALSE)</f>
        <v>cpd00003_c0</v>
      </c>
      <c r="D1970" t="s">
        <v>176</v>
      </c>
      <c r="E1970" t="str">
        <f>VLOOKUP(D1970,Sheet2!$B$2:$C$1280,2,FALSE)</f>
        <v>meso-2,6-Diaminopimelate_e0</v>
      </c>
      <c r="F1970" t="str">
        <f>VLOOKUP(E1970,Sheet2!$C$1:$D$824,2,FALSE)</f>
        <v>cpd00516_e0</v>
      </c>
      <c r="G1970">
        <v>0.34765625</v>
      </c>
    </row>
    <row r="1971" spans="1:7" x14ac:dyDescent="0.3">
      <c r="A1971" t="s">
        <v>17</v>
      </c>
      <c r="B1971" t="str">
        <f>VLOOKUP(A1971,Sheet2!$B$2:$C$1280,2,FALSE)</f>
        <v>NADH_c0</v>
      </c>
      <c r="C1971" t="str">
        <f>VLOOKUP(B1971,Sheet2!$C$1:$D$824,2,FALSE)</f>
        <v>cpd00004_c0</v>
      </c>
      <c r="D1971" t="s">
        <v>176</v>
      </c>
      <c r="E1971" t="str">
        <f>VLOOKUP(D1971,Sheet2!$B$2:$C$1280,2,FALSE)</f>
        <v>meso-2,6-Diaminopimelate_e0</v>
      </c>
      <c r="F1971" t="str">
        <f>VLOOKUP(E1971,Sheet2!$C$1:$D$824,2,FALSE)</f>
        <v>cpd00516_e0</v>
      </c>
      <c r="G1971">
        <v>0.34765625</v>
      </c>
    </row>
    <row r="1972" spans="1:7" x14ac:dyDescent="0.3">
      <c r="A1972" t="s">
        <v>176</v>
      </c>
      <c r="B1972" t="str">
        <f>VLOOKUP(A1972,Sheet2!$B$2:$C$1280,2,FALSE)</f>
        <v>meso-2,6-Diaminopimelate_e0</v>
      </c>
      <c r="C1972" t="str">
        <f>VLOOKUP(B1972,Sheet2!$C$1:$D$824,2,FALSE)</f>
        <v>cpd00516_e0</v>
      </c>
      <c r="D1972" t="s">
        <v>1970</v>
      </c>
      <c r="E1972" t="str">
        <f>VLOOKUP(D1972,Sheet2!$B$2:$C$1280,2,FALSE)</f>
        <v>2',3'-Cyclic UMP_e0</v>
      </c>
      <c r="F1972" t="str">
        <f>VLOOKUP(E1972,Sheet2!$C$1:$D$824,2,FALSE)</f>
        <v>cpd01572_e0</v>
      </c>
      <c r="G1972">
        <v>0.34765625</v>
      </c>
    </row>
    <row r="1973" spans="1:7" x14ac:dyDescent="0.3">
      <c r="A1973" t="s">
        <v>176</v>
      </c>
      <c r="B1973" t="str">
        <f>VLOOKUP(A1973,Sheet2!$B$2:$C$1280,2,FALSE)</f>
        <v>meso-2,6-Diaminopimelate_e0</v>
      </c>
      <c r="C1973" t="str">
        <f>VLOOKUP(B1973,Sheet2!$C$1:$D$824,2,FALSE)</f>
        <v>cpd00516_e0</v>
      </c>
      <c r="D1973" t="s">
        <v>1974</v>
      </c>
      <c r="E1973" t="str">
        <f>VLOOKUP(D1973,Sheet2!$B$2:$C$1280,2,FALSE)</f>
        <v>2',3'-Cyclic AMP_e0</v>
      </c>
      <c r="F1973" t="str">
        <f>VLOOKUP(E1973,Sheet2!$C$1:$D$824,2,FALSE)</f>
        <v>cpd01570_e0</v>
      </c>
      <c r="G1973">
        <v>0.34765625</v>
      </c>
    </row>
    <row r="1974" spans="1:7" x14ac:dyDescent="0.3">
      <c r="A1974" t="s">
        <v>176</v>
      </c>
      <c r="B1974" t="str">
        <f>VLOOKUP(A1974,Sheet2!$B$2:$C$1280,2,FALSE)</f>
        <v>meso-2,6-Diaminopimelate_e0</v>
      </c>
      <c r="C1974" t="str">
        <f>VLOOKUP(B1974,Sheet2!$C$1:$D$824,2,FALSE)</f>
        <v>cpd00516_e0</v>
      </c>
      <c r="D1974" t="s">
        <v>1975</v>
      </c>
      <c r="E1974" t="str">
        <f>VLOOKUP(D1974,Sheet2!$B$2:$C$1280,2,FALSE)</f>
        <v>3'-AMP_p0</v>
      </c>
      <c r="F1974" t="str">
        <f>VLOOKUP(E1974,Sheet2!$C$1:$D$824,2,FALSE)</f>
        <v>cpd00988_p0</v>
      </c>
      <c r="G1974">
        <v>0.34765625</v>
      </c>
    </row>
    <row r="1975" spans="1:7" x14ac:dyDescent="0.3">
      <c r="A1975" t="s">
        <v>176</v>
      </c>
      <c r="B1975" t="str">
        <f>VLOOKUP(A1975,Sheet2!$B$2:$C$1280,2,FALSE)</f>
        <v>meso-2,6-Diaminopimelate_e0</v>
      </c>
      <c r="C1975" t="str">
        <f>VLOOKUP(B1975,Sheet2!$C$1:$D$824,2,FALSE)</f>
        <v>cpd00516_e0</v>
      </c>
      <c r="D1975" t="s">
        <v>263</v>
      </c>
      <c r="E1975" t="str">
        <f>VLOOKUP(D1975,Sheet2!$B$2:$C$1280,2,FALSE)</f>
        <v>Adenosyl cobinamide phosphate_c0</v>
      </c>
      <c r="F1975" t="str">
        <f>VLOOKUP(E1975,Sheet2!$C$1:$D$824,2,FALSE)</f>
        <v>cpd03919_c0</v>
      </c>
      <c r="G1975">
        <v>0.34765625</v>
      </c>
    </row>
    <row r="1976" spans="1:7" x14ac:dyDescent="0.3">
      <c r="A1976" t="s">
        <v>176</v>
      </c>
      <c r="B1976" t="str">
        <f>VLOOKUP(A1976,Sheet2!$B$2:$C$1280,2,FALSE)</f>
        <v>meso-2,6-Diaminopimelate_e0</v>
      </c>
      <c r="C1976" t="str">
        <f>VLOOKUP(B1976,Sheet2!$C$1:$D$824,2,FALSE)</f>
        <v>cpd00516_e0</v>
      </c>
      <c r="D1976" t="s">
        <v>1976</v>
      </c>
      <c r="E1976" t="str">
        <f>VLOOKUP(D1976,Sheet2!$B$2:$C$1280,2,FALSE)</f>
        <v>2',3'-Cyclic CMP_e0</v>
      </c>
      <c r="F1976" t="str">
        <f>VLOOKUP(E1976,Sheet2!$C$1:$D$824,2,FALSE)</f>
        <v>cpd01571_e0</v>
      </c>
      <c r="G1976">
        <v>0.34765625</v>
      </c>
    </row>
    <row r="1977" spans="1:7" x14ac:dyDescent="0.3">
      <c r="A1977" t="s">
        <v>176</v>
      </c>
      <c r="B1977" t="str">
        <f>VLOOKUP(A1977,Sheet2!$B$2:$C$1280,2,FALSE)</f>
        <v>meso-2,6-Diaminopimelate_e0</v>
      </c>
      <c r="C1977" t="str">
        <f>VLOOKUP(B1977,Sheet2!$C$1:$D$824,2,FALSE)</f>
        <v>cpd00516_e0</v>
      </c>
      <c r="D1977" t="s">
        <v>339</v>
      </c>
      <c r="E1977" t="str">
        <f>VLOOKUP(D1977,Sheet2!$B$2:$C$1280,2,FALSE)</f>
        <v>Guanosine_p0</v>
      </c>
      <c r="F1977" t="str">
        <f>VLOOKUP(E1977,Sheet2!$C$1:$D$824,2,FALSE)</f>
        <v>cpd00311_p0</v>
      </c>
      <c r="G1977">
        <v>0.34765625</v>
      </c>
    </row>
    <row r="1978" spans="1:7" x14ac:dyDescent="0.3">
      <c r="A1978" t="s">
        <v>176</v>
      </c>
      <c r="B1978" t="str">
        <f>VLOOKUP(A1978,Sheet2!$B$2:$C$1280,2,FALSE)</f>
        <v>meso-2,6-Diaminopimelate_e0</v>
      </c>
      <c r="C1978" t="str">
        <f>VLOOKUP(B1978,Sheet2!$C$1:$D$824,2,FALSE)</f>
        <v>cpd00516_e0</v>
      </c>
      <c r="D1978" t="s">
        <v>216</v>
      </c>
      <c r="E1978" t="str">
        <f>VLOOKUP(D1978,Sheet2!$B$2:$C$1280,2,FALSE)</f>
        <v>Acetoacetyl-CoA_c0</v>
      </c>
      <c r="F1978" t="str">
        <f>VLOOKUP(E1978,Sheet2!$C$1:$D$824,2,FALSE)</f>
        <v>cpd00279_c0</v>
      </c>
      <c r="G1978">
        <v>0.34765625</v>
      </c>
    </row>
    <row r="1979" spans="1:7" x14ac:dyDescent="0.3">
      <c r="A1979" t="s">
        <v>176</v>
      </c>
      <c r="B1979" t="str">
        <f>VLOOKUP(A1979,Sheet2!$B$2:$C$1280,2,FALSE)</f>
        <v>meso-2,6-Diaminopimelate_e0</v>
      </c>
      <c r="C1979" t="str">
        <f>VLOOKUP(B1979,Sheet2!$C$1:$D$824,2,FALSE)</f>
        <v>cpd00516_e0</v>
      </c>
      <c r="D1979" t="s">
        <v>1979</v>
      </c>
      <c r="E1979" t="str">
        <f>VLOOKUP(D1979,Sheet2!$B$2:$C$1280,2,FALSE)</f>
        <v>Undecaprenyl-diphospho N-acetylglucosamine-N-acetylmannosaminuronate-N-acetamido-4,6-dideoxy-D-galactose_c0</v>
      </c>
      <c r="F1979" t="str">
        <f>VLOOKUP(E1979,Sheet2!$C$1:$D$824,2,FALSE)</f>
        <v>cpd15582_c0</v>
      </c>
      <c r="G1979">
        <v>0.34765625</v>
      </c>
    </row>
    <row r="1980" spans="1:7" x14ac:dyDescent="0.3">
      <c r="A1980" t="s">
        <v>176</v>
      </c>
      <c r="B1980" t="str">
        <f>VLOOKUP(A1980,Sheet2!$B$2:$C$1280,2,FALSE)</f>
        <v>meso-2,6-Diaminopimelate_e0</v>
      </c>
      <c r="C1980" t="str">
        <f>VLOOKUP(B1980,Sheet2!$C$1:$D$824,2,FALSE)</f>
        <v>cpd00516_e0</v>
      </c>
      <c r="D1980" t="s">
        <v>74</v>
      </c>
      <c r="E1980" t="str">
        <f>VLOOKUP(D1980,Sheet2!$B$2:$C$1280,2,FALSE)</f>
        <v>CoA_c0</v>
      </c>
      <c r="F1980" t="str">
        <f>VLOOKUP(E1980,Sheet2!$C$1:$D$824,2,FALSE)</f>
        <v>cpd00010_c0</v>
      </c>
      <c r="G1980">
        <v>0.34765625</v>
      </c>
    </row>
    <row r="1981" spans="1:7" x14ac:dyDescent="0.3">
      <c r="A1981" t="s">
        <v>176</v>
      </c>
      <c r="B1981" t="str">
        <f>VLOOKUP(A1981,Sheet2!$B$2:$C$1280,2,FALSE)</f>
        <v>meso-2,6-Diaminopimelate_e0</v>
      </c>
      <c r="C1981" t="str">
        <f>VLOOKUP(B1981,Sheet2!$C$1:$D$824,2,FALSE)</f>
        <v>cpd00516_e0</v>
      </c>
      <c r="D1981" t="s">
        <v>1984</v>
      </c>
      <c r="E1981" t="str">
        <f>VLOOKUP(D1981,Sheet2!$B$2:$C$1280,2,FALSE)</f>
        <v>2',3'-Cyclic GMP_e0</v>
      </c>
      <c r="F1981" t="str">
        <f>VLOOKUP(E1981,Sheet2!$C$1:$D$824,2,FALSE)</f>
        <v>cpd03702_e0</v>
      </c>
      <c r="G1981">
        <v>0.34765625</v>
      </c>
    </row>
    <row r="1982" spans="1:7" x14ac:dyDescent="0.3">
      <c r="A1982" t="s">
        <v>176</v>
      </c>
      <c r="B1982" t="str">
        <f>VLOOKUP(A1982,Sheet2!$B$2:$C$1280,2,FALSE)</f>
        <v>meso-2,6-Diaminopimelate_e0</v>
      </c>
      <c r="C1982" t="str">
        <f>VLOOKUP(B1982,Sheet2!$C$1:$D$824,2,FALSE)</f>
        <v>cpd00516_e0</v>
      </c>
      <c r="D1982" t="s">
        <v>79</v>
      </c>
      <c r="E1982" t="str">
        <f>VLOOKUP(D1982,Sheet2!$B$2:$C$1280,2,FALSE)</f>
        <v>AMP_c0</v>
      </c>
      <c r="F1982" t="str">
        <f>VLOOKUP(E1982,Sheet2!$C$1:$D$824,2,FALSE)</f>
        <v>cpd00018_c0</v>
      </c>
      <c r="G1982">
        <v>0.34765625</v>
      </c>
    </row>
    <row r="1983" spans="1:7" x14ac:dyDescent="0.3">
      <c r="A1983" t="s">
        <v>176</v>
      </c>
      <c r="B1983" t="str">
        <f>VLOOKUP(A1983,Sheet2!$B$2:$C$1280,2,FALSE)</f>
        <v>meso-2,6-Diaminopimelate_e0</v>
      </c>
      <c r="C1983" t="str">
        <f>VLOOKUP(B1983,Sheet2!$C$1:$D$824,2,FALSE)</f>
        <v>cpd00516_e0</v>
      </c>
      <c r="D1983" t="s">
        <v>93</v>
      </c>
      <c r="E1983" t="str">
        <f>VLOOKUP(D1983,Sheet2!$B$2:$C$1280,2,FALSE)</f>
        <v>NADP_c0</v>
      </c>
      <c r="F1983" t="str">
        <f>VLOOKUP(E1983,Sheet2!$C$1:$D$824,2,FALSE)</f>
        <v>cpd00006_c0</v>
      </c>
      <c r="G1983">
        <v>0.34765625</v>
      </c>
    </row>
    <row r="1984" spans="1:7" x14ac:dyDescent="0.3">
      <c r="A1984" t="s">
        <v>176</v>
      </c>
      <c r="B1984" t="str">
        <f>VLOOKUP(A1984,Sheet2!$B$2:$C$1280,2,FALSE)</f>
        <v>meso-2,6-Diaminopimelate_e0</v>
      </c>
      <c r="C1984" t="str">
        <f>VLOOKUP(B1984,Sheet2!$C$1:$D$824,2,FALSE)</f>
        <v>cpd00516_e0</v>
      </c>
      <c r="D1984" t="s">
        <v>94</v>
      </c>
      <c r="E1984" t="str">
        <f>VLOOKUP(D1984,Sheet2!$B$2:$C$1280,2,FALSE)</f>
        <v>GTP_c0</v>
      </c>
      <c r="F1984" t="str">
        <f>VLOOKUP(E1984,Sheet2!$C$1:$D$824,2,FALSE)</f>
        <v>cpd00038_c0</v>
      </c>
      <c r="G1984">
        <v>0.34765625</v>
      </c>
    </row>
    <row r="1985" spans="1:7" x14ac:dyDescent="0.3">
      <c r="A1985" t="s">
        <v>176</v>
      </c>
      <c r="B1985" t="str">
        <f>VLOOKUP(A1985,Sheet2!$B$2:$C$1280,2,FALSE)</f>
        <v>meso-2,6-Diaminopimelate_e0</v>
      </c>
      <c r="C1985" t="str">
        <f>VLOOKUP(B1985,Sheet2!$C$1:$D$824,2,FALSE)</f>
        <v>cpd00516_e0</v>
      </c>
      <c r="D1985" t="s">
        <v>97</v>
      </c>
      <c r="E1985" t="str">
        <f>VLOOKUP(D1985,Sheet2!$B$2:$C$1280,2,FALSE)</f>
        <v>ADP_c0</v>
      </c>
      <c r="F1985" t="str">
        <f>VLOOKUP(E1985,Sheet2!$C$1:$D$824,2,FALSE)</f>
        <v>cpd00008_c0</v>
      </c>
      <c r="G1985">
        <v>0.34765625</v>
      </c>
    </row>
    <row r="1986" spans="1:7" x14ac:dyDescent="0.3">
      <c r="A1986" t="s">
        <v>176</v>
      </c>
      <c r="B1986" t="str">
        <f>VLOOKUP(A1986,Sheet2!$B$2:$C$1280,2,FALSE)</f>
        <v>meso-2,6-Diaminopimelate_e0</v>
      </c>
      <c r="C1986" t="str">
        <f>VLOOKUP(B1986,Sheet2!$C$1:$D$824,2,FALSE)</f>
        <v>cpd00516_e0</v>
      </c>
      <c r="D1986" t="s">
        <v>1992</v>
      </c>
      <c r="E1986" t="str">
        <f>VLOOKUP(D1986,Sheet2!$B$2:$C$1280,2,FALSE)</f>
        <v>dTDP-4-acetamido-4,6-dideoxy-D-galactose_c0</v>
      </c>
      <c r="F1986" t="str">
        <f>VLOOKUP(E1986,Sheet2!$C$1:$D$824,2,FALSE)</f>
        <v>cpd15454_c0</v>
      </c>
      <c r="G1986">
        <v>0.34765625</v>
      </c>
    </row>
    <row r="1987" spans="1:7" x14ac:dyDescent="0.3">
      <c r="A1987" t="s">
        <v>176</v>
      </c>
      <c r="B1987" t="str">
        <f>VLOOKUP(A1987,Sheet2!$B$2:$C$1280,2,FALSE)</f>
        <v>meso-2,6-Diaminopimelate_e0</v>
      </c>
      <c r="C1987" t="str">
        <f>VLOOKUP(B1987,Sheet2!$C$1:$D$824,2,FALSE)</f>
        <v>cpd00516_e0</v>
      </c>
      <c r="D1987" t="s">
        <v>1993</v>
      </c>
      <c r="E1987" t="str">
        <f>VLOOKUP(D1987,Sheet2!$B$2:$C$1280,2,FALSE)</f>
        <v>Gp_p0</v>
      </c>
      <c r="F1987" t="str">
        <f>VLOOKUP(E1987,Sheet2!$C$1:$D$824,2,FALSE)</f>
        <v>cpd03701_p0</v>
      </c>
      <c r="G1987">
        <v>0.34765625</v>
      </c>
    </row>
    <row r="1988" spans="1:7" x14ac:dyDescent="0.3">
      <c r="A1988" t="s">
        <v>176</v>
      </c>
      <c r="B1988" t="str">
        <f>VLOOKUP(A1988,Sheet2!$B$2:$C$1280,2,FALSE)</f>
        <v>meso-2,6-Diaminopimelate_e0</v>
      </c>
      <c r="C1988" t="str">
        <f>VLOOKUP(B1988,Sheet2!$C$1:$D$824,2,FALSE)</f>
        <v>cpd00516_e0</v>
      </c>
      <c r="D1988" t="s">
        <v>104</v>
      </c>
      <c r="E1988" t="str">
        <f>VLOOKUP(D1988,Sheet2!$B$2:$C$1280,2,FALSE)</f>
        <v>ATP_c0</v>
      </c>
      <c r="F1988" t="str">
        <f>VLOOKUP(E1988,Sheet2!$C$1:$D$824,2,FALSE)</f>
        <v>cpd00002_c0</v>
      </c>
      <c r="G1988">
        <v>0.34765625</v>
      </c>
    </row>
    <row r="1989" spans="1:7" x14ac:dyDescent="0.3">
      <c r="A1989" t="s">
        <v>176</v>
      </c>
      <c r="B1989" t="str">
        <f>VLOOKUP(A1989,Sheet2!$B$2:$C$1280,2,FALSE)</f>
        <v>meso-2,6-Diaminopimelate_e0</v>
      </c>
      <c r="C1989" t="str">
        <f>VLOOKUP(B1989,Sheet2!$C$1:$D$824,2,FALSE)</f>
        <v>cpd00516_e0</v>
      </c>
      <c r="D1989" t="s">
        <v>105</v>
      </c>
      <c r="E1989" t="str">
        <f>VLOOKUP(D1989,Sheet2!$B$2:$C$1280,2,FALSE)</f>
        <v>Acetyl-CoA_c0</v>
      </c>
      <c r="F1989" t="str">
        <f>VLOOKUP(E1989,Sheet2!$C$1:$D$824,2,FALSE)</f>
        <v>cpd00022_c0</v>
      </c>
      <c r="G1989">
        <v>0.34765625</v>
      </c>
    </row>
    <row r="1990" spans="1:7" x14ac:dyDescent="0.3">
      <c r="A1990" t="s">
        <v>61</v>
      </c>
      <c r="B1990" t="str">
        <f>VLOOKUP(A1990,Sheet2!$B$2:$C$1280,2,FALSE)</f>
        <v>Adenosine_p0</v>
      </c>
      <c r="C1990" t="str">
        <f>VLOOKUP(B1990,Sheet2!$C$1:$D$824,2,FALSE)</f>
        <v>cpd00182_p0</v>
      </c>
      <c r="D1990" t="s">
        <v>88</v>
      </c>
      <c r="E1990" t="str">
        <f>VLOOKUP(D1990,Sheet2!$B$2:$C$1280,2,FALSE)</f>
        <v>L-Glutamate_c0</v>
      </c>
      <c r="F1990" t="str">
        <f>VLOOKUP(E1990,Sheet2!$C$1:$D$824,2,FALSE)</f>
        <v>cpd00023_c0</v>
      </c>
      <c r="G1990">
        <v>0.34765625</v>
      </c>
    </row>
    <row r="1991" spans="1:7" x14ac:dyDescent="0.3">
      <c r="A1991" t="s">
        <v>1986</v>
      </c>
      <c r="B1991" t="str">
        <f>VLOOKUP(A1991,Sheet2!$B$2:$C$1280,2,FALSE)</f>
        <v>3'-CMP_p0</v>
      </c>
      <c r="C1991" t="str">
        <f>VLOOKUP(B1991,Sheet2!$C$1:$D$824,2,FALSE)</f>
        <v>cpd03454_p0</v>
      </c>
      <c r="D1991" t="s">
        <v>88</v>
      </c>
      <c r="E1991" t="str">
        <f>VLOOKUP(D1991,Sheet2!$B$2:$C$1280,2,FALSE)</f>
        <v>L-Glutamate_c0</v>
      </c>
      <c r="F1991" t="str">
        <f>VLOOKUP(E1991,Sheet2!$C$1:$D$824,2,FALSE)</f>
        <v>cpd00023_c0</v>
      </c>
      <c r="G1991">
        <v>0.34765625</v>
      </c>
    </row>
    <row r="1992" spans="1:7" x14ac:dyDescent="0.3">
      <c r="A1992" t="s">
        <v>88</v>
      </c>
      <c r="B1992" t="str">
        <f>VLOOKUP(A1992,Sheet2!$B$2:$C$1280,2,FALSE)</f>
        <v>L-Glutamate_c0</v>
      </c>
      <c r="C1992" t="str">
        <f>VLOOKUP(B1992,Sheet2!$C$1:$D$824,2,FALSE)</f>
        <v>cpd00023_c0</v>
      </c>
      <c r="D1992" t="s">
        <v>92</v>
      </c>
      <c r="E1992" t="str">
        <f>VLOOKUP(D1992,Sheet2!$B$2:$C$1280,2,FALSE)</f>
        <v>5'-Deoxyadenosine_c0</v>
      </c>
      <c r="F1992" t="str">
        <f>VLOOKUP(E1992,Sheet2!$C$1:$D$824,2,FALSE)</f>
        <v>cpd03091_c0</v>
      </c>
      <c r="G1992">
        <v>0.34765625</v>
      </c>
    </row>
    <row r="1993" spans="1:7" x14ac:dyDescent="0.3">
      <c r="A1993" t="s">
        <v>176</v>
      </c>
      <c r="B1993" t="str">
        <f>VLOOKUP(A1993,Sheet2!$B$2:$C$1280,2,FALSE)</f>
        <v>meso-2,6-Diaminopimelate_e0</v>
      </c>
      <c r="C1993" t="str">
        <f>VLOOKUP(B1993,Sheet2!$C$1:$D$824,2,FALSE)</f>
        <v>cpd00516_e0</v>
      </c>
      <c r="D1993" t="s">
        <v>397</v>
      </c>
      <c r="E1993" t="str">
        <f>VLOOKUP(D1993,Sheet2!$B$2:$C$1280,2,FALSE)</f>
        <v>D-glucose-6-phosphate_c0</v>
      </c>
      <c r="F1993" t="str">
        <f>VLOOKUP(E1993,Sheet2!$C$1:$D$824,2,FALSE)</f>
        <v>cpd00079_c0</v>
      </c>
      <c r="G1993">
        <v>0.34763948497854003</v>
      </c>
    </row>
    <row r="1994" spans="1:7" x14ac:dyDescent="0.3">
      <c r="A1994" t="s">
        <v>176</v>
      </c>
      <c r="B1994" t="str">
        <f>VLOOKUP(A1994,Sheet2!$B$2:$C$1280,2,FALSE)</f>
        <v>meso-2,6-Diaminopimelate_e0</v>
      </c>
      <c r="C1994" t="str">
        <f>VLOOKUP(B1994,Sheet2!$C$1:$D$824,2,FALSE)</f>
        <v>cpd00516_e0</v>
      </c>
      <c r="D1994" t="s">
        <v>373</v>
      </c>
      <c r="E1994" t="str">
        <f>VLOOKUP(D1994,Sheet2!$B$2:$C$1280,2,FALSE)</f>
        <v>Quinol_c0</v>
      </c>
      <c r="F1994" t="str">
        <f>VLOOKUP(E1994,Sheet2!$C$1:$D$824,2,FALSE)</f>
        <v>cpd00415_c0</v>
      </c>
      <c r="G1994">
        <v>0.34736842105263099</v>
      </c>
    </row>
    <row r="1995" spans="1:7" x14ac:dyDescent="0.3">
      <c r="A1995" t="s">
        <v>176</v>
      </c>
      <c r="B1995" t="str">
        <f>VLOOKUP(A1995,Sheet2!$B$2:$C$1280,2,FALSE)</f>
        <v>meso-2,6-Diaminopimelate_e0</v>
      </c>
      <c r="C1995" t="str">
        <f>VLOOKUP(B1995,Sheet2!$C$1:$D$824,2,FALSE)</f>
        <v>cpd00516_e0</v>
      </c>
      <c r="D1995" t="s">
        <v>1983</v>
      </c>
      <c r="E1995" t="str">
        <f>VLOOKUP(D1995,Sheet2!$B$2:$C$1280,2,FALSE)</f>
        <v>2,3-dihydroxicinnamic acid_c0</v>
      </c>
      <c r="F1995" t="str">
        <f>VLOOKUP(E1995,Sheet2!$C$1:$D$824,2,FALSE)</f>
        <v>cpd09254_c0</v>
      </c>
      <c r="G1995">
        <v>0.34736842105263099</v>
      </c>
    </row>
    <row r="1996" spans="1:7" x14ac:dyDescent="0.3">
      <c r="A1996" t="s">
        <v>219</v>
      </c>
      <c r="B1996" t="str">
        <f>VLOOKUP(A1996,Sheet2!$B$2:$C$1280,2,FALSE)</f>
        <v>4-(Phosphonooxy)-threonine_c0</v>
      </c>
      <c r="C1996" t="str">
        <f>VLOOKUP(B1996,Sheet2!$C$1:$D$824,2,FALSE)</f>
        <v>cpd03607_c0</v>
      </c>
      <c r="D1996" t="s">
        <v>1980</v>
      </c>
      <c r="E1996" t="str">
        <f>VLOOKUP(D1996,Sheet2!$B$2:$C$1280,2,FALSE)</f>
        <v>N-Acetylanthranilate_c0</v>
      </c>
      <c r="F1996" t="str">
        <f>VLOOKUP(E1996,Sheet2!$C$1:$D$824,2,FALSE)</f>
        <v>cpd03773_c0</v>
      </c>
      <c r="G1996">
        <v>0.34718826405867897</v>
      </c>
    </row>
    <row r="1997" spans="1:7" x14ac:dyDescent="0.3">
      <c r="A1997" t="s">
        <v>1967</v>
      </c>
      <c r="B1997" t="str">
        <f>VLOOKUP(A1997,Sheet2!$B$2:$C$1280,2,FALSE)</f>
        <v>3-keto-L-gulonate-6-phosphate_c0</v>
      </c>
      <c r="C1997" t="str">
        <f>VLOOKUP(B1997,Sheet2!$C$1:$D$824,2,FALSE)</f>
        <v>cpd10596_c0</v>
      </c>
      <c r="D1997" t="s">
        <v>96</v>
      </c>
      <c r="E1997" t="str">
        <f>VLOOKUP(D1997,Sheet2!$B$2:$C$1280,2,FALSE)</f>
        <v>PPi_c0</v>
      </c>
      <c r="F1997" t="str">
        <f>VLOOKUP(E1997,Sheet2!$C$1:$D$824,2,FALSE)</f>
        <v>cpd00012_c0</v>
      </c>
      <c r="G1997">
        <v>0.34677419354838701</v>
      </c>
    </row>
    <row r="1998" spans="1:7" x14ac:dyDescent="0.3">
      <c r="A1998" t="s">
        <v>381</v>
      </c>
      <c r="B1998" t="str">
        <f>VLOOKUP(A1998,Sheet2!$B$2:$C$1280,2,FALSE)</f>
        <v>4-Hydroxyphenylacetaldehyde_e0</v>
      </c>
      <c r="C1998" t="str">
        <f>VLOOKUP(B1998,Sheet2!$C$1:$D$824,2,FALSE)</f>
        <v>cpd02361_e0</v>
      </c>
      <c r="D1998" t="s">
        <v>416</v>
      </c>
      <c r="E1998" t="str">
        <f>VLOOKUP(D1998,Sheet2!$B$2:$C$1280,2,FALSE)</f>
        <v>Acetoacetate_c0</v>
      </c>
      <c r="F1998" t="str">
        <f>VLOOKUP(E1998,Sheet2!$C$1:$D$824,2,FALSE)</f>
        <v>cpd00142_c0</v>
      </c>
      <c r="G1998">
        <v>0.34653465346534601</v>
      </c>
    </row>
    <row r="1999" spans="1:7" x14ac:dyDescent="0.3">
      <c r="A1999" t="s">
        <v>372</v>
      </c>
      <c r="B1999" t="str">
        <f>VLOOKUP(A1999,Sheet2!$B$2:$C$1280,2,FALSE)</f>
        <v>Arbutin-6P_c0</v>
      </c>
      <c r="C1999" t="str">
        <f>VLOOKUP(B1999,Sheet2!$C$1:$D$824,2,FALSE)</f>
        <v>cpd03697_c0</v>
      </c>
      <c r="D1999" t="s">
        <v>79</v>
      </c>
      <c r="E1999" t="str">
        <f>VLOOKUP(D1999,Sheet2!$B$2:$C$1280,2,FALSE)</f>
        <v>AMP_c0</v>
      </c>
      <c r="F1999" t="str">
        <f>VLOOKUP(E1999,Sheet2!$C$1:$D$824,2,FALSE)</f>
        <v>cpd00018_c0</v>
      </c>
      <c r="G1999">
        <v>0.34652014652014601</v>
      </c>
    </row>
    <row r="2000" spans="1:7" x14ac:dyDescent="0.3">
      <c r="A2000" t="s">
        <v>1969</v>
      </c>
      <c r="B2000" t="str">
        <f>VLOOKUP(A2000,Sheet2!$B$2:$C$1280,2,FALSE)</f>
        <v>Decanoate_c0</v>
      </c>
      <c r="C2000" t="str">
        <f>VLOOKUP(B2000,Sheet2!$C$1:$D$824,2,FALSE)</f>
        <v>cpd01107_c0</v>
      </c>
      <c r="D2000" t="s">
        <v>397</v>
      </c>
      <c r="E2000" t="str">
        <f>VLOOKUP(D2000,Sheet2!$B$2:$C$1280,2,FALSE)</f>
        <v>D-glucose-6-phosphate_c0</v>
      </c>
      <c r="F2000" t="str">
        <f>VLOOKUP(E2000,Sheet2!$C$1:$D$824,2,FALSE)</f>
        <v>cpd00079_c0</v>
      </c>
      <c r="G2000">
        <v>0.34645669291338499</v>
      </c>
    </row>
    <row r="2001" spans="1:7" x14ac:dyDescent="0.3">
      <c r="A2001" t="s">
        <v>176</v>
      </c>
      <c r="B2001" t="str">
        <f>VLOOKUP(A2001,Sheet2!$B$2:$C$1280,2,FALSE)</f>
        <v>meso-2,6-Diaminopimelate_e0</v>
      </c>
      <c r="C2001" t="str">
        <f>VLOOKUP(B2001,Sheet2!$C$1:$D$824,2,FALSE)</f>
        <v>cpd00516_e0</v>
      </c>
      <c r="D2001" t="s">
        <v>237</v>
      </c>
      <c r="E2001" t="str">
        <f>VLOOKUP(D2001,Sheet2!$B$2:$C$1280,2,FALSE)</f>
        <v>dTDP_c0</v>
      </c>
      <c r="F2001" t="str">
        <f>VLOOKUP(E2001,Sheet2!$C$1:$D$824,2,FALSE)</f>
        <v>cpd00297_c0</v>
      </c>
      <c r="G2001">
        <v>0.34645669291338499</v>
      </c>
    </row>
    <row r="2002" spans="1:7" x14ac:dyDescent="0.3">
      <c r="A2002" t="s">
        <v>226</v>
      </c>
      <c r="B2002" t="str">
        <f>VLOOKUP(A2002,Sheet2!$B$2:$C$1280,2,FALSE)</f>
        <v>Palmitate_c0</v>
      </c>
      <c r="C2002" t="str">
        <f>VLOOKUP(B2002,Sheet2!$C$1:$D$824,2,FALSE)</f>
        <v>cpd00214_c0</v>
      </c>
      <c r="D2002" t="s">
        <v>397</v>
      </c>
      <c r="E2002" t="str">
        <f>VLOOKUP(D2002,Sheet2!$B$2:$C$1280,2,FALSE)</f>
        <v>D-glucose-6-phosphate_c0</v>
      </c>
      <c r="F2002" t="str">
        <f>VLOOKUP(E2002,Sheet2!$C$1:$D$824,2,FALSE)</f>
        <v>cpd00079_c0</v>
      </c>
      <c r="G2002">
        <v>0.34645669291338499</v>
      </c>
    </row>
    <row r="2003" spans="1:7" x14ac:dyDescent="0.3">
      <c r="A2003" t="s">
        <v>397</v>
      </c>
      <c r="B2003" t="str">
        <f>VLOOKUP(A2003,Sheet2!$B$2:$C$1280,2,FALSE)</f>
        <v>D-glucose-6-phosphate_c0</v>
      </c>
      <c r="C2003" t="str">
        <f>VLOOKUP(B2003,Sheet2!$C$1:$D$824,2,FALSE)</f>
        <v>cpd00079_c0</v>
      </c>
      <c r="D2003" t="s">
        <v>138</v>
      </c>
      <c r="E2003" t="str">
        <f>VLOOKUP(D2003,Sheet2!$B$2:$C$1280,2,FALSE)</f>
        <v>ddca_c0</v>
      </c>
      <c r="F2003" t="str">
        <f>VLOOKUP(E2003,Sheet2!$C$1:$D$824,2,FALSE)</f>
        <v>cpd01741_c0</v>
      </c>
      <c r="G2003">
        <v>0.34645669291338499</v>
      </c>
    </row>
    <row r="2004" spans="1:7" x14ac:dyDescent="0.3">
      <c r="A2004" t="s">
        <v>397</v>
      </c>
      <c r="B2004" t="str">
        <f>VLOOKUP(A2004,Sheet2!$B$2:$C$1280,2,FALSE)</f>
        <v>D-glucose-6-phosphate_c0</v>
      </c>
      <c r="C2004" t="str">
        <f>VLOOKUP(B2004,Sheet2!$C$1:$D$824,2,FALSE)</f>
        <v>cpd00079_c0</v>
      </c>
      <c r="D2004" t="s">
        <v>248</v>
      </c>
      <c r="E2004" t="str">
        <f>VLOOKUP(D2004,Sheet2!$B$2:$C$1280,2,FALSE)</f>
        <v>ocdca_c0</v>
      </c>
      <c r="F2004" t="str">
        <f>VLOOKUP(E2004,Sheet2!$C$1:$D$824,2,FALSE)</f>
        <v>cpd01080_c0</v>
      </c>
      <c r="G2004">
        <v>0.34645669291338499</v>
      </c>
    </row>
    <row r="2005" spans="1:7" x14ac:dyDescent="0.3">
      <c r="A2005" t="s">
        <v>397</v>
      </c>
      <c r="B2005" t="str">
        <f>VLOOKUP(A2005,Sheet2!$B$2:$C$1280,2,FALSE)</f>
        <v>D-glucose-6-phosphate_c0</v>
      </c>
      <c r="C2005" t="str">
        <f>VLOOKUP(B2005,Sheet2!$C$1:$D$824,2,FALSE)</f>
        <v>cpd00079_c0</v>
      </c>
      <c r="D2005" t="s">
        <v>261</v>
      </c>
      <c r="E2005" t="str">
        <f>VLOOKUP(D2005,Sheet2!$B$2:$C$1280,2,FALSE)</f>
        <v>Myristic acid_c0</v>
      </c>
      <c r="F2005" t="str">
        <f>VLOOKUP(E2005,Sheet2!$C$1:$D$824,2,FALSE)</f>
        <v>cpd03847_c0</v>
      </c>
      <c r="G2005">
        <v>0.34645669291338499</v>
      </c>
    </row>
    <row r="2006" spans="1:7" x14ac:dyDescent="0.3">
      <c r="A2006" t="s">
        <v>397</v>
      </c>
      <c r="B2006" t="str">
        <f>VLOOKUP(A2006,Sheet2!$B$2:$C$1280,2,FALSE)</f>
        <v>D-glucose-6-phosphate_c0</v>
      </c>
      <c r="C2006" t="str">
        <f>VLOOKUP(B2006,Sheet2!$C$1:$D$824,2,FALSE)</f>
        <v>cpd00079_c0</v>
      </c>
      <c r="D2006" t="s">
        <v>1991</v>
      </c>
      <c r="E2006" t="str">
        <f>VLOOKUP(D2006,Sheet2!$B$2:$C$1280,2,FALSE)</f>
        <v>octanoate_c0</v>
      </c>
      <c r="F2006" t="str">
        <f>VLOOKUP(E2006,Sheet2!$C$1:$D$824,2,FALSE)</f>
        <v>cpd03846_c0</v>
      </c>
      <c r="G2006">
        <v>0.34645669291338499</v>
      </c>
    </row>
    <row r="2007" spans="1:7" x14ac:dyDescent="0.3">
      <c r="A2007" t="s">
        <v>295</v>
      </c>
      <c r="B2007" t="str">
        <f>VLOOKUP(A2007,Sheet2!$B$2:$C$1280,2,FALSE)</f>
        <v>4-Aminobutanal_c0</v>
      </c>
      <c r="C2007" t="str">
        <f>VLOOKUP(B2007,Sheet2!$C$1:$D$824,2,FALSE)</f>
        <v>cpd00434_c0</v>
      </c>
      <c r="D2007" t="s">
        <v>47</v>
      </c>
      <c r="E2007" t="str">
        <f>VLOOKUP(D2007,Sheet2!$B$2:$C$1280,2,FALSE)</f>
        <v>2-Oxoglutarate_c0</v>
      </c>
      <c r="F2007" t="str">
        <f>VLOOKUP(E2007,Sheet2!$C$1:$D$824,2,FALSE)</f>
        <v>cpd00024_c0</v>
      </c>
      <c r="G2007">
        <v>0.34615384615384598</v>
      </c>
    </row>
    <row r="2008" spans="1:7" x14ac:dyDescent="0.3">
      <c r="A2008" t="s">
        <v>397</v>
      </c>
      <c r="B2008" t="str">
        <f>VLOOKUP(A2008,Sheet2!$B$2:$C$1280,2,FALSE)</f>
        <v>D-glucose-6-phosphate_c0</v>
      </c>
      <c r="C2008" t="str">
        <f>VLOOKUP(B2008,Sheet2!$C$1:$D$824,2,FALSE)</f>
        <v>cpd00079_c0</v>
      </c>
      <c r="D2008" t="s">
        <v>88</v>
      </c>
      <c r="E2008" t="str">
        <f>VLOOKUP(D2008,Sheet2!$B$2:$C$1280,2,FALSE)</f>
        <v>L-Glutamate_c0</v>
      </c>
      <c r="F2008" t="str">
        <f>VLOOKUP(E2008,Sheet2!$C$1:$D$824,2,FALSE)</f>
        <v>cpd00023_c0</v>
      </c>
      <c r="G2008">
        <v>0.34615384615384598</v>
      </c>
    </row>
    <row r="2009" spans="1:7" x14ac:dyDescent="0.3">
      <c r="A2009" t="s">
        <v>295</v>
      </c>
      <c r="B2009" t="str">
        <f>VLOOKUP(A2009,Sheet2!$B$2:$C$1280,2,FALSE)</f>
        <v>4-Aminobutanal_c0</v>
      </c>
      <c r="C2009" t="str">
        <f>VLOOKUP(B2009,Sheet2!$C$1:$D$824,2,FALSE)</f>
        <v>cpd00434_c0</v>
      </c>
      <c r="D2009" t="s">
        <v>432</v>
      </c>
      <c r="E2009" t="str">
        <f>VLOOKUP(D2009,Sheet2!$B$2:$C$1280,2,FALSE)</f>
        <v>4-Hydroxy-L-threonine_c0</v>
      </c>
      <c r="F2009" t="str">
        <f>VLOOKUP(E2009,Sheet2!$C$1:$D$824,2,FALSE)</f>
        <v>cpd03608_c0</v>
      </c>
      <c r="G2009">
        <v>0.34545454545454501</v>
      </c>
    </row>
    <row r="2010" spans="1:7" x14ac:dyDescent="0.3">
      <c r="A2010" t="s">
        <v>219</v>
      </c>
      <c r="B2010" t="str">
        <f>VLOOKUP(A2010,Sheet2!$B$2:$C$1280,2,FALSE)</f>
        <v>4-(Phosphonooxy)-threonine_c0</v>
      </c>
      <c r="C2010" t="str">
        <f>VLOOKUP(B2010,Sheet2!$C$1:$D$824,2,FALSE)</f>
        <v>cpd03607_c0</v>
      </c>
      <c r="D2010" t="s">
        <v>416</v>
      </c>
      <c r="E2010" t="str">
        <f>VLOOKUP(D2010,Sheet2!$B$2:$C$1280,2,FALSE)</f>
        <v>Acetoacetate_c0</v>
      </c>
      <c r="F2010" t="str">
        <f>VLOOKUP(E2010,Sheet2!$C$1:$D$824,2,FALSE)</f>
        <v>cpd00142_c0</v>
      </c>
      <c r="G2010">
        <v>0.34545454545454501</v>
      </c>
    </row>
    <row r="2011" spans="1:7" x14ac:dyDescent="0.3">
      <c r="A2011" t="s">
        <v>1981</v>
      </c>
      <c r="B2011" t="str">
        <f>VLOOKUP(A2011,Sheet2!$B$2:$C$1280,2,FALSE)</f>
        <v>Dihydro-3-coumaric acid_c0</v>
      </c>
      <c r="C2011" t="str">
        <f>VLOOKUP(B2011,Sheet2!$C$1:$D$824,2,FALSE)</f>
        <v>cpd08304_c0</v>
      </c>
      <c r="D2011" t="s">
        <v>416</v>
      </c>
      <c r="E2011" t="str">
        <f>VLOOKUP(D2011,Sheet2!$B$2:$C$1280,2,FALSE)</f>
        <v>Acetoacetate_c0</v>
      </c>
      <c r="F2011" t="str">
        <f>VLOOKUP(E2011,Sheet2!$C$1:$D$824,2,FALSE)</f>
        <v>cpd00142_c0</v>
      </c>
      <c r="G2011">
        <v>0.34545454545454501</v>
      </c>
    </row>
    <row r="2012" spans="1:7" x14ac:dyDescent="0.3">
      <c r="A2012" t="s">
        <v>372</v>
      </c>
      <c r="B2012" t="str">
        <f>VLOOKUP(A2012,Sheet2!$B$2:$C$1280,2,FALSE)</f>
        <v>Arbutin-6P_c0</v>
      </c>
      <c r="C2012" t="str">
        <f>VLOOKUP(B2012,Sheet2!$C$1:$D$824,2,FALSE)</f>
        <v>cpd03697_c0</v>
      </c>
      <c r="D2012" t="s">
        <v>97</v>
      </c>
      <c r="E2012" t="str">
        <f>VLOOKUP(D2012,Sheet2!$B$2:$C$1280,2,FALSE)</f>
        <v>ADP_c0</v>
      </c>
      <c r="F2012" t="str">
        <f>VLOOKUP(E2012,Sheet2!$C$1:$D$824,2,FALSE)</f>
        <v>cpd00008_c0</v>
      </c>
      <c r="G2012">
        <v>0.34519572953736599</v>
      </c>
    </row>
    <row r="2013" spans="1:7" x14ac:dyDescent="0.3">
      <c r="A2013" t="s">
        <v>1968</v>
      </c>
      <c r="B2013" t="str">
        <f>VLOOKUP(A2013,Sheet2!$B$2:$C$1280,2,FALSE)</f>
        <v>3'-UMP_p0</v>
      </c>
      <c r="C2013" t="str">
        <f>VLOOKUP(B2013,Sheet2!$C$1:$D$824,2,FALSE)</f>
        <v>cpd00989_p0</v>
      </c>
      <c r="D2013" t="s">
        <v>176</v>
      </c>
      <c r="E2013" t="str">
        <f>VLOOKUP(D2013,Sheet2!$B$2:$C$1280,2,FALSE)</f>
        <v>meso-2,6-Diaminopimelate_e0</v>
      </c>
      <c r="F2013" t="str">
        <f>VLOOKUP(E2013,Sheet2!$C$1:$D$824,2,FALSE)</f>
        <v>cpd00516_e0</v>
      </c>
      <c r="G2013">
        <v>0.34509803921568599</v>
      </c>
    </row>
    <row r="2014" spans="1:7" x14ac:dyDescent="0.3">
      <c r="A2014" t="s">
        <v>372</v>
      </c>
      <c r="B2014" t="str">
        <f>VLOOKUP(A2014,Sheet2!$B$2:$C$1280,2,FALSE)</f>
        <v>Arbutin-6P_c0</v>
      </c>
      <c r="C2014" t="str">
        <f>VLOOKUP(B2014,Sheet2!$C$1:$D$824,2,FALSE)</f>
        <v>cpd03697_c0</v>
      </c>
      <c r="D2014" t="s">
        <v>104</v>
      </c>
      <c r="E2014" t="str">
        <f>VLOOKUP(D2014,Sheet2!$B$2:$C$1280,2,FALSE)</f>
        <v>ATP_c0</v>
      </c>
      <c r="F2014" t="str">
        <f>VLOOKUP(E2014,Sheet2!$C$1:$D$824,2,FALSE)</f>
        <v>cpd00002_c0</v>
      </c>
      <c r="G2014">
        <v>0.345045678144764</v>
      </c>
    </row>
    <row r="2015" spans="1:7" x14ac:dyDescent="0.3">
      <c r="A2015" t="s">
        <v>1967</v>
      </c>
      <c r="B2015" t="str">
        <f>VLOOKUP(A2015,Sheet2!$B$2:$C$1280,2,FALSE)</f>
        <v>3-keto-L-gulonate-6-phosphate_c0</v>
      </c>
      <c r="C2015" t="str">
        <f>VLOOKUP(B2015,Sheet2!$C$1:$D$824,2,FALSE)</f>
        <v>cpd10596_c0</v>
      </c>
      <c r="D2015" t="s">
        <v>78</v>
      </c>
      <c r="E2015" t="str">
        <f>VLOOKUP(D2015,Sheet2!$B$2:$C$1280,2,FALSE)</f>
        <v>Anthranilate_c0</v>
      </c>
      <c r="F2015" t="str">
        <f>VLOOKUP(E2015,Sheet2!$C$1:$D$824,2,FALSE)</f>
        <v>cpd00093_c0</v>
      </c>
      <c r="G2015">
        <v>0.34501347708894797</v>
      </c>
    </row>
    <row r="2016" spans="1:7" x14ac:dyDescent="0.3">
      <c r="A2016" t="s">
        <v>211</v>
      </c>
      <c r="B2016" t="str">
        <f>VLOOKUP(A2016,Sheet2!$B$2:$C$1280,2,FALSE)</f>
        <v>Adenine_c0</v>
      </c>
      <c r="C2016" t="str">
        <f>VLOOKUP(B2016,Sheet2!$C$1:$D$824,2,FALSE)</f>
        <v>cpd00128_c0</v>
      </c>
      <c r="D2016" t="s">
        <v>432</v>
      </c>
      <c r="E2016" t="str">
        <f>VLOOKUP(D2016,Sheet2!$B$2:$C$1280,2,FALSE)</f>
        <v>4-Hydroxy-L-threonine_c0</v>
      </c>
      <c r="F2016" t="str">
        <f>VLOOKUP(E2016,Sheet2!$C$1:$D$824,2,FALSE)</f>
        <v>cpd03608_c0</v>
      </c>
      <c r="G2016">
        <v>0.34497816593886399</v>
      </c>
    </row>
    <row r="2017" spans="1:7" x14ac:dyDescent="0.3">
      <c r="A2017" t="s">
        <v>381</v>
      </c>
      <c r="B2017" t="str">
        <f>VLOOKUP(A2017,Sheet2!$B$2:$C$1280,2,FALSE)</f>
        <v>4-Hydroxyphenylacetaldehyde_e0</v>
      </c>
      <c r="C2017" t="str">
        <f>VLOOKUP(B2017,Sheet2!$C$1:$D$824,2,FALSE)</f>
        <v>cpd02361_e0</v>
      </c>
      <c r="D2017" t="s">
        <v>1980</v>
      </c>
      <c r="E2017" t="str">
        <f>VLOOKUP(D2017,Sheet2!$B$2:$C$1280,2,FALSE)</f>
        <v>N-Acetylanthranilate_c0</v>
      </c>
      <c r="F2017" t="str">
        <f>VLOOKUP(E2017,Sheet2!$C$1:$D$824,2,FALSE)</f>
        <v>cpd03773_c0</v>
      </c>
      <c r="G2017">
        <v>0.34482758620689602</v>
      </c>
    </row>
    <row r="2018" spans="1:7" x14ac:dyDescent="0.3">
      <c r="A2018" t="s">
        <v>1982</v>
      </c>
      <c r="B2018" t="str">
        <f>VLOOKUP(A2018,Sheet2!$B$2:$C$1280,2,FALSE)</f>
        <v>2,3-Dihydroxyphenylpropanoate_c0</v>
      </c>
      <c r="C2018" t="str">
        <f>VLOOKUP(B2018,Sheet2!$C$1:$D$824,2,FALSE)</f>
        <v>cpd02501_c0</v>
      </c>
      <c r="D2018" t="s">
        <v>96</v>
      </c>
      <c r="E2018" t="str">
        <f>VLOOKUP(D2018,Sheet2!$B$2:$C$1280,2,FALSE)</f>
        <v>PPi_c0</v>
      </c>
      <c r="F2018" t="str">
        <f>VLOOKUP(E2018,Sheet2!$C$1:$D$824,2,FALSE)</f>
        <v>cpd00012_c0</v>
      </c>
      <c r="G2018">
        <v>0.34453781512604997</v>
      </c>
    </row>
    <row r="2019" spans="1:7" x14ac:dyDescent="0.3">
      <c r="A2019" t="s">
        <v>475</v>
      </c>
      <c r="B2019" t="str">
        <f>VLOOKUP(A2019,Sheet2!$B$2:$C$1280,2,FALSE)</f>
        <v>Dopamine_p0</v>
      </c>
      <c r="C2019" t="str">
        <f>VLOOKUP(B2019,Sheet2!$C$1:$D$824,2,FALSE)</f>
        <v>cpd02357_p0</v>
      </c>
      <c r="D2019" t="s">
        <v>88</v>
      </c>
      <c r="E2019" t="str">
        <f>VLOOKUP(D2019,Sheet2!$B$2:$C$1280,2,FALSE)</f>
        <v>L-Glutamate_c0</v>
      </c>
      <c r="F2019" t="str">
        <f>VLOOKUP(E2019,Sheet2!$C$1:$D$824,2,FALSE)</f>
        <v>cpd00023_c0</v>
      </c>
      <c r="G2019">
        <v>0.344444444444444</v>
      </c>
    </row>
    <row r="2020" spans="1:7" x14ac:dyDescent="0.3">
      <c r="A2020" t="s">
        <v>397</v>
      </c>
      <c r="B2020" t="str">
        <f>VLOOKUP(A2020,Sheet2!$B$2:$C$1280,2,FALSE)</f>
        <v>D-glucose-6-phosphate_c0</v>
      </c>
      <c r="C2020" t="str">
        <f>VLOOKUP(B2020,Sheet2!$C$1:$D$824,2,FALSE)</f>
        <v>cpd00079_c0</v>
      </c>
      <c r="D2020" t="s">
        <v>395</v>
      </c>
      <c r="E2020" t="str">
        <f>VLOOKUP(D2020,Sheet2!$B$2:$C$1280,2,FALSE)</f>
        <v>L-Idonate_c0</v>
      </c>
      <c r="F2020" t="str">
        <f>VLOOKUP(E2020,Sheet2!$C$1:$D$824,2,FALSE)</f>
        <v>cpd00573_c0</v>
      </c>
      <c r="G2020">
        <v>0.34435261707988901</v>
      </c>
    </row>
    <row r="2021" spans="1:7" x14ac:dyDescent="0.3">
      <c r="A2021" t="s">
        <v>397</v>
      </c>
      <c r="B2021" t="str">
        <f>VLOOKUP(A2021,Sheet2!$B$2:$C$1280,2,FALSE)</f>
        <v>D-glucose-6-phosphate_c0</v>
      </c>
      <c r="C2021" t="str">
        <f>VLOOKUP(B2021,Sheet2!$C$1:$D$824,2,FALSE)</f>
        <v>cpd00079_c0</v>
      </c>
      <c r="D2021" t="s">
        <v>146</v>
      </c>
      <c r="E2021" t="str">
        <f>VLOOKUP(D2021,Sheet2!$B$2:$C$1280,2,FALSE)</f>
        <v>GLCN_c0</v>
      </c>
      <c r="F2021" t="str">
        <f>VLOOKUP(E2021,Sheet2!$C$1:$D$824,2,FALSE)</f>
        <v>cpd00222_c0</v>
      </c>
      <c r="G2021">
        <v>0.34435261707988901</v>
      </c>
    </row>
    <row r="2022" spans="1:7" x14ac:dyDescent="0.3">
      <c r="A2022" t="s">
        <v>1975</v>
      </c>
      <c r="B2022" t="str">
        <f>VLOOKUP(A2022,Sheet2!$B$2:$C$1280,2,FALSE)</f>
        <v>3'-AMP_p0</v>
      </c>
      <c r="C2022" t="str">
        <f>VLOOKUP(B2022,Sheet2!$C$1:$D$824,2,FALSE)</f>
        <v>cpd00988_p0</v>
      </c>
      <c r="D2022" t="s">
        <v>418</v>
      </c>
      <c r="E2022" t="str">
        <f>VLOOKUP(D2022,Sheet2!$B$2:$C$1280,2,FALSE)</f>
        <v>Maltohexaose_c0</v>
      </c>
      <c r="F2022" t="str">
        <f>VLOOKUP(E2022,Sheet2!$C$1:$D$824,2,FALSE)</f>
        <v>cpd01329_c0</v>
      </c>
      <c r="G2022">
        <v>0.34431818181818102</v>
      </c>
    </row>
    <row r="2023" spans="1:7" x14ac:dyDescent="0.3">
      <c r="A2023" t="s">
        <v>176</v>
      </c>
      <c r="B2023" t="str">
        <f>VLOOKUP(A2023,Sheet2!$B$2:$C$1280,2,FALSE)</f>
        <v>meso-2,6-Diaminopimelate_e0</v>
      </c>
      <c r="C2023" t="str">
        <f>VLOOKUP(B2023,Sheet2!$C$1:$D$824,2,FALSE)</f>
        <v>cpd00516_e0</v>
      </c>
      <c r="D2023" t="s">
        <v>81</v>
      </c>
      <c r="E2023" t="str">
        <f>VLOOKUP(D2023,Sheet2!$B$2:$C$1280,2,FALSE)</f>
        <v>Cytidine_p0</v>
      </c>
      <c r="F2023" t="str">
        <f>VLOOKUP(E2023,Sheet2!$C$1:$D$824,2,FALSE)</f>
        <v>cpd00367_p0</v>
      </c>
      <c r="G2023">
        <v>0.343873517786561</v>
      </c>
    </row>
    <row r="2024" spans="1:7" x14ac:dyDescent="0.3">
      <c r="A2024" t="s">
        <v>1965</v>
      </c>
      <c r="B2024" t="str">
        <f>VLOOKUP(A2024,Sheet2!$B$2:$C$1280,2,FALSE)</f>
        <v>4-Amino-2-methyl-5-diphosphomethylpyrimidine_c0</v>
      </c>
      <c r="C2024" t="str">
        <f>VLOOKUP(B2024,Sheet2!$C$1:$D$824,2,FALSE)</f>
        <v>cpd02894_c0</v>
      </c>
      <c r="D2024" t="s">
        <v>1969</v>
      </c>
      <c r="E2024" t="str">
        <f>VLOOKUP(D2024,Sheet2!$B$2:$C$1280,2,FALSE)</f>
        <v>Decanoate_c0</v>
      </c>
      <c r="F2024" t="str">
        <f>VLOOKUP(E2024,Sheet2!$C$1:$D$824,2,FALSE)</f>
        <v>cpd01107_c0</v>
      </c>
      <c r="G2024">
        <v>0.34375</v>
      </c>
    </row>
    <row r="2025" spans="1:7" x14ac:dyDescent="0.3">
      <c r="A2025" t="s">
        <v>1965</v>
      </c>
      <c r="B2025" t="str">
        <f>VLOOKUP(A2025,Sheet2!$B$2:$C$1280,2,FALSE)</f>
        <v>4-Amino-2-methyl-5-diphosphomethylpyrimidine_c0</v>
      </c>
      <c r="C2025" t="str">
        <f>VLOOKUP(B2025,Sheet2!$C$1:$D$824,2,FALSE)</f>
        <v>cpd02894_c0</v>
      </c>
      <c r="D2025" t="s">
        <v>226</v>
      </c>
      <c r="E2025" t="str">
        <f>VLOOKUP(D2025,Sheet2!$B$2:$C$1280,2,FALSE)</f>
        <v>Palmitate_c0</v>
      </c>
      <c r="F2025" t="str">
        <f>VLOOKUP(E2025,Sheet2!$C$1:$D$824,2,FALSE)</f>
        <v>cpd00214_c0</v>
      </c>
      <c r="G2025">
        <v>0.34375</v>
      </c>
    </row>
    <row r="2026" spans="1:7" x14ac:dyDescent="0.3">
      <c r="A2026" t="s">
        <v>1965</v>
      </c>
      <c r="B2026" t="str">
        <f>VLOOKUP(A2026,Sheet2!$B$2:$C$1280,2,FALSE)</f>
        <v>4-Amino-2-methyl-5-diphosphomethylpyrimidine_c0</v>
      </c>
      <c r="C2026" t="str">
        <f>VLOOKUP(B2026,Sheet2!$C$1:$D$824,2,FALSE)</f>
        <v>cpd02894_c0</v>
      </c>
      <c r="D2026" t="s">
        <v>138</v>
      </c>
      <c r="E2026" t="str">
        <f>VLOOKUP(D2026,Sheet2!$B$2:$C$1280,2,FALSE)</f>
        <v>ddca_c0</v>
      </c>
      <c r="F2026" t="str">
        <f>VLOOKUP(E2026,Sheet2!$C$1:$D$824,2,FALSE)</f>
        <v>cpd01741_c0</v>
      </c>
      <c r="G2026">
        <v>0.34375</v>
      </c>
    </row>
    <row r="2027" spans="1:7" x14ac:dyDescent="0.3">
      <c r="A2027" t="s">
        <v>1965</v>
      </c>
      <c r="B2027" t="str">
        <f>VLOOKUP(A2027,Sheet2!$B$2:$C$1280,2,FALSE)</f>
        <v>4-Amino-2-methyl-5-diphosphomethylpyrimidine_c0</v>
      </c>
      <c r="C2027" t="str">
        <f>VLOOKUP(B2027,Sheet2!$C$1:$D$824,2,FALSE)</f>
        <v>cpd02894_c0</v>
      </c>
      <c r="D2027" t="s">
        <v>248</v>
      </c>
      <c r="E2027" t="str">
        <f>VLOOKUP(D2027,Sheet2!$B$2:$C$1280,2,FALSE)</f>
        <v>ocdca_c0</v>
      </c>
      <c r="F2027" t="str">
        <f>VLOOKUP(E2027,Sheet2!$C$1:$D$824,2,FALSE)</f>
        <v>cpd01080_c0</v>
      </c>
      <c r="G2027">
        <v>0.34375</v>
      </c>
    </row>
    <row r="2028" spans="1:7" x14ac:dyDescent="0.3">
      <c r="A2028" t="s">
        <v>1965</v>
      </c>
      <c r="B2028" t="str">
        <f>VLOOKUP(A2028,Sheet2!$B$2:$C$1280,2,FALSE)</f>
        <v>4-Amino-2-methyl-5-diphosphomethylpyrimidine_c0</v>
      </c>
      <c r="C2028" t="str">
        <f>VLOOKUP(B2028,Sheet2!$C$1:$D$824,2,FALSE)</f>
        <v>cpd02894_c0</v>
      </c>
      <c r="D2028" t="s">
        <v>261</v>
      </c>
      <c r="E2028" t="str">
        <f>VLOOKUP(D2028,Sheet2!$B$2:$C$1280,2,FALSE)</f>
        <v>Myristic acid_c0</v>
      </c>
      <c r="F2028" t="str">
        <f>VLOOKUP(E2028,Sheet2!$C$1:$D$824,2,FALSE)</f>
        <v>cpd03847_c0</v>
      </c>
      <c r="G2028">
        <v>0.34375</v>
      </c>
    </row>
    <row r="2029" spans="1:7" x14ac:dyDescent="0.3">
      <c r="A2029" t="s">
        <v>1965</v>
      </c>
      <c r="B2029" t="str">
        <f>VLOOKUP(A2029,Sheet2!$B$2:$C$1280,2,FALSE)</f>
        <v>4-Amino-2-methyl-5-diphosphomethylpyrimidine_c0</v>
      </c>
      <c r="C2029" t="str">
        <f>VLOOKUP(B2029,Sheet2!$C$1:$D$824,2,FALSE)</f>
        <v>cpd02894_c0</v>
      </c>
      <c r="D2029" t="s">
        <v>1991</v>
      </c>
      <c r="E2029" t="str">
        <f>VLOOKUP(D2029,Sheet2!$B$2:$C$1280,2,FALSE)</f>
        <v>octanoate_c0</v>
      </c>
      <c r="F2029" t="str">
        <f>VLOOKUP(E2029,Sheet2!$C$1:$D$824,2,FALSE)</f>
        <v>cpd03846_c0</v>
      </c>
      <c r="G2029">
        <v>0.34375</v>
      </c>
    </row>
    <row r="2030" spans="1:7" x14ac:dyDescent="0.3">
      <c r="A2030" t="s">
        <v>176</v>
      </c>
      <c r="B2030" t="str">
        <f>VLOOKUP(A2030,Sheet2!$B$2:$C$1280,2,FALSE)</f>
        <v>meso-2,6-Diaminopimelate_e0</v>
      </c>
      <c r="C2030" t="str">
        <f>VLOOKUP(B2030,Sheet2!$C$1:$D$824,2,FALSE)</f>
        <v>cpd00516_e0</v>
      </c>
      <c r="D2030" t="s">
        <v>1986</v>
      </c>
      <c r="E2030" t="str">
        <f>VLOOKUP(D2030,Sheet2!$B$2:$C$1280,2,FALSE)</f>
        <v>3'-CMP_p0</v>
      </c>
      <c r="F2030" t="str">
        <f>VLOOKUP(E2030,Sheet2!$C$1:$D$824,2,FALSE)</f>
        <v>cpd03454_p0</v>
      </c>
      <c r="G2030">
        <v>0.34375</v>
      </c>
    </row>
    <row r="2031" spans="1:7" x14ac:dyDescent="0.3">
      <c r="A2031" t="s">
        <v>372</v>
      </c>
      <c r="B2031" t="str">
        <f>VLOOKUP(A2031,Sheet2!$B$2:$C$1280,2,FALSE)</f>
        <v>Arbutin-6P_c0</v>
      </c>
      <c r="C2031" t="str">
        <f>VLOOKUP(B2031,Sheet2!$C$1:$D$824,2,FALSE)</f>
        <v>cpd03697_c0</v>
      </c>
      <c r="D2031" t="s">
        <v>1973</v>
      </c>
      <c r="E2031" t="str">
        <f>VLOOKUP(D2031,Sheet2!$B$2:$C$1280,2,FALSE)</f>
        <v>3-Coumaric acid_c0</v>
      </c>
      <c r="F2031" t="str">
        <f>VLOOKUP(E2031,Sheet2!$C$1:$D$824,2,FALSE)</f>
        <v>cpd09252_c0</v>
      </c>
      <c r="G2031">
        <v>0.34331797235022998</v>
      </c>
    </row>
    <row r="2032" spans="1:7" x14ac:dyDescent="0.3">
      <c r="A2032" t="s">
        <v>15</v>
      </c>
      <c r="B2032" t="str">
        <f>VLOOKUP(A2032,Sheet2!$B$2:$C$1280,2,FALSE)</f>
        <v>NAD_c0</v>
      </c>
      <c r="C2032" t="str">
        <f>VLOOKUP(B2032,Sheet2!$C$1:$D$824,2,FALSE)</f>
        <v>cpd00003_c0</v>
      </c>
      <c r="D2032" t="s">
        <v>372</v>
      </c>
      <c r="E2032" t="str">
        <f>VLOOKUP(D2032,Sheet2!$B$2:$C$1280,2,FALSE)</f>
        <v>Arbutin-6P_c0</v>
      </c>
      <c r="F2032" t="str">
        <f>VLOOKUP(E2032,Sheet2!$C$1:$D$824,2,FALSE)</f>
        <v>cpd03697_c0</v>
      </c>
      <c r="G2032">
        <v>0.34328358208955201</v>
      </c>
    </row>
    <row r="2033" spans="1:7" x14ac:dyDescent="0.3">
      <c r="A2033" t="s">
        <v>372</v>
      </c>
      <c r="B2033" t="str">
        <f>VLOOKUP(A2033,Sheet2!$B$2:$C$1280,2,FALSE)</f>
        <v>Arbutin-6P_c0</v>
      </c>
      <c r="C2033" t="str">
        <f>VLOOKUP(B2033,Sheet2!$C$1:$D$824,2,FALSE)</f>
        <v>cpd03697_c0</v>
      </c>
      <c r="D2033" t="s">
        <v>93</v>
      </c>
      <c r="E2033" t="str">
        <f>VLOOKUP(D2033,Sheet2!$B$2:$C$1280,2,FALSE)</f>
        <v>NADP_c0</v>
      </c>
      <c r="F2033" t="str">
        <f>VLOOKUP(E2033,Sheet2!$C$1:$D$824,2,FALSE)</f>
        <v>cpd00006_c0</v>
      </c>
      <c r="G2033">
        <v>0.34301270417422802</v>
      </c>
    </row>
    <row r="2034" spans="1:7" x14ac:dyDescent="0.3">
      <c r="A2034" t="s">
        <v>1974</v>
      </c>
      <c r="B2034" t="str">
        <f>VLOOKUP(A2034,Sheet2!$B$2:$C$1280,2,FALSE)</f>
        <v>2',3'-Cyclic AMP_e0</v>
      </c>
      <c r="C2034" t="str">
        <f>VLOOKUP(B2034,Sheet2!$C$1:$D$824,2,FALSE)</f>
        <v>cpd01570_e0</v>
      </c>
      <c r="D2034" t="s">
        <v>418</v>
      </c>
      <c r="E2034" t="str">
        <f>VLOOKUP(D2034,Sheet2!$B$2:$C$1280,2,FALSE)</f>
        <v>Maltohexaose_c0</v>
      </c>
      <c r="F2034" t="str">
        <f>VLOOKUP(E2034,Sheet2!$C$1:$D$824,2,FALSE)</f>
        <v>cpd01329_c0</v>
      </c>
      <c r="G2034">
        <v>0.34285714285714203</v>
      </c>
    </row>
    <row r="2035" spans="1:7" x14ac:dyDescent="0.3">
      <c r="A2035" t="s">
        <v>168</v>
      </c>
      <c r="B2035" t="str">
        <f>VLOOKUP(A2035,Sheet2!$B$2:$C$1280,2,FALSE)</f>
        <v>Acetate_c0</v>
      </c>
      <c r="C2035" t="str">
        <f>VLOOKUP(B2035,Sheet2!$C$1:$D$824,2,FALSE)</f>
        <v>cpd00029_c0</v>
      </c>
      <c r="D2035" t="s">
        <v>416</v>
      </c>
      <c r="E2035" t="str">
        <f>VLOOKUP(D2035,Sheet2!$B$2:$C$1280,2,FALSE)</f>
        <v>Acetoacetate_c0</v>
      </c>
      <c r="F2035" t="str">
        <f>VLOOKUP(E2035,Sheet2!$C$1:$D$824,2,FALSE)</f>
        <v>cpd00142_c0</v>
      </c>
      <c r="G2035">
        <v>0.34285714285714203</v>
      </c>
    </row>
    <row r="2036" spans="1:7" x14ac:dyDescent="0.3">
      <c r="A2036" t="s">
        <v>1973</v>
      </c>
      <c r="B2036" t="str">
        <f>VLOOKUP(A2036,Sheet2!$B$2:$C$1280,2,FALSE)</f>
        <v>3-Coumaric acid_c0</v>
      </c>
      <c r="C2036" t="str">
        <f>VLOOKUP(B2036,Sheet2!$C$1:$D$824,2,FALSE)</f>
        <v>cpd09252_c0</v>
      </c>
      <c r="D2036" t="s">
        <v>1993</v>
      </c>
      <c r="E2036" t="str">
        <f>VLOOKUP(D2036,Sheet2!$B$2:$C$1280,2,FALSE)</f>
        <v>Gp_p0</v>
      </c>
      <c r="F2036" t="str">
        <f>VLOOKUP(E2036,Sheet2!$C$1:$D$824,2,FALSE)</f>
        <v>cpd03701_p0</v>
      </c>
      <c r="G2036">
        <v>0.34262948207171301</v>
      </c>
    </row>
    <row r="2037" spans="1:7" x14ac:dyDescent="0.3">
      <c r="A2037" t="s">
        <v>219</v>
      </c>
      <c r="B2037" t="str">
        <f>VLOOKUP(A2037,Sheet2!$B$2:$C$1280,2,FALSE)</f>
        <v>4-(Phosphonooxy)-threonine_c0</v>
      </c>
      <c r="C2037" t="str">
        <f>VLOOKUP(B2037,Sheet2!$C$1:$D$824,2,FALSE)</f>
        <v>cpd03607_c0</v>
      </c>
      <c r="D2037" t="s">
        <v>147</v>
      </c>
      <c r="E2037" t="str">
        <f>VLOOKUP(D2037,Sheet2!$B$2:$C$1280,2,FALSE)</f>
        <v>5-Dehydrogluconate_c0</v>
      </c>
      <c r="F2037" t="str">
        <f>VLOOKUP(E2037,Sheet2!$C$1:$D$824,2,FALSE)</f>
        <v>cpd00781_c0</v>
      </c>
      <c r="G2037">
        <v>0.34256055363321702</v>
      </c>
    </row>
    <row r="2038" spans="1:7" x14ac:dyDescent="0.3">
      <c r="A2038" t="s">
        <v>176</v>
      </c>
      <c r="B2038" t="str">
        <f>VLOOKUP(A2038,Sheet2!$B$2:$C$1280,2,FALSE)</f>
        <v>meso-2,6-Diaminopimelate_e0</v>
      </c>
      <c r="C2038" t="str">
        <f>VLOOKUP(B2038,Sheet2!$C$1:$D$824,2,FALSE)</f>
        <v>cpd00516_e0</v>
      </c>
      <c r="D2038" t="s">
        <v>1981</v>
      </c>
      <c r="E2038" t="str">
        <f>VLOOKUP(D2038,Sheet2!$B$2:$C$1280,2,FALSE)</f>
        <v>Dihydro-3-coumaric acid_c0</v>
      </c>
      <c r="F2038" t="str">
        <f>VLOOKUP(E2038,Sheet2!$C$1:$D$824,2,FALSE)</f>
        <v>cpd08304_c0</v>
      </c>
      <c r="G2038">
        <v>0.342391304347826</v>
      </c>
    </row>
    <row r="2039" spans="1:7" x14ac:dyDescent="0.3">
      <c r="A2039" t="s">
        <v>1967</v>
      </c>
      <c r="B2039" t="str">
        <f>VLOOKUP(A2039,Sheet2!$B$2:$C$1280,2,FALSE)</f>
        <v>3-keto-L-gulonate-6-phosphate_c0</v>
      </c>
      <c r="C2039" t="str">
        <f>VLOOKUP(B2039,Sheet2!$C$1:$D$824,2,FALSE)</f>
        <v>cpd10596_c0</v>
      </c>
      <c r="D2039" t="s">
        <v>1982</v>
      </c>
      <c r="E2039" t="str">
        <f>VLOOKUP(D2039,Sheet2!$B$2:$C$1280,2,FALSE)</f>
        <v>2,3-Dihydroxyphenylpropanoate_c0</v>
      </c>
      <c r="F2039" t="str">
        <f>VLOOKUP(E2039,Sheet2!$C$1:$D$824,2,FALSE)</f>
        <v>cpd02501_c0</v>
      </c>
      <c r="G2039">
        <v>0.342036553524804</v>
      </c>
    </row>
    <row r="2040" spans="1:7" x14ac:dyDescent="0.3">
      <c r="A2040" t="s">
        <v>176</v>
      </c>
      <c r="B2040" t="str">
        <f>VLOOKUP(A2040,Sheet2!$B$2:$C$1280,2,FALSE)</f>
        <v>meso-2,6-Diaminopimelate_e0</v>
      </c>
      <c r="C2040" t="str">
        <f>VLOOKUP(B2040,Sheet2!$C$1:$D$824,2,FALSE)</f>
        <v>cpd00516_e0</v>
      </c>
      <c r="D2040" t="s">
        <v>1982</v>
      </c>
      <c r="E2040" t="str">
        <f>VLOOKUP(D2040,Sheet2!$B$2:$C$1280,2,FALSE)</f>
        <v>2,3-Dihydroxyphenylpropanoate_c0</v>
      </c>
      <c r="F2040" t="str">
        <f>VLOOKUP(E2040,Sheet2!$C$1:$D$824,2,FALSE)</f>
        <v>cpd02501_c0</v>
      </c>
      <c r="G2040">
        <v>0.341584158415841</v>
      </c>
    </row>
    <row r="2041" spans="1:7" x14ac:dyDescent="0.3">
      <c r="A2041" t="s">
        <v>1969</v>
      </c>
      <c r="B2041" t="str">
        <f>VLOOKUP(A2041,Sheet2!$B$2:$C$1280,2,FALSE)</f>
        <v>Decanoate_c0</v>
      </c>
      <c r="C2041" t="str">
        <f>VLOOKUP(B2041,Sheet2!$C$1:$D$824,2,FALSE)</f>
        <v>cpd01107_c0</v>
      </c>
      <c r="D2041" t="s">
        <v>1978</v>
      </c>
      <c r="E2041" t="str">
        <f>VLOOKUP(D2041,Sheet2!$B$2:$C$1280,2,FALSE)</f>
        <v>4-Amino-5-phosphomethyl-2-methylpyrimidine_c0</v>
      </c>
      <c r="F2041" t="str">
        <f>VLOOKUP(E2041,Sheet2!$C$1:$D$824,2,FALSE)</f>
        <v>cpd02775_c0</v>
      </c>
      <c r="G2041">
        <v>0.341269841269841</v>
      </c>
    </row>
    <row r="2042" spans="1:7" x14ac:dyDescent="0.3">
      <c r="A2042" t="s">
        <v>226</v>
      </c>
      <c r="B2042" t="str">
        <f>VLOOKUP(A2042,Sheet2!$B$2:$C$1280,2,FALSE)</f>
        <v>Palmitate_c0</v>
      </c>
      <c r="C2042" t="str">
        <f>VLOOKUP(B2042,Sheet2!$C$1:$D$824,2,FALSE)</f>
        <v>cpd00214_c0</v>
      </c>
      <c r="D2042" t="s">
        <v>1978</v>
      </c>
      <c r="E2042" t="str">
        <f>VLOOKUP(D2042,Sheet2!$B$2:$C$1280,2,FALSE)</f>
        <v>4-Amino-5-phosphomethyl-2-methylpyrimidine_c0</v>
      </c>
      <c r="F2042" t="str">
        <f>VLOOKUP(E2042,Sheet2!$C$1:$D$824,2,FALSE)</f>
        <v>cpd02775_c0</v>
      </c>
      <c r="G2042">
        <v>0.341269841269841</v>
      </c>
    </row>
    <row r="2043" spans="1:7" x14ac:dyDescent="0.3">
      <c r="A2043" t="s">
        <v>1978</v>
      </c>
      <c r="B2043" t="str">
        <f>VLOOKUP(A2043,Sheet2!$B$2:$C$1280,2,FALSE)</f>
        <v>4-Amino-5-phosphomethyl-2-methylpyrimidine_c0</v>
      </c>
      <c r="C2043" t="str">
        <f>VLOOKUP(B2043,Sheet2!$C$1:$D$824,2,FALSE)</f>
        <v>cpd02775_c0</v>
      </c>
      <c r="D2043" t="s">
        <v>138</v>
      </c>
      <c r="E2043" t="str">
        <f>VLOOKUP(D2043,Sheet2!$B$2:$C$1280,2,FALSE)</f>
        <v>ddca_c0</v>
      </c>
      <c r="F2043" t="str">
        <f>VLOOKUP(E2043,Sheet2!$C$1:$D$824,2,FALSE)</f>
        <v>cpd01741_c0</v>
      </c>
      <c r="G2043">
        <v>0.341269841269841</v>
      </c>
    </row>
    <row r="2044" spans="1:7" x14ac:dyDescent="0.3">
      <c r="A2044" t="s">
        <v>1978</v>
      </c>
      <c r="B2044" t="str">
        <f>VLOOKUP(A2044,Sheet2!$B$2:$C$1280,2,FALSE)</f>
        <v>4-Amino-5-phosphomethyl-2-methylpyrimidine_c0</v>
      </c>
      <c r="C2044" t="str">
        <f>VLOOKUP(B2044,Sheet2!$C$1:$D$824,2,FALSE)</f>
        <v>cpd02775_c0</v>
      </c>
      <c r="D2044" t="s">
        <v>248</v>
      </c>
      <c r="E2044" t="str">
        <f>VLOOKUP(D2044,Sheet2!$B$2:$C$1280,2,FALSE)</f>
        <v>ocdca_c0</v>
      </c>
      <c r="F2044" t="str">
        <f>VLOOKUP(E2044,Sheet2!$C$1:$D$824,2,FALSE)</f>
        <v>cpd01080_c0</v>
      </c>
      <c r="G2044">
        <v>0.341269841269841</v>
      </c>
    </row>
    <row r="2045" spans="1:7" x14ac:dyDescent="0.3">
      <c r="A2045" t="s">
        <v>1978</v>
      </c>
      <c r="B2045" t="str">
        <f>VLOOKUP(A2045,Sheet2!$B$2:$C$1280,2,FALSE)</f>
        <v>4-Amino-5-phosphomethyl-2-methylpyrimidine_c0</v>
      </c>
      <c r="C2045" t="str">
        <f>VLOOKUP(B2045,Sheet2!$C$1:$D$824,2,FALSE)</f>
        <v>cpd02775_c0</v>
      </c>
      <c r="D2045" t="s">
        <v>261</v>
      </c>
      <c r="E2045" t="str">
        <f>VLOOKUP(D2045,Sheet2!$B$2:$C$1280,2,FALSE)</f>
        <v>Myristic acid_c0</v>
      </c>
      <c r="F2045" t="str">
        <f>VLOOKUP(E2045,Sheet2!$C$1:$D$824,2,FALSE)</f>
        <v>cpd03847_c0</v>
      </c>
      <c r="G2045">
        <v>0.341269841269841</v>
      </c>
    </row>
    <row r="2046" spans="1:7" x14ac:dyDescent="0.3">
      <c r="A2046" t="s">
        <v>1978</v>
      </c>
      <c r="B2046" t="str">
        <f>VLOOKUP(A2046,Sheet2!$B$2:$C$1280,2,FALSE)</f>
        <v>4-Amino-5-phosphomethyl-2-methylpyrimidine_c0</v>
      </c>
      <c r="C2046" t="str">
        <f>VLOOKUP(B2046,Sheet2!$C$1:$D$824,2,FALSE)</f>
        <v>cpd02775_c0</v>
      </c>
      <c r="D2046" t="s">
        <v>1991</v>
      </c>
      <c r="E2046" t="str">
        <f>VLOOKUP(D2046,Sheet2!$B$2:$C$1280,2,FALSE)</f>
        <v>octanoate_c0</v>
      </c>
      <c r="F2046" t="str">
        <f>VLOOKUP(E2046,Sheet2!$C$1:$D$824,2,FALSE)</f>
        <v>cpd03846_c0</v>
      </c>
      <c r="G2046">
        <v>0.341269841269841</v>
      </c>
    </row>
    <row r="2047" spans="1:7" x14ac:dyDescent="0.3">
      <c r="A2047" t="s">
        <v>211</v>
      </c>
      <c r="B2047" t="str">
        <f>VLOOKUP(A2047,Sheet2!$B$2:$C$1280,2,FALSE)</f>
        <v>Adenine_c0</v>
      </c>
      <c r="C2047" t="str">
        <f>VLOOKUP(B2047,Sheet2!$C$1:$D$824,2,FALSE)</f>
        <v>cpd00128_c0</v>
      </c>
      <c r="D2047" t="s">
        <v>1979</v>
      </c>
      <c r="E2047" t="str">
        <f>VLOOKUP(D2047,Sheet2!$B$2:$C$1280,2,FALSE)</f>
        <v>Undecaprenyl-diphospho N-acetylglucosamine-N-acetylmannosaminuronate-N-acetamido-4,6-dideoxy-D-galactose_c0</v>
      </c>
      <c r="F2047" t="str">
        <f>VLOOKUP(E2047,Sheet2!$C$1:$D$824,2,FALSE)</f>
        <v>cpd15582_c0</v>
      </c>
      <c r="G2047">
        <v>0.34108527131782901</v>
      </c>
    </row>
    <row r="2048" spans="1:7" x14ac:dyDescent="0.3">
      <c r="A2048" t="s">
        <v>176</v>
      </c>
      <c r="B2048" t="str">
        <f>VLOOKUP(A2048,Sheet2!$B$2:$C$1280,2,FALSE)</f>
        <v>meso-2,6-Diaminopimelate_e0</v>
      </c>
      <c r="C2048" t="str">
        <f>VLOOKUP(B2048,Sheet2!$C$1:$D$824,2,FALSE)</f>
        <v>cpd00516_e0</v>
      </c>
      <c r="D2048" t="s">
        <v>510</v>
      </c>
      <c r="E2048" t="str">
        <f>VLOOKUP(D2048,Sheet2!$B$2:$C$1280,2,FALSE)</f>
        <v>D-Arabinose5-phosphate_c0</v>
      </c>
      <c r="F2048" t="str">
        <f>VLOOKUP(E2048,Sheet2!$C$1:$D$824,2,FALSE)</f>
        <v>cpd00817_c0</v>
      </c>
      <c r="G2048">
        <v>0.34078212290502702</v>
      </c>
    </row>
    <row r="2049" spans="1:7" x14ac:dyDescent="0.3">
      <c r="A2049" t="s">
        <v>1973</v>
      </c>
      <c r="B2049" t="str">
        <f>VLOOKUP(A2049,Sheet2!$B$2:$C$1280,2,FALSE)</f>
        <v>3-Coumaric acid_c0</v>
      </c>
      <c r="C2049" t="str">
        <f>VLOOKUP(B2049,Sheet2!$C$1:$D$824,2,FALSE)</f>
        <v>cpd09252_c0</v>
      </c>
      <c r="D2049" t="s">
        <v>339</v>
      </c>
      <c r="E2049" t="str">
        <f>VLOOKUP(D2049,Sheet2!$B$2:$C$1280,2,FALSE)</f>
        <v>Guanosine_p0</v>
      </c>
      <c r="F2049" t="str">
        <f>VLOOKUP(E2049,Sheet2!$C$1:$D$824,2,FALSE)</f>
        <v>cpd00311_p0</v>
      </c>
      <c r="G2049">
        <v>0.340637450199203</v>
      </c>
    </row>
    <row r="2050" spans="1:7" x14ac:dyDescent="0.3">
      <c r="A2050" t="s">
        <v>418</v>
      </c>
      <c r="B2050" t="str">
        <f>VLOOKUP(A2050,Sheet2!$B$2:$C$1280,2,FALSE)</f>
        <v>Maltohexaose_c0</v>
      </c>
      <c r="C2050" t="str">
        <f>VLOOKUP(B2050,Sheet2!$C$1:$D$824,2,FALSE)</f>
        <v>cpd01329_c0</v>
      </c>
      <c r="D2050" t="s">
        <v>79</v>
      </c>
      <c r="E2050" t="str">
        <f>VLOOKUP(D2050,Sheet2!$B$2:$C$1280,2,FALSE)</f>
        <v>AMP_c0</v>
      </c>
      <c r="F2050" t="str">
        <f>VLOOKUP(E2050,Sheet2!$C$1:$D$824,2,FALSE)</f>
        <v>cpd00018_c0</v>
      </c>
      <c r="G2050">
        <v>0.34059633027522901</v>
      </c>
    </row>
    <row r="2051" spans="1:7" x14ac:dyDescent="0.3">
      <c r="A2051" t="s">
        <v>1978</v>
      </c>
      <c r="B2051" t="str">
        <f>VLOOKUP(A2051,Sheet2!$B$2:$C$1280,2,FALSE)</f>
        <v>4-Amino-5-phosphomethyl-2-methylpyrimidine_c0</v>
      </c>
      <c r="C2051" t="str">
        <f>VLOOKUP(B2051,Sheet2!$C$1:$D$824,2,FALSE)</f>
        <v>cpd02775_c0</v>
      </c>
      <c r="D2051" t="s">
        <v>1990</v>
      </c>
      <c r="E2051" t="str">
        <f>VLOOKUP(D2051,Sheet2!$B$2:$C$1280,2,FALSE)</f>
        <v>3-Dehydro-L-gulonate_c0</v>
      </c>
      <c r="F2051" t="str">
        <f>VLOOKUP(E2051,Sheet2!$C$1:$D$824,2,FALSE)</f>
        <v>cpd00473_c0</v>
      </c>
      <c r="G2051">
        <v>0.340482573726541</v>
      </c>
    </row>
    <row r="2052" spans="1:7" x14ac:dyDescent="0.3">
      <c r="A2052" t="s">
        <v>1970</v>
      </c>
      <c r="B2052" t="str">
        <f>VLOOKUP(A2052,Sheet2!$B$2:$C$1280,2,FALSE)</f>
        <v>2',3'-Cyclic UMP_e0</v>
      </c>
      <c r="C2052" t="str">
        <f>VLOOKUP(B2052,Sheet2!$C$1:$D$824,2,FALSE)</f>
        <v>cpd01572_e0</v>
      </c>
      <c r="D2052" t="s">
        <v>418</v>
      </c>
      <c r="E2052" t="str">
        <f>VLOOKUP(D2052,Sheet2!$B$2:$C$1280,2,FALSE)</f>
        <v>Maltohexaose_c0</v>
      </c>
      <c r="F2052" t="str">
        <f>VLOOKUP(E2052,Sheet2!$C$1:$D$824,2,FALSE)</f>
        <v>cpd01329_c0</v>
      </c>
      <c r="G2052">
        <v>0.34025374855824603</v>
      </c>
    </row>
    <row r="2053" spans="1:7" x14ac:dyDescent="0.3">
      <c r="A2053" t="s">
        <v>211</v>
      </c>
      <c r="B2053" t="str">
        <f>VLOOKUP(A2053,Sheet2!$B$2:$C$1280,2,FALSE)</f>
        <v>Adenine_c0</v>
      </c>
      <c r="C2053" t="str">
        <f>VLOOKUP(B2053,Sheet2!$C$1:$D$824,2,FALSE)</f>
        <v>cpd00128_c0</v>
      </c>
      <c r="D2053" t="s">
        <v>1972</v>
      </c>
      <c r="E2053" t="str">
        <f>VLOOKUP(D2053,Sheet2!$B$2:$C$1280,2,FALSE)</f>
        <v>Undecaprenyl-diphospho-N-acetylglucosamine-N-acetylmannosaminuronate_c0</v>
      </c>
      <c r="F2053" t="str">
        <f>VLOOKUP(E2053,Sheet2!$C$1:$D$824,2,FALSE)</f>
        <v>cpd15581_c0</v>
      </c>
      <c r="G2053">
        <v>0.34013605442176797</v>
      </c>
    </row>
    <row r="2054" spans="1:7" x14ac:dyDescent="0.3">
      <c r="A2054" t="s">
        <v>219</v>
      </c>
      <c r="B2054" t="str">
        <f>VLOOKUP(A2054,Sheet2!$B$2:$C$1280,2,FALSE)</f>
        <v>4-(Phosphonooxy)-threonine_c0</v>
      </c>
      <c r="C2054" t="str">
        <f>VLOOKUP(B2054,Sheet2!$C$1:$D$824,2,FALSE)</f>
        <v>cpd03607_c0</v>
      </c>
      <c r="D2054" t="s">
        <v>1990</v>
      </c>
      <c r="E2054" t="str">
        <f>VLOOKUP(D2054,Sheet2!$B$2:$C$1280,2,FALSE)</f>
        <v>3-Dehydro-L-gulonate_c0</v>
      </c>
      <c r="F2054" t="str">
        <f>VLOOKUP(E2054,Sheet2!$C$1:$D$824,2,FALSE)</f>
        <v>cpd00473_c0</v>
      </c>
      <c r="G2054">
        <v>0.34006734006734002</v>
      </c>
    </row>
    <row r="2055" spans="1:7" x14ac:dyDescent="0.3">
      <c r="A2055" t="s">
        <v>1973</v>
      </c>
      <c r="B2055" t="str">
        <f>VLOOKUP(A2055,Sheet2!$B$2:$C$1280,2,FALSE)</f>
        <v>3-Coumaric acid_c0</v>
      </c>
      <c r="C2055" t="str">
        <f>VLOOKUP(B2055,Sheet2!$C$1:$D$824,2,FALSE)</f>
        <v>cpd09252_c0</v>
      </c>
      <c r="D2055" t="s">
        <v>1984</v>
      </c>
      <c r="E2055" t="str">
        <f>VLOOKUP(D2055,Sheet2!$B$2:$C$1280,2,FALSE)</f>
        <v>2',3'-Cyclic GMP_e0</v>
      </c>
      <c r="F2055" t="str">
        <f>VLOOKUP(E2055,Sheet2!$C$1:$D$824,2,FALSE)</f>
        <v>cpd03702_e0</v>
      </c>
      <c r="G2055">
        <v>0.33992094861659999</v>
      </c>
    </row>
    <row r="2056" spans="1:7" x14ac:dyDescent="0.3">
      <c r="A2056" t="s">
        <v>1973</v>
      </c>
      <c r="B2056" t="str">
        <f>VLOOKUP(A2056,Sheet2!$B$2:$C$1280,2,FALSE)</f>
        <v>3-Coumaric acid_c0</v>
      </c>
      <c r="C2056" t="str">
        <f>VLOOKUP(B2056,Sheet2!$C$1:$D$824,2,FALSE)</f>
        <v>cpd09252_c0</v>
      </c>
      <c r="D2056" t="s">
        <v>416</v>
      </c>
      <c r="E2056" t="str">
        <f>VLOOKUP(D2056,Sheet2!$B$2:$C$1280,2,FALSE)</f>
        <v>Acetoacetate_c0</v>
      </c>
      <c r="F2056" t="str">
        <f>VLOOKUP(E2056,Sheet2!$C$1:$D$824,2,FALSE)</f>
        <v>cpd00142_c0</v>
      </c>
      <c r="G2056">
        <v>0.33944954128440302</v>
      </c>
    </row>
    <row r="2057" spans="1:7" x14ac:dyDescent="0.3">
      <c r="A2057" t="s">
        <v>211</v>
      </c>
      <c r="B2057" t="str">
        <f>VLOOKUP(A2057,Sheet2!$B$2:$C$1280,2,FALSE)</f>
        <v>Adenine_c0</v>
      </c>
      <c r="C2057" t="str">
        <f>VLOOKUP(B2057,Sheet2!$C$1:$D$824,2,FALSE)</f>
        <v>cpd00128_c0</v>
      </c>
      <c r="D2057" t="s">
        <v>1992</v>
      </c>
      <c r="E2057" t="str">
        <f>VLOOKUP(D2057,Sheet2!$B$2:$C$1280,2,FALSE)</f>
        <v>dTDP-4-acetamido-4,6-dideoxy-D-galactose_c0</v>
      </c>
      <c r="F2057" t="str">
        <f>VLOOKUP(E2057,Sheet2!$C$1:$D$824,2,FALSE)</f>
        <v>cpd15454_c0</v>
      </c>
      <c r="G2057">
        <v>0.33943965517241298</v>
      </c>
    </row>
    <row r="2058" spans="1:7" x14ac:dyDescent="0.3">
      <c r="A2058" t="s">
        <v>6</v>
      </c>
      <c r="B2058" t="str">
        <f>VLOOKUP(A2058,Sheet2!$B$2:$C$1280,2,FALSE)</f>
        <v>NADPH_c0</v>
      </c>
      <c r="C2058" t="str">
        <f>VLOOKUP(B2058,Sheet2!$C$1:$D$824,2,FALSE)</f>
        <v>cpd00005_c0</v>
      </c>
      <c r="D2058" t="s">
        <v>418</v>
      </c>
      <c r="E2058" t="str">
        <f>VLOOKUP(D2058,Sheet2!$B$2:$C$1280,2,FALSE)</f>
        <v>Maltohexaose_c0</v>
      </c>
      <c r="F2058" t="str">
        <f>VLOOKUP(E2058,Sheet2!$C$1:$D$824,2,FALSE)</f>
        <v>cpd01329_c0</v>
      </c>
      <c r="G2058">
        <v>0.33930453108535302</v>
      </c>
    </row>
    <row r="2059" spans="1:7" x14ac:dyDescent="0.3">
      <c r="A2059" t="s">
        <v>122</v>
      </c>
      <c r="B2059" t="str">
        <f>VLOOKUP(A2059,Sheet2!$B$2:$C$1280,2,FALSE)</f>
        <v>D-Ribulose5-phosphate_c0</v>
      </c>
      <c r="C2059" t="str">
        <f>VLOOKUP(B2059,Sheet2!$C$1:$D$824,2,FALSE)</f>
        <v>cpd00171_c0</v>
      </c>
      <c r="D2059" t="s">
        <v>1969</v>
      </c>
      <c r="E2059" t="str">
        <f>VLOOKUP(D2059,Sheet2!$B$2:$C$1280,2,FALSE)</f>
        <v>Decanoate_c0</v>
      </c>
      <c r="F2059" t="str">
        <f>VLOOKUP(E2059,Sheet2!$C$1:$D$824,2,FALSE)</f>
        <v>cpd01107_c0</v>
      </c>
      <c r="G2059">
        <v>0.33928571428571402</v>
      </c>
    </row>
    <row r="2060" spans="1:7" x14ac:dyDescent="0.3">
      <c r="A2060" t="s">
        <v>122</v>
      </c>
      <c r="B2060" t="str">
        <f>VLOOKUP(A2060,Sheet2!$B$2:$C$1280,2,FALSE)</f>
        <v>D-Ribulose5-phosphate_c0</v>
      </c>
      <c r="C2060" t="str">
        <f>VLOOKUP(B2060,Sheet2!$C$1:$D$824,2,FALSE)</f>
        <v>cpd00171_c0</v>
      </c>
      <c r="D2060" t="s">
        <v>226</v>
      </c>
      <c r="E2060" t="str">
        <f>VLOOKUP(D2060,Sheet2!$B$2:$C$1280,2,FALSE)</f>
        <v>Palmitate_c0</v>
      </c>
      <c r="F2060" t="str">
        <f>VLOOKUP(E2060,Sheet2!$C$1:$D$824,2,FALSE)</f>
        <v>cpd00214_c0</v>
      </c>
      <c r="G2060">
        <v>0.33928571428571402</v>
      </c>
    </row>
    <row r="2061" spans="1:7" x14ac:dyDescent="0.3">
      <c r="A2061" t="s">
        <v>122</v>
      </c>
      <c r="B2061" t="str">
        <f>VLOOKUP(A2061,Sheet2!$B$2:$C$1280,2,FALSE)</f>
        <v>D-Ribulose5-phosphate_c0</v>
      </c>
      <c r="C2061" t="str">
        <f>VLOOKUP(B2061,Sheet2!$C$1:$D$824,2,FALSE)</f>
        <v>cpd00171_c0</v>
      </c>
      <c r="D2061" t="s">
        <v>138</v>
      </c>
      <c r="E2061" t="str">
        <f>VLOOKUP(D2061,Sheet2!$B$2:$C$1280,2,FALSE)</f>
        <v>ddca_c0</v>
      </c>
      <c r="F2061" t="str">
        <f>VLOOKUP(E2061,Sheet2!$C$1:$D$824,2,FALSE)</f>
        <v>cpd01741_c0</v>
      </c>
      <c r="G2061">
        <v>0.33928571428571402</v>
      </c>
    </row>
    <row r="2062" spans="1:7" x14ac:dyDescent="0.3">
      <c r="A2062" t="s">
        <v>122</v>
      </c>
      <c r="B2062" t="str">
        <f>VLOOKUP(A2062,Sheet2!$B$2:$C$1280,2,FALSE)</f>
        <v>D-Ribulose5-phosphate_c0</v>
      </c>
      <c r="C2062" t="str">
        <f>VLOOKUP(B2062,Sheet2!$C$1:$D$824,2,FALSE)</f>
        <v>cpd00171_c0</v>
      </c>
      <c r="D2062" t="s">
        <v>248</v>
      </c>
      <c r="E2062" t="str">
        <f>VLOOKUP(D2062,Sheet2!$B$2:$C$1280,2,FALSE)</f>
        <v>ocdca_c0</v>
      </c>
      <c r="F2062" t="str">
        <f>VLOOKUP(E2062,Sheet2!$C$1:$D$824,2,FALSE)</f>
        <v>cpd01080_c0</v>
      </c>
      <c r="G2062">
        <v>0.33928571428571402</v>
      </c>
    </row>
    <row r="2063" spans="1:7" x14ac:dyDescent="0.3">
      <c r="A2063" t="s">
        <v>122</v>
      </c>
      <c r="B2063" t="str">
        <f>VLOOKUP(A2063,Sheet2!$B$2:$C$1280,2,FALSE)</f>
        <v>D-Ribulose5-phosphate_c0</v>
      </c>
      <c r="C2063" t="str">
        <f>VLOOKUP(B2063,Sheet2!$C$1:$D$824,2,FALSE)</f>
        <v>cpd00171_c0</v>
      </c>
      <c r="D2063" t="s">
        <v>261</v>
      </c>
      <c r="E2063" t="str">
        <f>VLOOKUP(D2063,Sheet2!$B$2:$C$1280,2,FALSE)</f>
        <v>Myristic acid_c0</v>
      </c>
      <c r="F2063" t="str">
        <f>VLOOKUP(E2063,Sheet2!$C$1:$D$824,2,FALSE)</f>
        <v>cpd03847_c0</v>
      </c>
      <c r="G2063">
        <v>0.33928571428571402</v>
      </c>
    </row>
    <row r="2064" spans="1:7" x14ac:dyDescent="0.3">
      <c r="A2064" t="s">
        <v>122</v>
      </c>
      <c r="B2064" t="str">
        <f>VLOOKUP(A2064,Sheet2!$B$2:$C$1280,2,FALSE)</f>
        <v>D-Ribulose5-phosphate_c0</v>
      </c>
      <c r="C2064" t="str">
        <f>VLOOKUP(B2064,Sheet2!$C$1:$D$824,2,FALSE)</f>
        <v>cpd00171_c0</v>
      </c>
      <c r="D2064" t="s">
        <v>1991</v>
      </c>
      <c r="E2064" t="str">
        <f>VLOOKUP(D2064,Sheet2!$B$2:$C$1280,2,FALSE)</f>
        <v>octanoate_c0</v>
      </c>
      <c r="F2064" t="str">
        <f>VLOOKUP(E2064,Sheet2!$C$1:$D$824,2,FALSE)</f>
        <v>cpd03846_c0</v>
      </c>
      <c r="G2064">
        <v>0.33928571428571402</v>
      </c>
    </row>
    <row r="2065" spans="1:7" x14ac:dyDescent="0.3">
      <c r="A2065" t="s">
        <v>418</v>
      </c>
      <c r="B2065" t="str">
        <f>VLOOKUP(A2065,Sheet2!$B$2:$C$1280,2,FALSE)</f>
        <v>Maltohexaose_c0</v>
      </c>
      <c r="C2065" t="str">
        <f>VLOOKUP(B2065,Sheet2!$C$1:$D$824,2,FALSE)</f>
        <v>cpd01329_c0</v>
      </c>
      <c r="D2065" t="s">
        <v>74</v>
      </c>
      <c r="E2065" t="str">
        <f>VLOOKUP(D2065,Sheet2!$B$2:$C$1280,2,FALSE)</f>
        <v>CoA_c0</v>
      </c>
      <c r="F2065" t="str">
        <f>VLOOKUP(E2065,Sheet2!$C$1:$D$824,2,FALSE)</f>
        <v>cpd00010_c0</v>
      </c>
      <c r="G2065">
        <v>0.339055793991416</v>
      </c>
    </row>
    <row r="2066" spans="1:7" x14ac:dyDescent="0.3">
      <c r="A2066" t="s">
        <v>1965</v>
      </c>
      <c r="B2066" t="str">
        <f>VLOOKUP(A2066,Sheet2!$B$2:$C$1280,2,FALSE)</f>
        <v>4-Amino-2-methyl-5-diphosphomethylpyrimidine_c0</v>
      </c>
      <c r="C2066" t="str">
        <f>VLOOKUP(B2066,Sheet2!$C$1:$D$824,2,FALSE)</f>
        <v>cpd02894_c0</v>
      </c>
      <c r="D2066" t="s">
        <v>372</v>
      </c>
      <c r="E2066" t="str">
        <f>VLOOKUP(D2066,Sheet2!$B$2:$C$1280,2,FALSE)</f>
        <v>Arbutin-6P_c0</v>
      </c>
      <c r="F2066" t="str">
        <f>VLOOKUP(E2066,Sheet2!$C$1:$D$824,2,FALSE)</f>
        <v>cpd03697_c0</v>
      </c>
      <c r="G2066">
        <v>0.33905013192612099</v>
      </c>
    </row>
    <row r="2067" spans="1:7" x14ac:dyDescent="0.3">
      <c r="A2067" t="s">
        <v>295</v>
      </c>
      <c r="B2067" t="str">
        <f>VLOOKUP(A2067,Sheet2!$B$2:$C$1280,2,FALSE)</f>
        <v>4-Aminobutanal_c0</v>
      </c>
      <c r="C2067" t="str">
        <f>VLOOKUP(B2067,Sheet2!$C$1:$D$824,2,FALSE)</f>
        <v>cpd00434_c0</v>
      </c>
      <c r="D2067" t="s">
        <v>510</v>
      </c>
      <c r="E2067" t="str">
        <f>VLOOKUP(D2067,Sheet2!$B$2:$C$1280,2,FALSE)</f>
        <v>D-Arabinose5-phosphate_c0</v>
      </c>
      <c r="F2067" t="str">
        <f>VLOOKUP(E2067,Sheet2!$C$1:$D$824,2,FALSE)</f>
        <v>cpd00817_c0</v>
      </c>
      <c r="G2067">
        <v>0.338983050847457</v>
      </c>
    </row>
    <row r="2068" spans="1:7" x14ac:dyDescent="0.3">
      <c r="A2068" t="s">
        <v>1965</v>
      </c>
      <c r="B2068" t="str">
        <f>VLOOKUP(A2068,Sheet2!$B$2:$C$1280,2,FALSE)</f>
        <v>4-Amino-2-methyl-5-diphosphomethylpyrimidine_c0</v>
      </c>
      <c r="C2068" t="str">
        <f>VLOOKUP(B2068,Sheet2!$C$1:$D$824,2,FALSE)</f>
        <v>cpd02894_c0</v>
      </c>
      <c r="D2068" t="s">
        <v>432</v>
      </c>
      <c r="E2068" t="str">
        <f>VLOOKUP(D2068,Sheet2!$B$2:$C$1280,2,FALSE)</f>
        <v>4-Hydroxy-L-threonine_c0</v>
      </c>
      <c r="F2068" t="str">
        <f>VLOOKUP(E2068,Sheet2!$C$1:$D$824,2,FALSE)</f>
        <v>cpd03608_c0</v>
      </c>
      <c r="G2068">
        <v>0.338912133891213</v>
      </c>
    </row>
    <row r="2069" spans="1:7" x14ac:dyDescent="0.3">
      <c r="A2069" t="s">
        <v>372</v>
      </c>
      <c r="B2069" t="str">
        <f>VLOOKUP(A2069,Sheet2!$B$2:$C$1280,2,FALSE)</f>
        <v>Arbutin-6P_c0</v>
      </c>
      <c r="C2069" t="str">
        <f>VLOOKUP(B2069,Sheet2!$C$1:$D$824,2,FALSE)</f>
        <v>cpd03697_c0</v>
      </c>
      <c r="D2069" t="s">
        <v>74</v>
      </c>
      <c r="E2069" t="str">
        <f>VLOOKUP(D2069,Sheet2!$B$2:$C$1280,2,FALSE)</f>
        <v>CoA_c0</v>
      </c>
      <c r="F2069" t="str">
        <f>VLOOKUP(E2069,Sheet2!$C$1:$D$824,2,FALSE)</f>
        <v>cpd00010_c0</v>
      </c>
      <c r="G2069">
        <v>0.33878351863963302</v>
      </c>
    </row>
    <row r="2070" spans="1:7" x14ac:dyDescent="0.3">
      <c r="A2070" t="s">
        <v>1965</v>
      </c>
      <c r="B2070" t="str">
        <f>VLOOKUP(A2070,Sheet2!$B$2:$C$1280,2,FALSE)</f>
        <v>4-Amino-2-methyl-5-diphosphomethylpyrimidine_c0</v>
      </c>
      <c r="C2070" t="str">
        <f>VLOOKUP(B2070,Sheet2!$C$1:$D$824,2,FALSE)</f>
        <v>cpd02894_c0</v>
      </c>
      <c r="D2070" t="s">
        <v>96</v>
      </c>
      <c r="E2070" t="str">
        <f>VLOOKUP(D2070,Sheet2!$B$2:$C$1280,2,FALSE)</f>
        <v>PPi_c0</v>
      </c>
      <c r="F2070" t="str">
        <f>VLOOKUP(E2070,Sheet2!$C$1:$D$824,2,FALSE)</f>
        <v>cpd00012_c0</v>
      </c>
      <c r="G2070">
        <v>0.33858267716535401</v>
      </c>
    </row>
    <row r="2071" spans="1:7" x14ac:dyDescent="0.3">
      <c r="A2071" t="s">
        <v>418</v>
      </c>
      <c r="B2071" t="str">
        <f>VLOOKUP(A2071,Sheet2!$B$2:$C$1280,2,FALSE)</f>
        <v>Maltohexaose_c0</v>
      </c>
      <c r="C2071" t="str">
        <f>VLOOKUP(B2071,Sheet2!$C$1:$D$824,2,FALSE)</f>
        <v>cpd01329_c0</v>
      </c>
      <c r="D2071" t="s">
        <v>61</v>
      </c>
      <c r="E2071" t="str">
        <f>VLOOKUP(D2071,Sheet2!$B$2:$C$1280,2,FALSE)</f>
        <v>Adenosine_p0</v>
      </c>
      <c r="F2071" t="str">
        <f>VLOOKUP(E2071,Sheet2!$C$1:$D$824,2,FALSE)</f>
        <v>cpd00182_p0</v>
      </c>
      <c r="G2071">
        <v>0.33842538190364202</v>
      </c>
    </row>
    <row r="2072" spans="1:7" x14ac:dyDescent="0.3">
      <c r="A2072" t="s">
        <v>418</v>
      </c>
      <c r="B2072" t="str">
        <f>VLOOKUP(A2072,Sheet2!$B$2:$C$1280,2,FALSE)</f>
        <v>Maltohexaose_c0</v>
      </c>
      <c r="C2072" t="str">
        <f>VLOOKUP(B2072,Sheet2!$C$1:$D$824,2,FALSE)</f>
        <v>cpd01329_c0</v>
      </c>
      <c r="D2072" t="s">
        <v>105</v>
      </c>
      <c r="E2072" t="str">
        <f>VLOOKUP(D2072,Sheet2!$B$2:$C$1280,2,FALSE)</f>
        <v>Acetyl-CoA_c0</v>
      </c>
      <c r="F2072" t="str">
        <f>VLOOKUP(E2072,Sheet2!$C$1:$D$824,2,FALSE)</f>
        <v>cpd00022_c0</v>
      </c>
      <c r="G2072">
        <v>0.33831376734258201</v>
      </c>
    </row>
    <row r="2073" spans="1:7" x14ac:dyDescent="0.3">
      <c r="A2073" t="s">
        <v>418</v>
      </c>
      <c r="B2073" t="str">
        <f>VLOOKUP(A2073,Sheet2!$B$2:$C$1280,2,FALSE)</f>
        <v>Maltohexaose_c0</v>
      </c>
      <c r="C2073" t="str">
        <f>VLOOKUP(B2073,Sheet2!$C$1:$D$824,2,FALSE)</f>
        <v>cpd01329_c0</v>
      </c>
      <c r="D2073" t="s">
        <v>216</v>
      </c>
      <c r="E2073" t="str">
        <f>VLOOKUP(D2073,Sheet2!$B$2:$C$1280,2,FALSE)</f>
        <v>Acetoacetyl-CoA_c0</v>
      </c>
      <c r="F2073" t="str">
        <f>VLOOKUP(E2073,Sheet2!$C$1:$D$824,2,FALSE)</f>
        <v>cpd00279_c0</v>
      </c>
      <c r="G2073">
        <v>0.33829787234042502</v>
      </c>
    </row>
    <row r="2074" spans="1:7" x14ac:dyDescent="0.3">
      <c r="A2074" t="s">
        <v>142</v>
      </c>
      <c r="B2074" t="str">
        <f>VLOOKUP(A2074,Sheet2!$B$2:$C$1280,2,FALSE)</f>
        <v>Uridine_p0</v>
      </c>
      <c r="C2074" t="str">
        <f>VLOOKUP(B2074,Sheet2!$C$1:$D$824,2,FALSE)</f>
        <v>cpd00249_p0</v>
      </c>
      <c r="D2074" t="s">
        <v>1973</v>
      </c>
      <c r="E2074" t="str">
        <f>VLOOKUP(D2074,Sheet2!$B$2:$C$1280,2,FALSE)</f>
        <v>3-Coumaric acid_c0</v>
      </c>
      <c r="F2074" t="str">
        <f>VLOOKUP(E2074,Sheet2!$C$1:$D$824,2,FALSE)</f>
        <v>cpd09252_c0</v>
      </c>
      <c r="G2074">
        <v>0.33820459290187799</v>
      </c>
    </row>
    <row r="2075" spans="1:7" x14ac:dyDescent="0.3">
      <c r="A2075" t="s">
        <v>1980</v>
      </c>
      <c r="B2075" t="str">
        <f>VLOOKUP(A2075,Sheet2!$B$2:$C$1280,2,FALSE)</f>
        <v>N-Acetylanthranilate_c0</v>
      </c>
      <c r="C2075" t="str">
        <f>VLOOKUP(B2075,Sheet2!$C$1:$D$824,2,FALSE)</f>
        <v>cpd03773_c0</v>
      </c>
      <c r="D2075" t="s">
        <v>1987</v>
      </c>
      <c r="E2075" t="str">
        <f>VLOOKUP(D2075,Sheet2!$B$2:$C$1280,2,FALSE)</f>
        <v>2-Dehydro-D-gluconate_c0</v>
      </c>
      <c r="F2075" t="str">
        <f>VLOOKUP(E2075,Sheet2!$C$1:$D$824,2,FALSE)</f>
        <v>cpd00480_c0</v>
      </c>
      <c r="G2075">
        <v>0.338199513381995</v>
      </c>
    </row>
    <row r="2076" spans="1:7" x14ac:dyDescent="0.3">
      <c r="A2076" t="s">
        <v>1980</v>
      </c>
      <c r="B2076" t="str">
        <f>VLOOKUP(A2076,Sheet2!$B$2:$C$1280,2,FALSE)</f>
        <v>N-Acetylanthranilate_c0</v>
      </c>
      <c r="C2076" t="str">
        <f>VLOOKUP(B2076,Sheet2!$C$1:$D$824,2,FALSE)</f>
        <v>cpd03773_c0</v>
      </c>
      <c r="D2076" t="s">
        <v>1988</v>
      </c>
      <c r="E2076" t="str">
        <f>VLOOKUP(D2076,Sheet2!$B$2:$C$1280,2,FALSE)</f>
        <v>2-Dehydro-L-gulonate_c0</v>
      </c>
      <c r="F2076" t="str">
        <f>VLOOKUP(E2076,Sheet2!$C$1:$D$824,2,FALSE)</f>
        <v>cpd15351_c0</v>
      </c>
      <c r="G2076">
        <v>0.338199513381995</v>
      </c>
    </row>
    <row r="2077" spans="1:7" x14ac:dyDescent="0.3">
      <c r="A2077" t="s">
        <v>1973</v>
      </c>
      <c r="B2077" t="str">
        <f>VLOOKUP(A2077,Sheet2!$B$2:$C$1280,2,FALSE)</f>
        <v>3-Coumaric acid_c0</v>
      </c>
      <c r="C2077" t="str">
        <f>VLOOKUP(B2077,Sheet2!$C$1:$D$824,2,FALSE)</f>
        <v>cpd09252_c0</v>
      </c>
      <c r="D2077" t="s">
        <v>1979</v>
      </c>
      <c r="E2077" t="str">
        <f>VLOOKUP(D2077,Sheet2!$B$2:$C$1280,2,FALSE)</f>
        <v>Undecaprenyl-diphospho N-acetylglucosamine-N-acetylmannosaminuronate-N-acetamido-4,6-dideoxy-D-galactose_c0</v>
      </c>
      <c r="F2077" t="str">
        <f>VLOOKUP(E2077,Sheet2!$C$1:$D$824,2,FALSE)</f>
        <v>cpd15582_c0</v>
      </c>
      <c r="G2077">
        <v>0.33800000000000002</v>
      </c>
    </row>
    <row r="2078" spans="1:7" x14ac:dyDescent="0.3">
      <c r="A2078" t="s">
        <v>1973</v>
      </c>
      <c r="B2078" t="str">
        <f>VLOOKUP(A2078,Sheet2!$B$2:$C$1280,2,FALSE)</f>
        <v>3-Coumaric acid_c0</v>
      </c>
      <c r="C2078" t="str">
        <f>VLOOKUP(B2078,Sheet2!$C$1:$D$824,2,FALSE)</f>
        <v>cpd09252_c0</v>
      </c>
      <c r="D2078" t="s">
        <v>94</v>
      </c>
      <c r="E2078" t="str">
        <f>VLOOKUP(D2078,Sheet2!$B$2:$C$1280,2,FALSE)</f>
        <v>GTP_c0</v>
      </c>
      <c r="F2078" t="str">
        <f>VLOOKUP(E2078,Sheet2!$C$1:$D$824,2,FALSE)</f>
        <v>cpd00038_c0</v>
      </c>
      <c r="G2078">
        <v>0.33794466403161999</v>
      </c>
    </row>
    <row r="2079" spans="1:7" x14ac:dyDescent="0.3">
      <c r="A2079" t="s">
        <v>1972</v>
      </c>
      <c r="B2079" t="str">
        <f>VLOOKUP(A2079,Sheet2!$B$2:$C$1280,2,FALSE)</f>
        <v>Undecaprenyl-diphospho-N-acetylglucosamine-N-acetylmannosaminuronate_c0</v>
      </c>
      <c r="C2079" t="str">
        <f>VLOOKUP(B2079,Sheet2!$C$1:$D$824,2,FALSE)</f>
        <v>cpd15581_c0</v>
      </c>
      <c r="D2079" t="s">
        <v>1973</v>
      </c>
      <c r="E2079" t="str">
        <f>VLOOKUP(D2079,Sheet2!$B$2:$C$1280,2,FALSE)</f>
        <v>3-Coumaric acid_c0</v>
      </c>
      <c r="F2079" t="str">
        <f>VLOOKUP(E2079,Sheet2!$C$1:$D$824,2,FALSE)</f>
        <v>cpd09252_c0</v>
      </c>
      <c r="G2079">
        <v>0.33737373737373699</v>
      </c>
    </row>
    <row r="2080" spans="1:7" x14ac:dyDescent="0.3">
      <c r="A2080" t="s">
        <v>1973</v>
      </c>
      <c r="B2080" t="str">
        <f>VLOOKUP(A2080,Sheet2!$B$2:$C$1280,2,FALSE)</f>
        <v>3-Coumaric acid_c0</v>
      </c>
      <c r="C2080" t="str">
        <f>VLOOKUP(B2080,Sheet2!$C$1:$D$824,2,FALSE)</f>
        <v>cpd09252_c0</v>
      </c>
      <c r="D2080" t="s">
        <v>216</v>
      </c>
      <c r="E2080" t="str">
        <f>VLOOKUP(D2080,Sheet2!$B$2:$C$1280,2,FALSE)</f>
        <v>Acetoacetyl-CoA_c0</v>
      </c>
      <c r="F2080" t="str">
        <f>VLOOKUP(E2080,Sheet2!$C$1:$D$824,2,FALSE)</f>
        <v>cpd00279_c0</v>
      </c>
      <c r="G2080">
        <v>0.33727810650887502</v>
      </c>
    </row>
    <row r="2081" spans="1:7" x14ac:dyDescent="0.3">
      <c r="A2081" t="s">
        <v>1973</v>
      </c>
      <c r="B2081" t="str">
        <f>VLOOKUP(A2081,Sheet2!$B$2:$C$1280,2,FALSE)</f>
        <v>3-Coumaric acid_c0</v>
      </c>
      <c r="C2081" t="str">
        <f>VLOOKUP(B2081,Sheet2!$C$1:$D$824,2,FALSE)</f>
        <v>cpd09252_c0</v>
      </c>
      <c r="D2081" t="s">
        <v>74</v>
      </c>
      <c r="E2081" t="str">
        <f>VLOOKUP(D2081,Sheet2!$B$2:$C$1280,2,FALSE)</f>
        <v>CoA_c0</v>
      </c>
      <c r="F2081" t="str">
        <f>VLOOKUP(E2081,Sheet2!$C$1:$D$824,2,FALSE)</f>
        <v>cpd00010_c0</v>
      </c>
      <c r="G2081">
        <v>0.33727810650887502</v>
      </c>
    </row>
    <row r="2082" spans="1:7" x14ac:dyDescent="0.3">
      <c r="A2082" t="s">
        <v>1973</v>
      </c>
      <c r="B2082" t="str">
        <f>VLOOKUP(A2082,Sheet2!$B$2:$C$1280,2,FALSE)</f>
        <v>3-Coumaric acid_c0</v>
      </c>
      <c r="C2082" t="str">
        <f>VLOOKUP(B2082,Sheet2!$C$1:$D$824,2,FALSE)</f>
        <v>cpd09252_c0</v>
      </c>
      <c r="D2082" t="s">
        <v>105</v>
      </c>
      <c r="E2082" t="str">
        <f>VLOOKUP(D2082,Sheet2!$B$2:$C$1280,2,FALSE)</f>
        <v>Acetyl-CoA_c0</v>
      </c>
      <c r="F2082" t="str">
        <f>VLOOKUP(E2082,Sheet2!$C$1:$D$824,2,FALSE)</f>
        <v>cpd00022_c0</v>
      </c>
      <c r="G2082">
        <v>0.33727810650887502</v>
      </c>
    </row>
    <row r="2083" spans="1:7" x14ac:dyDescent="0.3">
      <c r="A2083" t="s">
        <v>15</v>
      </c>
      <c r="B2083" t="str">
        <f>VLOOKUP(A2083,Sheet2!$B$2:$C$1280,2,FALSE)</f>
        <v>NAD_c0</v>
      </c>
      <c r="C2083" t="str">
        <f>VLOOKUP(B2083,Sheet2!$C$1:$D$824,2,FALSE)</f>
        <v>cpd00003_c0</v>
      </c>
      <c r="D2083" t="s">
        <v>418</v>
      </c>
      <c r="E2083" t="str">
        <f>VLOOKUP(D2083,Sheet2!$B$2:$C$1280,2,FALSE)</f>
        <v>Maltohexaose_c0</v>
      </c>
      <c r="F2083" t="str">
        <f>VLOOKUP(E2083,Sheet2!$C$1:$D$824,2,FALSE)</f>
        <v>cpd01329_c0</v>
      </c>
      <c r="G2083">
        <v>0.33716075156576197</v>
      </c>
    </row>
    <row r="2084" spans="1:7" x14ac:dyDescent="0.3">
      <c r="A2084" t="s">
        <v>1973</v>
      </c>
      <c r="B2084" t="str">
        <f>VLOOKUP(A2084,Sheet2!$B$2:$C$1280,2,FALSE)</f>
        <v>3-Coumaric acid_c0</v>
      </c>
      <c r="C2084" t="str">
        <f>VLOOKUP(B2084,Sheet2!$C$1:$D$824,2,FALSE)</f>
        <v>cpd09252_c0</v>
      </c>
      <c r="D2084" t="s">
        <v>88</v>
      </c>
      <c r="E2084" t="str">
        <f>VLOOKUP(D2084,Sheet2!$B$2:$C$1280,2,FALSE)</f>
        <v>L-Glutamate_c0</v>
      </c>
      <c r="F2084" t="str">
        <f>VLOOKUP(E2084,Sheet2!$C$1:$D$824,2,FALSE)</f>
        <v>cpd00023_c0</v>
      </c>
      <c r="G2084">
        <v>0.33714285714285702</v>
      </c>
    </row>
    <row r="2085" spans="1:7" x14ac:dyDescent="0.3">
      <c r="A2085" t="s">
        <v>372</v>
      </c>
      <c r="B2085" t="str">
        <f>VLOOKUP(A2085,Sheet2!$B$2:$C$1280,2,FALSE)</f>
        <v>Arbutin-6P_c0</v>
      </c>
      <c r="C2085" t="str">
        <f>VLOOKUP(B2085,Sheet2!$C$1:$D$824,2,FALSE)</f>
        <v>cpd03697_c0</v>
      </c>
      <c r="D2085" t="s">
        <v>237</v>
      </c>
      <c r="E2085" t="str">
        <f>VLOOKUP(D2085,Sheet2!$B$2:$C$1280,2,FALSE)</f>
        <v>dTDP_c0</v>
      </c>
      <c r="F2085" t="str">
        <f>VLOOKUP(E2085,Sheet2!$C$1:$D$824,2,FALSE)</f>
        <v>cpd00297_c0</v>
      </c>
      <c r="G2085">
        <v>0.33707865168539303</v>
      </c>
    </row>
    <row r="2086" spans="1:7" x14ac:dyDescent="0.3">
      <c r="A2086" t="s">
        <v>372</v>
      </c>
      <c r="B2086" t="str">
        <f>VLOOKUP(A2086,Sheet2!$B$2:$C$1280,2,FALSE)</f>
        <v>Arbutin-6P_c0</v>
      </c>
      <c r="C2086" t="str">
        <f>VLOOKUP(B2086,Sheet2!$C$1:$D$824,2,FALSE)</f>
        <v>cpd03697_c0</v>
      </c>
      <c r="D2086" t="s">
        <v>105</v>
      </c>
      <c r="E2086" t="str">
        <f>VLOOKUP(D2086,Sheet2!$B$2:$C$1280,2,FALSE)</f>
        <v>Acetyl-CoA_c0</v>
      </c>
      <c r="F2086" t="str">
        <f>VLOOKUP(E2086,Sheet2!$C$1:$D$824,2,FALSE)</f>
        <v>cpd00022_c0</v>
      </c>
      <c r="G2086">
        <v>0.33679428942245199</v>
      </c>
    </row>
    <row r="2087" spans="1:7" x14ac:dyDescent="0.3">
      <c r="A2087" t="s">
        <v>373</v>
      </c>
      <c r="B2087" t="str">
        <f>VLOOKUP(A2087,Sheet2!$B$2:$C$1280,2,FALSE)</f>
        <v>Quinol_c0</v>
      </c>
      <c r="C2087" t="str">
        <f>VLOOKUP(B2087,Sheet2!$C$1:$D$824,2,FALSE)</f>
        <v>cpd00415_c0</v>
      </c>
      <c r="D2087" t="s">
        <v>88</v>
      </c>
      <c r="E2087" t="str">
        <f>VLOOKUP(D2087,Sheet2!$B$2:$C$1280,2,FALSE)</f>
        <v>L-Glutamate_c0</v>
      </c>
      <c r="F2087" t="str">
        <f>VLOOKUP(E2087,Sheet2!$C$1:$D$824,2,FALSE)</f>
        <v>cpd00023_c0</v>
      </c>
      <c r="G2087">
        <v>0.33673469387755101</v>
      </c>
    </row>
    <row r="2088" spans="1:7" x14ac:dyDescent="0.3">
      <c r="A2088" t="s">
        <v>418</v>
      </c>
      <c r="B2088" t="str">
        <f>VLOOKUP(A2088,Sheet2!$B$2:$C$1280,2,FALSE)</f>
        <v>Maltohexaose_c0</v>
      </c>
      <c r="C2088" t="str">
        <f>VLOOKUP(B2088,Sheet2!$C$1:$D$824,2,FALSE)</f>
        <v>cpd01329_c0</v>
      </c>
      <c r="D2088" t="s">
        <v>104</v>
      </c>
      <c r="E2088" t="str">
        <f>VLOOKUP(D2088,Sheet2!$B$2:$C$1280,2,FALSE)</f>
        <v>ATP_c0</v>
      </c>
      <c r="F2088" t="str">
        <f>VLOOKUP(E2088,Sheet2!$C$1:$D$824,2,FALSE)</f>
        <v>cpd00002_c0</v>
      </c>
      <c r="G2088">
        <v>0.33667781493868398</v>
      </c>
    </row>
    <row r="2089" spans="1:7" x14ac:dyDescent="0.3">
      <c r="A2089" t="s">
        <v>1973</v>
      </c>
      <c r="B2089" t="str">
        <f>VLOOKUP(A2089,Sheet2!$B$2:$C$1280,2,FALSE)</f>
        <v>3-Coumaric acid_c0</v>
      </c>
      <c r="C2089" t="str">
        <f>VLOOKUP(B2089,Sheet2!$C$1:$D$824,2,FALSE)</f>
        <v>cpd09252_c0</v>
      </c>
      <c r="D2089" t="s">
        <v>1992</v>
      </c>
      <c r="E2089" t="str">
        <f>VLOOKUP(D2089,Sheet2!$B$2:$C$1280,2,FALSE)</f>
        <v>dTDP-4-acetamido-4,6-dideoxy-D-galactose_c0</v>
      </c>
      <c r="F2089" t="str">
        <f>VLOOKUP(E2089,Sheet2!$C$1:$D$824,2,FALSE)</f>
        <v>cpd15454_c0</v>
      </c>
      <c r="G2089">
        <v>0.33663366336633599</v>
      </c>
    </row>
    <row r="2090" spans="1:7" x14ac:dyDescent="0.3">
      <c r="A2090" t="s">
        <v>17</v>
      </c>
      <c r="B2090" t="str">
        <f>VLOOKUP(A2090,Sheet2!$B$2:$C$1280,2,FALSE)</f>
        <v>NADH_c0</v>
      </c>
      <c r="C2090" t="str">
        <f>VLOOKUP(B2090,Sheet2!$C$1:$D$824,2,FALSE)</f>
        <v>cpd00004_c0</v>
      </c>
      <c r="D2090" t="s">
        <v>1973</v>
      </c>
      <c r="E2090" t="str">
        <f>VLOOKUP(D2090,Sheet2!$B$2:$C$1280,2,FALSE)</f>
        <v>3-Coumaric acid_c0</v>
      </c>
      <c r="F2090" t="str">
        <f>VLOOKUP(E2090,Sheet2!$C$1:$D$824,2,FALSE)</f>
        <v>cpd09252_c0</v>
      </c>
      <c r="G2090">
        <v>0.33661417322834603</v>
      </c>
    </row>
    <row r="2091" spans="1:7" x14ac:dyDescent="0.3">
      <c r="A2091" t="s">
        <v>1973</v>
      </c>
      <c r="B2091" t="str">
        <f>VLOOKUP(A2091,Sheet2!$B$2:$C$1280,2,FALSE)</f>
        <v>3-Coumaric acid_c0</v>
      </c>
      <c r="C2091" t="str">
        <f>VLOOKUP(B2091,Sheet2!$C$1:$D$824,2,FALSE)</f>
        <v>cpd09252_c0</v>
      </c>
      <c r="D2091" t="s">
        <v>263</v>
      </c>
      <c r="E2091" t="str">
        <f>VLOOKUP(D2091,Sheet2!$B$2:$C$1280,2,FALSE)</f>
        <v>Adenosyl cobinamide phosphate_c0</v>
      </c>
      <c r="F2091" t="str">
        <f>VLOOKUP(E2091,Sheet2!$C$1:$D$824,2,FALSE)</f>
        <v>cpd03919_c0</v>
      </c>
      <c r="G2091">
        <v>0.33659491193737701</v>
      </c>
    </row>
    <row r="2092" spans="1:7" x14ac:dyDescent="0.3">
      <c r="A2092" t="s">
        <v>418</v>
      </c>
      <c r="B2092" t="str">
        <f>VLOOKUP(A2092,Sheet2!$B$2:$C$1280,2,FALSE)</f>
        <v>Maltohexaose_c0</v>
      </c>
      <c r="C2092" t="str">
        <f>VLOOKUP(B2092,Sheet2!$C$1:$D$824,2,FALSE)</f>
        <v>cpd01329_c0</v>
      </c>
      <c r="D2092" t="s">
        <v>93</v>
      </c>
      <c r="E2092" t="str">
        <f>VLOOKUP(D2092,Sheet2!$B$2:$C$1280,2,FALSE)</f>
        <v>NADP_c0</v>
      </c>
      <c r="F2092" t="str">
        <f>VLOOKUP(E2092,Sheet2!$C$1:$D$824,2,FALSE)</f>
        <v>cpd00006_c0</v>
      </c>
      <c r="G2092">
        <v>0.33642930856553099</v>
      </c>
    </row>
    <row r="2093" spans="1:7" x14ac:dyDescent="0.3">
      <c r="A2093" t="s">
        <v>510</v>
      </c>
      <c r="B2093" t="str">
        <f>VLOOKUP(A2093,Sheet2!$B$2:$C$1280,2,FALSE)</f>
        <v>D-Arabinose5-phosphate_c0</v>
      </c>
      <c r="C2093" t="str">
        <f>VLOOKUP(B2093,Sheet2!$C$1:$D$824,2,FALSE)</f>
        <v>cpd00817_c0</v>
      </c>
      <c r="D2093" t="s">
        <v>416</v>
      </c>
      <c r="E2093" t="str">
        <f>VLOOKUP(D2093,Sheet2!$B$2:$C$1280,2,FALSE)</f>
        <v>Acetoacetate_c0</v>
      </c>
      <c r="F2093" t="str">
        <f>VLOOKUP(E2093,Sheet2!$C$1:$D$824,2,FALSE)</f>
        <v>cpd00142_c0</v>
      </c>
      <c r="G2093">
        <v>0.33636363636363598</v>
      </c>
    </row>
    <row r="2094" spans="1:7" x14ac:dyDescent="0.3">
      <c r="A2094" t="s">
        <v>1981</v>
      </c>
      <c r="B2094" t="str">
        <f>VLOOKUP(A2094,Sheet2!$B$2:$C$1280,2,FALSE)</f>
        <v>Dihydro-3-coumaric acid_c0</v>
      </c>
      <c r="C2094" t="str">
        <f>VLOOKUP(B2094,Sheet2!$C$1:$D$824,2,FALSE)</f>
        <v>cpd08304_c0</v>
      </c>
      <c r="D2094" t="s">
        <v>96</v>
      </c>
      <c r="E2094" t="str">
        <f>VLOOKUP(D2094,Sheet2!$B$2:$C$1280,2,FALSE)</f>
        <v>PPi_c0</v>
      </c>
      <c r="F2094" t="str">
        <f>VLOOKUP(E2094,Sheet2!$C$1:$D$824,2,FALSE)</f>
        <v>cpd00012_c0</v>
      </c>
      <c r="G2094">
        <v>0.33628318584070799</v>
      </c>
    </row>
    <row r="2095" spans="1:7" x14ac:dyDescent="0.3">
      <c r="A2095" t="s">
        <v>475</v>
      </c>
      <c r="B2095" t="str">
        <f>VLOOKUP(A2095,Sheet2!$B$2:$C$1280,2,FALSE)</f>
        <v>Dopamine_p0</v>
      </c>
      <c r="C2095" t="str">
        <f>VLOOKUP(B2095,Sheet2!$C$1:$D$824,2,FALSE)</f>
        <v>cpd02357_p0</v>
      </c>
      <c r="D2095" t="s">
        <v>96</v>
      </c>
      <c r="E2095" t="str">
        <f>VLOOKUP(D2095,Sheet2!$B$2:$C$1280,2,FALSE)</f>
        <v>PPi_c0</v>
      </c>
      <c r="F2095" t="str">
        <f>VLOOKUP(E2095,Sheet2!$C$1:$D$824,2,FALSE)</f>
        <v>cpd00012_c0</v>
      </c>
      <c r="G2095">
        <v>0.33628318584070799</v>
      </c>
    </row>
    <row r="2096" spans="1:7" x14ac:dyDescent="0.3">
      <c r="A2096" t="s">
        <v>418</v>
      </c>
      <c r="B2096" t="str">
        <f>VLOOKUP(A2096,Sheet2!$B$2:$C$1280,2,FALSE)</f>
        <v>Maltohexaose_c0</v>
      </c>
      <c r="C2096" t="str">
        <f>VLOOKUP(B2096,Sheet2!$C$1:$D$824,2,FALSE)</f>
        <v>cpd01329_c0</v>
      </c>
      <c r="D2096" t="s">
        <v>1984</v>
      </c>
      <c r="E2096" t="str">
        <f>VLOOKUP(D2096,Sheet2!$B$2:$C$1280,2,FALSE)</f>
        <v>2',3'-Cyclic GMP_e0</v>
      </c>
      <c r="F2096" t="str">
        <f>VLOOKUP(E2096,Sheet2!$C$1:$D$824,2,FALSE)</f>
        <v>cpd03702_e0</v>
      </c>
      <c r="G2096">
        <v>0.33614330874604798</v>
      </c>
    </row>
    <row r="2097" spans="1:7" x14ac:dyDescent="0.3">
      <c r="A2097" t="s">
        <v>1983</v>
      </c>
      <c r="B2097" t="str">
        <f>VLOOKUP(A2097,Sheet2!$B$2:$C$1280,2,FALSE)</f>
        <v>2,3-dihydroxicinnamic acid_c0</v>
      </c>
      <c r="C2097" t="str">
        <f>VLOOKUP(B2097,Sheet2!$C$1:$D$824,2,FALSE)</f>
        <v>cpd09254_c0</v>
      </c>
      <c r="D2097" t="s">
        <v>96</v>
      </c>
      <c r="E2097" t="str">
        <f>VLOOKUP(D2097,Sheet2!$B$2:$C$1280,2,FALSE)</f>
        <v>PPi_c0</v>
      </c>
      <c r="F2097" t="str">
        <f>VLOOKUP(E2097,Sheet2!$C$1:$D$824,2,FALSE)</f>
        <v>cpd00012_c0</v>
      </c>
      <c r="G2097">
        <v>0.33613445378151202</v>
      </c>
    </row>
    <row r="2098" spans="1:7" x14ac:dyDescent="0.3">
      <c r="A2098" t="s">
        <v>1978</v>
      </c>
      <c r="B2098" t="str">
        <f>VLOOKUP(A2098,Sheet2!$B$2:$C$1280,2,FALSE)</f>
        <v>4-Amino-5-phosphomethyl-2-methylpyrimidine_c0</v>
      </c>
      <c r="C2098" t="str">
        <f>VLOOKUP(B2098,Sheet2!$C$1:$D$824,2,FALSE)</f>
        <v>cpd02775_c0</v>
      </c>
      <c r="D2098" t="s">
        <v>96</v>
      </c>
      <c r="E2098" t="str">
        <f>VLOOKUP(D2098,Sheet2!$B$2:$C$1280,2,FALSE)</f>
        <v>PPi_c0</v>
      </c>
      <c r="F2098" t="str">
        <f>VLOOKUP(E2098,Sheet2!$C$1:$D$824,2,FALSE)</f>
        <v>cpd00012_c0</v>
      </c>
      <c r="G2098">
        <v>0.33600000000000002</v>
      </c>
    </row>
    <row r="2099" spans="1:7" x14ac:dyDescent="0.3">
      <c r="A2099" t="s">
        <v>6</v>
      </c>
      <c r="B2099" t="str">
        <f>VLOOKUP(A2099,Sheet2!$B$2:$C$1280,2,FALSE)</f>
        <v>NADPH_c0</v>
      </c>
      <c r="C2099" t="str">
        <f>VLOOKUP(B2099,Sheet2!$C$1:$D$824,2,FALSE)</f>
        <v>cpd00005_c0</v>
      </c>
      <c r="D2099" t="s">
        <v>1973</v>
      </c>
      <c r="E2099" t="str">
        <f>VLOOKUP(D2099,Sheet2!$B$2:$C$1280,2,FALSE)</f>
        <v>3-Coumaric acid_c0</v>
      </c>
      <c r="F2099" t="str">
        <f>VLOOKUP(E2099,Sheet2!$C$1:$D$824,2,FALSE)</f>
        <v>cpd09252_c0</v>
      </c>
      <c r="G2099">
        <v>0.33595284872298598</v>
      </c>
    </row>
    <row r="2100" spans="1:7" x14ac:dyDescent="0.3">
      <c r="A2100" t="s">
        <v>418</v>
      </c>
      <c r="B2100" t="str">
        <f>VLOOKUP(A2100,Sheet2!$B$2:$C$1280,2,FALSE)</f>
        <v>Maltohexaose_c0</v>
      </c>
      <c r="C2100" t="str">
        <f>VLOOKUP(B2100,Sheet2!$C$1:$D$824,2,FALSE)</f>
        <v>cpd01329_c0</v>
      </c>
      <c r="D2100" t="s">
        <v>97</v>
      </c>
      <c r="E2100" t="str">
        <f>VLOOKUP(D2100,Sheet2!$B$2:$C$1280,2,FALSE)</f>
        <v>ADP_c0</v>
      </c>
      <c r="F2100" t="str">
        <f>VLOOKUP(E2100,Sheet2!$C$1:$D$824,2,FALSE)</f>
        <v>cpd00008_c0</v>
      </c>
      <c r="G2100">
        <v>0.33594624860022398</v>
      </c>
    </row>
    <row r="2101" spans="1:7" x14ac:dyDescent="0.3">
      <c r="A2101" t="s">
        <v>6</v>
      </c>
      <c r="B2101" t="str">
        <f>VLOOKUP(A2101,Sheet2!$B$2:$C$1280,2,FALSE)</f>
        <v>NADPH_c0</v>
      </c>
      <c r="C2101" t="str">
        <f>VLOOKUP(B2101,Sheet2!$C$1:$D$824,2,FALSE)</f>
        <v>cpd00005_c0</v>
      </c>
      <c r="D2101" t="s">
        <v>96</v>
      </c>
      <c r="E2101" t="str">
        <f>VLOOKUP(D2101,Sheet2!$B$2:$C$1280,2,FALSE)</f>
        <v>PPi_c0</v>
      </c>
      <c r="F2101" t="str">
        <f>VLOOKUP(E2101,Sheet2!$C$1:$D$824,2,FALSE)</f>
        <v>cpd00012_c0</v>
      </c>
      <c r="G2101">
        <v>0.3359375</v>
      </c>
    </row>
    <row r="2102" spans="1:7" x14ac:dyDescent="0.3">
      <c r="A2102" t="s">
        <v>15</v>
      </c>
      <c r="B2102" t="str">
        <f>VLOOKUP(A2102,Sheet2!$B$2:$C$1280,2,FALSE)</f>
        <v>NAD_c0</v>
      </c>
      <c r="C2102" t="str">
        <f>VLOOKUP(B2102,Sheet2!$C$1:$D$824,2,FALSE)</f>
        <v>cpd00003_c0</v>
      </c>
      <c r="D2102" t="s">
        <v>96</v>
      </c>
      <c r="E2102" t="str">
        <f>VLOOKUP(D2102,Sheet2!$B$2:$C$1280,2,FALSE)</f>
        <v>PPi_c0</v>
      </c>
      <c r="F2102" t="str">
        <f>VLOOKUP(E2102,Sheet2!$C$1:$D$824,2,FALSE)</f>
        <v>cpd00012_c0</v>
      </c>
      <c r="G2102">
        <v>0.3359375</v>
      </c>
    </row>
    <row r="2103" spans="1:7" x14ac:dyDescent="0.3">
      <c r="A2103" t="s">
        <v>17</v>
      </c>
      <c r="B2103" t="str">
        <f>VLOOKUP(A2103,Sheet2!$B$2:$C$1280,2,FALSE)</f>
        <v>NADH_c0</v>
      </c>
      <c r="C2103" t="str">
        <f>VLOOKUP(B2103,Sheet2!$C$1:$D$824,2,FALSE)</f>
        <v>cpd00004_c0</v>
      </c>
      <c r="D2103" t="s">
        <v>96</v>
      </c>
      <c r="E2103" t="str">
        <f>VLOOKUP(D2103,Sheet2!$B$2:$C$1280,2,FALSE)</f>
        <v>PPi_c0</v>
      </c>
      <c r="F2103" t="str">
        <f>VLOOKUP(E2103,Sheet2!$C$1:$D$824,2,FALSE)</f>
        <v>cpd00012_c0</v>
      </c>
      <c r="G2103">
        <v>0.3359375</v>
      </c>
    </row>
    <row r="2104" spans="1:7" x14ac:dyDescent="0.3">
      <c r="A2104" t="s">
        <v>142</v>
      </c>
      <c r="B2104" t="str">
        <f>VLOOKUP(A2104,Sheet2!$B$2:$C$1280,2,FALSE)</f>
        <v>Uridine_p0</v>
      </c>
      <c r="C2104" t="str">
        <f>VLOOKUP(B2104,Sheet2!$C$1:$D$824,2,FALSE)</f>
        <v>cpd00249_p0</v>
      </c>
      <c r="D2104" t="s">
        <v>96</v>
      </c>
      <c r="E2104" t="str">
        <f>VLOOKUP(D2104,Sheet2!$B$2:$C$1280,2,FALSE)</f>
        <v>PPi_c0</v>
      </c>
      <c r="F2104" t="str">
        <f>VLOOKUP(E2104,Sheet2!$C$1:$D$824,2,FALSE)</f>
        <v>cpd00012_c0</v>
      </c>
      <c r="G2104">
        <v>0.3359375</v>
      </c>
    </row>
    <row r="2105" spans="1:7" x14ac:dyDescent="0.3">
      <c r="A2105" t="s">
        <v>372</v>
      </c>
      <c r="B2105" t="str">
        <f>VLOOKUP(A2105,Sheet2!$B$2:$C$1280,2,FALSE)</f>
        <v>Arbutin-6P_c0</v>
      </c>
      <c r="C2105" t="str">
        <f>VLOOKUP(B2105,Sheet2!$C$1:$D$824,2,FALSE)</f>
        <v>cpd03697_c0</v>
      </c>
      <c r="D2105" t="s">
        <v>96</v>
      </c>
      <c r="E2105" t="str">
        <f>VLOOKUP(D2105,Sheet2!$B$2:$C$1280,2,FALSE)</f>
        <v>PPi_c0</v>
      </c>
      <c r="F2105" t="str">
        <f>VLOOKUP(E2105,Sheet2!$C$1:$D$824,2,FALSE)</f>
        <v>cpd00012_c0</v>
      </c>
      <c r="G2105">
        <v>0.3359375</v>
      </c>
    </row>
    <row r="2106" spans="1:7" x14ac:dyDescent="0.3">
      <c r="A2106" t="s">
        <v>1968</v>
      </c>
      <c r="B2106" t="str">
        <f>VLOOKUP(A2106,Sheet2!$B$2:$C$1280,2,FALSE)</f>
        <v>3'-UMP_p0</v>
      </c>
      <c r="C2106" t="str">
        <f>VLOOKUP(B2106,Sheet2!$C$1:$D$824,2,FALSE)</f>
        <v>cpd00989_p0</v>
      </c>
      <c r="D2106" t="s">
        <v>96</v>
      </c>
      <c r="E2106" t="str">
        <f>VLOOKUP(D2106,Sheet2!$B$2:$C$1280,2,FALSE)</f>
        <v>PPi_c0</v>
      </c>
      <c r="F2106" t="str">
        <f>VLOOKUP(E2106,Sheet2!$C$1:$D$824,2,FALSE)</f>
        <v>cpd00012_c0</v>
      </c>
      <c r="G2106">
        <v>0.3359375</v>
      </c>
    </row>
    <row r="2107" spans="1:7" x14ac:dyDescent="0.3">
      <c r="A2107" t="s">
        <v>211</v>
      </c>
      <c r="B2107" t="str">
        <f>VLOOKUP(A2107,Sheet2!$B$2:$C$1280,2,FALSE)</f>
        <v>Adenine_c0</v>
      </c>
      <c r="C2107" t="str">
        <f>VLOOKUP(B2107,Sheet2!$C$1:$D$824,2,FALSE)</f>
        <v>cpd00128_c0</v>
      </c>
      <c r="D2107" t="s">
        <v>96</v>
      </c>
      <c r="E2107" t="str">
        <f>VLOOKUP(D2107,Sheet2!$B$2:$C$1280,2,FALSE)</f>
        <v>PPi_c0</v>
      </c>
      <c r="F2107" t="str">
        <f>VLOOKUP(E2107,Sheet2!$C$1:$D$824,2,FALSE)</f>
        <v>cpd00012_c0</v>
      </c>
      <c r="G2107">
        <v>0.3359375</v>
      </c>
    </row>
    <row r="2108" spans="1:7" x14ac:dyDescent="0.3">
      <c r="A2108" t="s">
        <v>1970</v>
      </c>
      <c r="B2108" t="str">
        <f>VLOOKUP(A2108,Sheet2!$B$2:$C$1280,2,FALSE)</f>
        <v>2',3'-Cyclic UMP_e0</v>
      </c>
      <c r="C2108" t="str">
        <f>VLOOKUP(B2108,Sheet2!$C$1:$D$824,2,FALSE)</f>
        <v>cpd01572_e0</v>
      </c>
      <c r="D2108" t="s">
        <v>96</v>
      </c>
      <c r="E2108" t="str">
        <f>VLOOKUP(D2108,Sheet2!$B$2:$C$1280,2,FALSE)</f>
        <v>PPi_c0</v>
      </c>
      <c r="F2108" t="str">
        <f>VLOOKUP(E2108,Sheet2!$C$1:$D$824,2,FALSE)</f>
        <v>cpd00012_c0</v>
      </c>
      <c r="G2108">
        <v>0.3359375</v>
      </c>
    </row>
    <row r="2109" spans="1:7" x14ac:dyDescent="0.3">
      <c r="A2109" t="s">
        <v>1972</v>
      </c>
      <c r="B2109" t="str">
        <f>VLOOKUP(A2109,Sheet2!$B$2:$C$1280,2,FALSE)</f>
        <v>Undecaprenyl-diphospho-N-acetylglucosamine-N-acetylmannosaminuronate_c0</v>
      </c>
      <c r="C2109" t="str">
        <f>VLOOKUP(B2109,Sheet2!$C$1:$D$824,2,FALSE)</f>
        <v>cpd15581_c0</v>
      </c>
      <c r="D2109" t="s">
        <v>96</v>
      </c>
      <c r="E2109" t="str">
        <f>VLOOKUP(D2109,Sheet2!$B$2:$C$1280,2,FALSE)</f>
        <v>PPi_c0</v>
      </c>
      <c r="F2109" t="str">
        <f>VLOOKUP(E2109,Sheet2!$C$1:$D$824,2,FALSE)</f>
        <v>cpd00012_c0</v>
      </c>
      <c r="G2109">
        <v>0.3359375</v>
      </c>
    </row>
    <row r="2110" spans="1:7" x14ac:dyDescent="0.3">
      <c r="A2110" t="s">
        <v>1974</v>
      </c>
      <c r="B2110" t="str">
        <f>VLOOKUP(A2110,Sheet2!$B$2:$C$1280,2,FALSE)</f>
        <v>2',3'-Cyclic AMP_e0</v>
      </c>
      <c r="C2110" t="str">
        <f>VLOOKUP(B2110,Sheet2!$C$1:$D$824,2,FALSE)</f>
        <v>cpd01570_e0</v>
      </c>
      <c r="D2110" t="s">
        <v>96</v>
      </c>
      <c r="E2110" t="str">
        <f>VLOOKUP(D2110,Sheet2!$B$2:$C$1280,2,FALSE)</f>
        <v>PPi_c0</v>
      </c>
      <c r="F2110" t="str">
        <f>VLOOKUP(E2110,Sheet2!$C$1:$D$824,2,FALSE)</f>
        <v>cpd00012_c0</v>
      </c>
      <c r="G2110">
        <v>0.3359375</v>
      </c>
    </row>
    <row r="2111" spans="1:7" x14ac:dyDescent="0.3">
      <c r="A2111" t="s">
        <v>1975</v>
      </c>
      <c r="B2111" t="str">
        <f>VLOOKUP(A2111,Sheet2!$B$2:$C$1280,2,FALSE)</f>
        <v>3'-AMP_p0</v>
      </c>
      <c r="C2111" t="str">
        <f>VLOOKUP(B2111,Sheet2!$C$1:$D$824,2,FALSE)</f>
        <v>cpd00988_p0</v>
      </c>
      <c r="D2111" t="s">
        <v>96</v>
      </c>
      <c r="E2111" t="str">
        <f>VLOOKUP(D2111,Sheet2!$B$2:$C$1280,2,FALSE)</f>
        <v>PPi_c0</v>
      </c>
      <c r="F2111" t="str">
        <f>VLOOKUP(E2111,Sheet2!$C$1:$D$824,2,FALSE)</f>
        <v>cpd00012_c0</v>
      </c>
      <c r="G2111">
        <v>0.3359375</v>
      </c>
    </row>
    <row r="2112" spans="1:7" x14ac:dyDescent="0.3">
      <c r="A2112" t="s">
        <v>263</v>
      </c>
      <c r="B2112" t="str">
        <f>VLOOKUP(A2112,Sheet2!$B$2:$C$1280,2,FALSE)</f>
        <v>Adenosyl cobinamide phosphate_c0</v>
      </c>
      <c r="C2112" t="str">
        <f>VLOOKUP(B2112,Sheet2!$C$1:$D$824,2,FALSE)</f>
        <v>cpd03919_c0</v>
      </c>
      <c r="D2112" t="s">
        <v>96</v>
      </c>
      <c r="E2112" t="str">
        <f>VLOOKUP(D2112,Sheet2!$B$2:$C$1280,2,FALSE)</f>
        <v>PPi_c0</v>
      </c>
      <c r="F2112" t="str">
        <f>VLOOKUP(E2112,Sheet2!$C$1:$D$824,2,FALSE)</f>
        <v>cpd00012_c0</v>
      </c>
      <c r="G2112">
        <v>0.3359375</v>
      </c>
    </row>
    <row r="2113" spans="1:7" x14ac:dyDescent="0.3">
      <c r="A2113" t="s">
        <v>1976</v>
      </c>
      <c r="B2113" t="str">
        <f>VLOOKUP(A2113,Sheet2!$B$2:$C$1280,2,FALSE)</f>
        <v>2',3'-Cyclic CMP_e0</v>
      </c>
      <c r="C2113" t="str">
        <f>VLOOKUP(B2113,Sheet2!$C$1:$D$824,2,FALSE)</f>
        <v>cpd01571_e0</v>
      </c>
      <c r="D2113" t="s">
        <v>96</v>
      </c>
      <c r="E2113" t="str">
        <f>VLOOKUP(D2113,Sheet2!$B$2:$C$1280,2,FALSE)</f>
        <v>PPi_c0</v>
      </c>
      <c r="F2113" t="str">
        <f>VLOOKUP(E2113,Sheet2!$C$1:$D$824,2,FALSE)</f>
        <v>cpd00012_c0</v>
      </c>
      <c r="G2113">
        <v>0.3359375</v>
      </c>
    </row>
    <row r="2114" spans="1:7" x14ac:dyDescent="0.3">
      <c r="A2114" t="s">
        <v>339</v>
      </c>
      <c r="B2114" t="str">
        <f>VLOOKUP(A2114,Sheet2!$B$2:$C$1280,2,FALSE)</f>
        <v>Guanosine_p0</v>
      </c>
      <c r="C2114" t="str">
        <f>VLOOKUP(B2114,Sheet2!$C$1:$D$824,2,FALSE)</f>
        <v>cpd00311_p0</v>
      </c>
      <c r="D2114" t="s">
        <v>96</v>
      </c>
      <c r="E2114" t="str">
        <f>VLOOKUP(D2114,Sheet2!$B$2:$C$1280,2,FALSE)</f>
        <v>PPi_c0</v>
      </c>
      <c r="F2114" t="str">
        <f>VLOOKUP(E2114,Sheet2!$C$1:$D$824,2,FALSE)</f>
        <v>cpd00012_c0</v>
      </c>
      <c r="G2114">
        <v>0.3359375</v>
      </c>
    </row>
    <row r="2115" spans="1:7" x14ac:dyDescent="0.3">
      <c r="A2115" t="s">
        <v>61</v>
      </c>
      <c r="B2115" t="str">
        <f>VLOOKUP(A2115,Sheet2!$B$2:$C$1280,2,FALSE)</f>
        <v>Adenosine_p0</v>
      </c>
      <c r="C2115" t="str">
        <f>VLOOKUP(B2115,Sheet2!$C$1:$D$824,2,FALSE)</f>
        <v>cpd00182_p0</v>
      </c>
      <c r="D2115" t="s">
        <v>96</v>
      </c>
      <c r="E2115" t="str">
        <f>VLOOKUP(D2115,Sheet2!$B$2:$C$1280,2,FALSE)</f>
        <v>PPi_c0</v>
      </c>
      <c r="F2115" t="str">
        <f>VLOOKUP(E2115,Sheet2!$C$1:$D$824,2,FALSE)</f>
        <v>cpd00012_c0</v>
      </c>
      <c r="G2115">
        <v>0.3359375</v>
      </c>
    </row>
    <row r="2116" spans="1:7" x14ac:dyDescent="0.3">
      <c r="A2116" t="s">
        <v>216</v>
      </c>
      <c r="B2116" t="str">
        <f>VLOOKUP(A2116,Sheet2!$B$2:$C$1280,2,FALSE)</f>
        <v>Acetoacetyl-CoA_c0</v>
      </c>
      <c r="C2116" t="str">
        <f>VLOOKUP(B2116,Sheet2!$C$1:$D$824,2,FALSE)</f>
        <v>cpd00279_c0</v>
      </c>
      <c r="D2116" t="s">
        <v>96</v>
      </c>
      <c r="E2116" t="str">
        <f>VLOOKUP(D2116,Sheet2!$B$2:$C$1280,2,FALSE)</f>
        <v>PPi_c0</v>
      </c>
      <c r="F2116" t="str">
        <f>VLOOKUP(E2116,Sheet2!$C$1:$D$824,2,FALSE)</f>
        <v>cpd00012_c0</v>
      </c>
      <c r="G2116">
        <v>0.3359375</v>
      </c>
    </row>
    <row r="2117" spans="1:7" x14ac:dyDescent="0.3">
      <c r="A2117" t="s">
        <v>1979</v>
      </c>
      <c r="B2117" t="str">
        <f>VLOOKUP(A2117,Sheet2!$B$2:$C$1280,2,FALSE)</f>
        <v>Undecaprenyl-diphospho N-acetylglucosamine-N-acetylmannosaminuronate-N-acetamido-4,6-dideoxy-D-galactose_c0</v>
      </c>
      <c r="C2117" t="str">
        <f>VLOOKUP(B2117,Sheet2!$C$1:$D$824,2,FALSE)</f>
        <v>cpd15582_c0</v>
      </c>
      <c r="D2117" t="s">
        <v>96</v>
      </c>
      <c r="E2117" t="str">
        <f>VLOOKUP(D2117,Sheet2!$B$2:$C$1280,2,FALSE)</f>
        <v>PPi_c0</v>
      </c>
      <c r="F2117" t="str">
        <f>VLOOKUP(E2117,Sheet2!$C$1:$D$824,2,FALSE)</f>
        <v>cpd00012_c0</v>
      </c>
      <c r="G2117">
        <v>0.3359375</v>
      </c>
    </row>
    <row r="2118" spans="1:7" x14ac:dyDescent="0.3">
      <c r="A2118" t="s">
        <v>1980</v>
      </c>
      <c r="B2118" t="str">
        <f>VLOOKUP(A2118,Sheet2!$B$2:$C$1280,2,FALSE)</f>
        <v>N-Acetylanthranilate_c0</v>
      </c>
      <c r="C2118" t="str">
        <f>VLOOKUP(B2118,Sheet2!$C$1:$D$824,2,FALSE)</f>
        <v>cpd03773_c0</v>
      </c>
      <c r="D2118" t="s">
        <v>96</v>
      </c>
      <c r="E2118" t="str">
        <f>VLOOKUP(D2118,Sheet2!$B$2:$C$1280,2,FALSE)</f>
        <v>PPi_c0</v>
      </c>
      <c r="F2118" t="str">
        <f>VLOOKUP(E2118,Sheet2!$C$1:$D$824,2,FALSE)</f>
        <v>cpd00012_c0</v>
      </c>
      <c r="G2118">
        <v>0.3359375</v>
      </c>
    </row>
    <row r="2119" spans="1:7" x14ac:dyDescent="0.3">
      <c r="A2119" t="s">
        <v>74</v>
      </c>
      <c r="B2119" t="str">
        <f>VLOOKUP(A2119,Sheet2!$B$2:$C$1280,2,FALSE)</f>
        <v>CoA_c0</v>
      </c>
      <c r="C2119" t="str">
        <f>VLOOKUP(B2119,Sheet2!$C$1:$D$824,2,FALSE)</f>
        <v>cpd00010_c0</v>
      </c>
      <c r="D2119" t="s">
        <v>96</v>
      </c>
      <c r="E2119" t="str">
        <f>VLOOKUP(D2119,Sheet2!$B$2:$C$1280,2,FALSE)</f>
        <v>PPi_c0</v>
      </c>
      <c r="F2119" t="str">
        <f>VLOOKUP(E2119,Sheet2!$C$1:$D$824,2,FALSE)</f>
        <v>cpd00012_c0</v>
      </c>
      <c r="G2119">
        <v>0.3359375</v>
      </c>
    </row>
    <row r="2120" spans="1:7" x14ac:dyDescent="0.3">
      <c r="A2120" t="s">
        <v>1984</v>
      </c>
      <c r="B2120" t="str">
        <f>VLOOKUP(A2120,Sheet2!$B$2:$C$1280,2,FALSE)</f>
        <v>2',3'-Cyclic GMP_e0</v>
      </c>
      <c r="C2120" t="str">
        <f>VLOOKUP(B2120,Sheet2!$C$1:$D$824,2,FALSE)</f>
        <v>cpd03702_e0</v>
      </c>
      <c r="D2120" t="s">
        <v>96</v>
      </c>
      <c r="E2120" t="str">
        <f>VLOOKUP(D2120,Sheet2!$B$2:$C$1280,2,FALSE)</f>
        <v>PPi_c0</v>
      </c>
      <c r="F2120" t="str">
        <f>VLOOKUP(E2120,Sheet2!$C$1:$D$824,2,FALSE)</f>
        <v>cpd00012_c0</v>
      </c>
      <c r="G2120">
        <v>0.3359375</v>
      </c>
    </row>
    <row r="2121" spans="1:7" x14ac:dyDescent="0.3">
      <c r="A2121" t="s">
        <v>79</v>
      </c>
      <c r="B2121" t="str">
        <f>VLOOKUP(A2121,Sheet2!$B$2:$C$1280,2,FALSE)</f>
        <v>AMP_c0</v>
      </c>
      <c r="C2121" t="str">
        <f>VLOOKUP(B2121,Sheet2!$C$1:$D$824,2,FALSE)</f>
        <v>cpd00018_c0</v>
      </c>
      <c r="D2121" t="s">
        <v>96</v>
      </c>
      <c r="E2121" t="str">
        <f>VLOOKUP(D2121,Sheet2!$B$2:$C$1280,2,FALSE)</f>
        <v>PPi_c0</v>
      </c>
      <c r="F2121" t="str">
        <f>VLOOKUP(E2121,Sheet2!$C$1:$D$824,2,FALSE)</f>
        <v>cpd00012_c0</v>
      </c>
      <c r="G2121">
        <v>0.3359375</v>
      </c>
    </row>
    <row r="2122" spans="1:7" x14ac:dyDescent="0.3">
      <c r="A2122" t="s">
        <v>81</v>
      </c>
      <c r="B2122" t="str">
        <f>VLOOKUP(A2122,Sheet2!$B$2:$C$1280,2,FALSE)</f>
        <v>Cytidine_p0</v>
      </c>
      <c r="C2122" t="str">
        <f>VLOOKUP(B2122,Sheet2!$C$1:$D$824,2,FALSE)</f>
        <v>cpd00367_p0</v>
      </c>
      <c r="D2122" t="s">
        <v>96</v>
      </c>
      <c r="E2122" t="str">
        <f>VLOOKUP(D2122,Sheet2!$B$2:$C$1280,2,FALSE)</f>
        <v>PPi_c0</v>
      </c>
      <c r="F2122" t="str">
        <f>VLOOKUP(E2122,Sheet2!$C$1:$D$824,2,FALSE)</f>
        <v>cpd00012_c0</v>
      </c>
      <c r="G2122">
        <v>0.3359375</v>
      </c>
    </row>
    <row r="2123" spans="1:7" x14ac:dyDescent="0.3">
      <c r="A2123" t="s">
        <v>237</v>
      </c>
      <c r="B2123" t="str">
        <f>VLOOKUP(A2123,Sheet2!$B$2:$C$1280,2,FALSE)</f>
        <v>dTDP_c0</v>
      </c>
      <c r="C2123" t="str">
        <f>VLOOKUP(B2123,Sheet2!$C$1:$D$824,2,FALSE)</f>
        <v>cpd00297_c0</v>
      </c>
      <c r="D2123" t="s">
        <v>96</v>
      </c>
      <c r="E2123" t="str">
        <f>VLOOKUP(D2123,Sheet2!$B$2:$C$1280,2,FALSE)</f>
        <v>PPi_c0</v>
      </c>
      <c r="F2123" t="str">
        <f>VLOOKUP(E2123,Sheet2!$C$1:$D$824,2,FALSE)</f>
        <v>cpd00012_c0</v>
      </c>
      <c r="G2123">
        <v>0.3359375</v>
      </c>
    </row>
    <row r="2124" spans="1:7" x14ac:dyDescent="0.3">
      <c r="A2124" t="s">
        <v>1986</v>
      </c>
      <c r="B2124" t="str">
        <f>VLOOKUP(A2124,Sheet2!$B$2:$C$1280,2,FALSE)</f>
        <v>3'-CMP_p0</v>
      </c>
      <c r="C2124" t="str">
        <f>VLOOKUP(B2124,Sheet2!$C$1:$D$824,2,FALSE)</f>
        <v>cpd03454_p0</v>
      </c>
      <c r="D2124" t="s">
        <v>96</v>
      </c>
      <c r="E2124" t="str">
        <f>VLOOKUP(D2124,Sheet2!$B$2:$C$1280,2,FALSE)</f>
        <v>PPi_c0</v>
      </c>
      <c r="F2124" t="str">
        <f>VLOOKUP(E2124,Sheet2!$C$1:$D$824,2,FALSE)</f>
        <v>cpd00012_c0</v>
      </c>
      <c r="G2124">
        <v>0.3359375</v>
      </c>
    </row>
    <row r="2125" spans="1:7" x14ac:dyDescent="0.3">
      <c r="A2125" t="s">
        <v>92</v>
      </c>
      <c r="B2125" t="str">
        <f>VLOOKUP(A2125,Sheet2!$B$2:$C$1280,2,FALSE)</f>
        <v>5'-Deoxyadenosine_c0</v>
      </c>
      <c r="C2125" t="str">
        <f>VLOOKUP(B2125,Sheet2!$C$1:$D$824,2,FALSE)</f>
        <v>cpd03091_c0</v>
      </c>
      <c r="D2125" t="s">
        <v>96</v>
      </c>
      <c r="E2125" t="str">
        <f>VLOOKUP(D2125,Sheet2!$B$2:$C$1280,2,FALSE)</f>
        <v>PPi_c0</v>
      </c>
      <c r="F2125" t="str">
        <f>VLOOKUP(E2125,Sheet2!$C$1:$D$824,2,FALSE)</f>
        <v>cpd00012_c0</v>
      </c>
      <c r="G2125">
        <v>0.3359375</v>
      </c>
    </row>
    <row r="2126" spans="1:7" x14ac:dyDescent="0.3">
      <c r="A2126" t="s">
        <v>93</v>
      </c>
      <c r="B2126" t="str">
        <f>VLOOKUP(A2126,Sheet2!$B$2:$C$1280,2,FALSE)</f>
        <v>NADP_c0</v>
      </c>
      <c r="C2126" t="str">
        <f>VLOOKUP(B2126,Sheet2!$C$1:$D$824,2,FALSE)</f>
        <v>cpd00006_c0</v>
      </c>
      <c r="D2126" t="s">
        <v>96</v>
      </c>
      <c r="E2126" t="str">
        <f>VLOOKUP(D2126,Sheet2!$B$2:$C$1280,2,FALSE)</f>
        <v>PPi_c0</v>
      </c>
      <c r="F2126" t="str">
        <f>VLOOKUP(E2126,Sheet2!$C$1:$D$824,2,FALSE)</f>
        <v>cpd00012_c0</v>
      </c>
      <c r="G2126">
        <v>0.3359375</v>
      </c>
    </row>
    <row r="2127" spans="1:7" x14ac:dyDescent="0.3">
      <c r="A2127" t="s">
        <v>94</v>
      </c>
      <c r="B2127" t="str">
        <f>VLOOKUP(A2127,Sheet2!$B$2:$C$1280,2,FALSE)</f>
        <v>GTP_c0</v>
      </c>
      <c r="C2127" t="str">
        <f>VLOOKUP(B2127,Sheet2!$C$1:$D$824,2,FALSE)</f>
        <v>cpd00038_c0</v>
      </c>
      <c r="D2127" t="s">
        <v>96</v>
      </c>
      <c r="E2127" t="str">
        <f>VLOOKUP(D2127,Sheet2!$B$2:$C$1280,2,FALSE)</f>
        <v>PPi_c0</v>
      </c>
      <c r="F2127" t="str">
        <f>VLOOKUP(E2127,Sheet2!$C$1:$D$824,2,FALSE)</f>
        <v>cpd00012_c0</v>
      </c>
      <c r="G2127">
        <v>0.3359375</v>
      </c>
    </row>
    <row r="2128" spans="1:7" x14ac:dyDescent="0.3">
      <c r="A2128" t="s">
        <v>96</v>
      </c>
      <c r="B2128" t="str">
        <f>VLOOKUP(A2128,Sheet2!$B$2:$C$1280,2,FALSE)</f>
        <v>PPi_c0</v>
      </c>
      <c r="C2128" t="str">
        <f>VLOOKUP(B2128,Sheet2!$C$1:$D$824,2,FALSE)</f>
        <v>cpd00012_c0</v>
      </c>
      <c r="D2128" t="s">
        <v>97</v>
      </c>
      <c r="E2128" t="str">
        <f>VLOOKUP(D2128,Sheet2!$B$2:$C$1280,2,FALSE)</f>
        <v>ADP_c0</v>
      </c>
      <c r="F2128" t="str">
        <f>VLOOKUP(E2128,Sheet2!$C$1:$D$824,2,FALSE)</f>
        <v>cpd00008_c0</v>
      </c>
      <c r="G2128">
        <v>0.3359375</v>
      </c>
    </row>
    <row r="2129" spans="1:7" x14ac:dyDescent="0.3">
      <c r="A2129" t="s">
        <v>96</v>
      </c>
      <c r="B2129" t="str">
        <f>VLOOKUP(A2129,Sheet2!$B$2:$C$1280,2,FALSE)</f>
        <v>PPi_c0</v>
      </c>
      <c r="C2129" t="str">
        <f>VLOOKUP(B2129,Sheet2!$C$1:$D$824,2,FALSE)</f>
        <v>cpd00012_c0</v>
      </c>
      <c r="D2129" t="s">
        <v>1992</v>
      </c>
      <c r="E2129" t="str">
        <f>VLOOKUP(D2129,Sheet2!$B$2:$C$1280,2,FALSE)</f>
        <v>dTDP-4-acetamido-4,6-dideoxy-D-galactose_c0</v>
      </c>
      <c r="F2129" t="str">
        <f>VLOOKUP(E2129,Sheet2!$C$1:$D$824,2,FALSE)</f>
        <v>cpd15454_c0</v>
      </c>
      <c r="G2129">
        <v>0.3359375</v>
      </c>
    </row>
    <row r="2130" spans="1:7" x14ac:dyDescent="0.3">
      <c r="A2130" t="s">
        <v>96</v>
      </c>
      <c r="B2130" t="str">
        <f>VLOOKUP(A2130,Sheet2!$B$2:$C$1280,2,FALSE)</f>
        <v>PPi_c0</v>
      </c>
      <c r="C2130" t="str">
        <f>VLOOKUP(B2130,Sheet2!$C$1:$D$824,2,FALSE)</f>
        <v>cpd00012_c0</v>
      </c>
      <c r="D2130" t="s">
        <v>1993</v>
      </c>
      <c r="E2130" t="str">
        <f>VLOOKUP(D2130,Sheet2!$B$2:$C$1280,2,FALSE)</f>
        <v>Gp_p0</v>
      </c>
      <c r="F2130" t="str">
        <f>VLOOKUP(E2130,Sheet2!$C$1:$D$824,2,FALSE)</f>
        <v>cpd03701_p0</v>
      </c>
      <c r="G2130">
        <v>0.3359375</v>
      </c>
    </row>
    <row r="2131" spans="1:7" x14ac:dyDescent="0.3">
      <c r="A2131" t="s">
        <v>96</v>
      </c>
      <c r="B2131" t="str">
        <f>VLOOKUP(A2131,Sheet2!$B$2:$C$1280,2,FALSE)</f>
        <v>PPi_c0</v>
      </c>
      <c r="C2131" t="str">
        <f>VLOOKUP(B2131,Sheet2!$C$1:$D$824,2,FALSE)</f>
        <v>cpd00012_c0</v>
      </c>
      <c r="D2131" t="s">
        <v>104</v>
      </c>
      <c r="E2131" t="str">
        <f>VLOOKUP(D2131,Sheet2!$B$2:$C$1280,2,FALSE)</f>
        <v>ATP_c0</v>
      </c>
      <c r="F2131" t="str">
        <f>VLOOKUP(E2131,Sheet2!$C$1:$D$824,2,FALSE)</f>
        <v>cpd00002_c0</v>
      </c>
      <c r="G2131">
        <v>0.3359375</v>
      </c>
    </row>
    <row r="2132" spans="1:7" x14ac:dyDescent="0.3">
      <c r="A2132" t="s">
        <v>96</v>
      </c>
      <c r="B2132" t="str">
        <f>VLOOKUP(A2132,Sheet2!$B$2:$C$1280,2,FALSE)</f>
        <v>PPi_c0</v>
      </c>
      <c r="C2132" t="str">
        <f>VLOOKUP(B2132,Sheet2!$C$1:$D$824,2,FALSE)</f>
        <v>cpd00012_c0</v>
      </c>
      <c r="D2132" t="s">
        <v>105</v>
      </c>
      <c r="E2132" t="str">
        <f>VLOOKUP(D2132,Sheet2!$B$2:$C$1280,2,FALSE)</f>
        <v>Acetyl-CoA_c0</v>
      </c>
      <c r="F2132" t="str">
        <f>VLOOKUP(E2132,Sheet2!$C$1:$D$824,2,FALSE)</f>
        <v>cpd00022_c0</v>
      </c>
      <c r="G2132">
        <v>0.3359375</v>
      </c>
    </row>
    <row r="2133" spans="1:7" x14ac:dyDescent="0.3">
      <c r="A2133" t="s">
        <v>1967</v>
      </c>
      <c r="B2133" t="str">
        <f>VLOOKUP(A2133,Sheet2!$B$2:$C$1280,2,FALSE)</f>
        <v>3-keto-L-gulonate-6-phosphate_c0</v>
      </c>
      <c r="C2133" t="str">
        <f>VLOOKUP(B2133,Sheet2!$C$1:$D$824,2,FALSE)</f>
        <v>cpd10596_c0</v>
      </c>
      <c r="D2133" t="s">
        <v>237</v>
      </c>
      <c r="E2133" t="str">
        <f>VLOOKUP(D2133,Sheet2!$B$2:$C$1280,2,FALSE)</f>
        <v>dTDP_c0</v>
      </c>
      <c r="F2133" t="str">
        <f>VLOOKUP(E2133,Sheet2!$C$1:$D$824,2,FALSE)</f>
        <v>cpd00297_c0</v>
      </c>
      <c r="G2133">
        <v>0.33585858585858502</v>
      </c>
    </row>
    <row r="2134" spans="1:7" x14ac:dyDescent="0.3">
      <c r="A2134" t="s">
        <v>211</v>
      </c>
      <c r="B2134" t="str">
        <f>VLOOKUP(A2134,Sheet2!$B$2:$C$1280,2,FALSE)</f>
        <v>Adenine_c0</v>
      </c>
      <c r="C2134" t="str">
        <f>VLOOKUP(B2134,Sheet2!$C$1:$D$824,2,FALSE)</f>
        <v>cpd00128_c0</v>
      </c>
      <c r="D2134" t="s">
        <v>1982</v>
      </c>
      <c r="E2134" t="str">
        <f>VLOOKUP(D2134,Sheet2!$B$2:$C$1280,2,FALSE)</f>
        <v>2,3-Dihydroxyphenylpropanoate_c0</v>
      </c>
      <c r="F2134" t="str">
        <f>VLOOKUP(E2134,Sheet2!$C$1:$D$824,2,FALSE)</f>
        <v>cpd02501_c0</v>
      </c>
      <c r="G2134">
        <v>0.33580246913580197</v>
      </c>
    </row>
    <row r="2135" spans="1:7" x14ac:dyDescent="0.3">
      <c r="A2135" t="s">
        <v>1968</v>
      </c>
      <c r="B2135" t="str">
        <f>VLOOKUP(A2135,Sheet2!$B$2:$C$1280,2,FALSE)</f>
        <v>3'-UMP_p0</v>
      </c>
      <c r="C2135" t="str">
        <f>VLOOKUP(B2135,Sheet2!$C$1:$D$824,2,FALSE)</f>
        <v>cpd00989_p0</v>
      </c>
      <c r="D2135" t="s">
        <v>418</v>
      </c>
      <c r="E2135" t="str">
        <f>VLOOKUP(D2135,Sheet2!$B$2:$C$1280,2,FALSE)</f>
        <v>Maltohexaose_c0</v>
      </c>
      <c r="F2135" t="str">
        <f>VLOOKUP(E2135,Sheet2!$C$1:$D$824,2,FALSE)</f>
        <v>cpd01329_c0</v>
      </c>
      <c r="G2135">
        <v>0.33573141486810498</v>
      </c>
    </row>
    <row r="2136" spans="1:7" x14ac:dyDescent="0.3">
      <c r="A2136" t="s">
        <v>17</v>
      </c>
      <c r="B2136" t="str">
        <f>VLOOKUP(A2136,Sheet2!$B$2:$C$1280,2,FALSE)</f>
        <v>NADH_c0</v>
      </c>
      <c r="C2136" t="str">
        <f>VLOOKUP(B2136,Sheet2!$C$1:$D$824,2,FALSE)</f>
        <v>cpd00004_c0</v>
      </c>
      <c r="D2136" t="s">
        <v>418</v>
      </c>
      <c r="E2136" t="str">
        <f>VLOOKUP(D2136,Sheet2!$B$2:$C$1280,2,FALSE)</f>
        <v>Maltohexaose_c0</v>
      </c>
      <c r="F2136" t="str">
        <f>VLOOKUP(E2136,Sheet2!$C$1:$D$824,2,FALSE)</f>
        <v>cpd01329_c0</v>
      </c>
      <c r="G2136">
        <v>0.335470085470085</v>
      </c>
    </row>
    <row r="2137" spans="1:7" x14ac:dyDescent="0.3">
      <c r="A2137" t="s">
        <v>1970</v>
      </c>
      <c r="B2137" t="str">
        <f>VLOOKUP(A2137,Sheet2!$B$2:$C$1280,2,FALSE)</f>
        <v>2',3'-Cyclic UMP_e0</v>
      </c>
      <c r="C2137" t="str">
        <f>VLOOKUP(B2137,Sheet2!$C$1:$D$824,2,FALSE)</f>
        <v>cpd01572_e0</v>
      </c>
      <c r="D2137" t="s">
        <v>1973</v>
      </c>
      <c r="E2137" t="str">
        <f>VLOOKUP(D2137,Sheet2!$B$2:$C$1280,2,FALSE)</f>
        <v>3-Coumaric acid_c0</v>
      </c>
      <c r="F2137" t="str">
        <f>VLOOKUP(E2137,Sheet2!$C$1:$D$824,2,FALSE)</f>
        <v>cpd09252_c0</v>
      </c>
      <c r="G2137">
        <v>0.33534136546184701</v>
      </c>
    </row>
    <row r="2138" spans="1:7" x14ac:dyDescent="0.3">
      <c r="A2138" t="s">
        <v>1973</v>
      </c>
      <c r="B2138" t="str">
        <f>VLOOKUP(A2138,Sheet2!$B$2:$C$1280,2,FALSE)</f>
        <v>3-Coumaric acid_c0</v>
      </c>
      <c r="C2138" t="str">
        <f>VLOOKUP(B2138,Sheet2!$C$1:$D$824,2,FALSE)</f>
        <v>cpd09252_c0</v>
      </c>
      <c r="D2138" t="s">
        <v>1975</v>
      </c>
      <c r="E2138" t="str">
        <f>VLOOKUP(D2138,Sheet2!$B$2:$C$1280,2,FALSE)</f>
        <v>3'-AMP_p0</v>
      </c>
      <c r="F2138" t="str">
        <f>VLOOKUP(E2138,Sheet2!$C$1:$D$824,2,FALSE)</f>
        <v>cpd00988_p0</v>
      </c>
      <c r="G2138">
        <v>0.33532934131736503</v>
      </c>
    </row>
    <row r="2139" spans="1:7" x14ac:dyDescent="0.3">
      <c r="A2139" t="s">
        <v>15</v>
      </c>
      <c r="B2139" t="str">
        <f>VLOOKUP(A2139,Sheet2!$B$2:$C$1280,2,FALSE)</f>
        <v>NAD_c0</v>
      </c>
      <c r="C2139" t="str">
        <f>VLOOKUP(B2139,Sheet2!$C$1:$D$824,2,FALSE)</f>
        <v>cpd00003_c0</v>
      </c>
      <c r="D2139" t="s">
        <v>1973</v>
      </c>
      <c r="E2139" t="str">
        <f>VLOOKUP(D2139,Sheet2!$B$2:$C$1280,2,FALSE)</f>
        <v>3-Coumaric acid_c0</v>
      </c>
      <c r="F2139" t="str">
        <f>VLOOKUP(E2139,Sheet2!$C$1:$D$824,2,FALSE)</f>
        <v>cpd09252_c0</v>
      </c>
      <c r="G2139">
        <v>0.33529411764705802</v>
      </c>
    </row>
    <row r="2140" spans="1:7" x14ac:dyDescent="0.3">
      <c r="A2140" t="s">
        <v>372</v>
      </c>
      <c r="B2140" t="str">
        <f>VLOOKUP(A2140,Sheet2!$B$2:$C$1280,2,FALSE)</f>
        <v>Arbutin-6P_c0</v>
      </c>
      <c r="C2140" t="str">
        <f>VLOOKUP(B2140,Sheet2!$C$1:$D$824,2,FALSE)</f>
        <v>cpd03697_c0</v>
      </c>
      <c r="D2140" t="s">
        <v>216</v>
      </c>
      <c r="E2140" t="str">
        <f>VLOOKUP(D2140,Sheet2!$B$2:$C$1280,2,FALSE)</f>
        <v>Acetoacetyl-CoA_c0</v>
      </c>
      <c r="F2140" t="str">
        <f>VLOOKUP(E2140,Sheet2!$C$1:$D$824,2,FALSE)</f>
        <v>cpd00279_c0</v>
      </c>
      <c r="G2140">
        <v>0.33526383526383502</v>
      </c>
    </row>
    <row r="2141" spans="1:7" x14ac:dyDescent="0.3">
      <c r="A2141" t="s">
        <v>372</v>
      </c>
      <c r="B2141" t="str">
        <f>VLOOKUP(A2141,Sheet2!$B$2:$C$1280,2,FALSE)</f>
        <v>Arbutin-6P_c0</v>
      </c>
      <c r="C2141" t="str">
        <f>VLOOKUP(B2141,Sheet2!$C$1:$D$824,2,FALSE)</f>
        <v>cpd03697_c0</v>
      </c>
      <c r="D2141" t="s">
        <v>1975</v>
      </c>
      <c r="E2141" t="str">
        <f>VLOOKUP(D2141,Sheet2!$B$2:$C$1280,2,FALSE)</f>
        <v>3'-AMP_p0</v>
      </c>
      <c r="F2141" t="str">
        <f>VLOOKUP(E2141,Sheet2!$C$1:$D$824,2,FALSE)</f>
        <v>cpd00988_p0</v>
      </c>
      <c r="G2141">
        <v>0.33521923620933503</v>
      </c>
    </row>
    <row r="2142" spans="1:7" x14ac:dyDescent="0.3">
      <c r="A2142" t="s">
        <v>122</v>
      </c>
      <c r="B2142" t="str">
        <f>VLOOKUP(A2142,Sheet2!$B$2:$C$1280,2,FALSE)</f>
        <v>D-Ribulose5-phosphate_c0</v>
      </c>
      <c r="C2142" t="str">
        <f>VLOOKUP(B2142,Sheet2!$C$1:$D$824,2,FALSE)</f>
        <v>cpd00171_c0</v>
      </c>
      <c r="D2142" t="s">
        <v>418</v>
      </c>
      <c r="E2142" t="str">
        <f>VLOOKUP(D2142,Sheet2!$B$2:$C$1280,2,FALSE)</f>
        <v>Maltohexaose_c0</v>
      </c>
      <c r="F2142" t="str">
        <f>VLOOKUP(E2142,Sheet2!$C$1:$D$824,2,FALSE)</f>
        <v>cpd01329_c0</v>
      </c>
      <c r="G2142">
        <v>0.335120643431635</v>
      </c>
    </row>
    <row r="2143" spans="1:7" x14ac:dyDescent="0.3">
      <c r="A2143" t="s">
        <v>1973</v>
      </c>
      <c r="B2143" t="str">
        <f>VLOOKUP(A2143,Sheet2!$B$2:$C$1280,2,FALSE)</f>
        <v>3-Coumaric acid_c0</v>
      </c>
      <c r="C2143" t="str">
        <f>VLOOKUP(B2143,Sheet2!$C$1:$D$824,2,FALSE)</f>
        <v>cpd09252_c0</v>
      </c>
      <c r="D2143" t="s">
        <v>61</v>
      </c>
      <c r="E2143" t="str">
        <f>VLOOKUP(D2143,Sheet2!$B$2:$C$1280,2,FALSE)</f>
        <v>Adenosine_p0</v>
      </c>
      <c r="F2143" t="str">
        <f>VLOOKUP(E2143,Sheet2!$C$1:$D$824,2,FALSE)</f>
        <v>cpd00182_p0</v>
      </c>
      <c r="G2143">
        <v>0.33467741935483802</v>
      </c>
    </row>
    <row r="2144" spans="1:7" x14ac:dyDescent="0.3">
      <c r="A2144" t="s">
        <v>1973</v>
      </c>
      <c r="B2144" t="str">
        <f>VLOOKUP(A2144,Sheet2!$B$2:$C$1280,2,FALSE)</f>
        <v>3-Coumaric acid_c0</v>
      </c>
      <c r="C2144" t="str">
        <f>VLOOKUP(B2144,Sheet2!$C$1:$D$824,2,FALSE)</f>
        <v>cpd09252_c0</v>
      </c>
      <c r="D2144" t="s">
        <v>93</v>
      </c>
      <c r="E2144" t="str">
        <f>VLOOKUP(D2144,Sheet2!$B$2:$C$1280,2,FALSE)</f>
        <v>NADP_c0</v>
      </c>
      <c r="F2144" t="str">
        <f>VLOOKUP(E2144,Sheet2!$C$1:$D$824,2,FALSE)</f>
        <v>cpd00006_c0</v>
      </c>
      <c r="G2144">
        <v>0.334637964774951</v>
      </c>
    </row>
    <row r="2145" spans="1:7" x14ac:dyDescent="0.3">
      <c r="A2145" t="s">
        <v>211</v>
      </c>
      <c r="B2145" t="str">
        <f>VLOOKUP(A2145,Sheet2!$B$2:$C$1280,2,FALSE)</f>
        <v>Adenine_c0</v>
      </c>
      <c r="C2145" t="str">
        <f>VLOOKUP(B2145,Sheet2!$C$1:$D$824,2,FALSE)</f>
        <v>cpd00128_c0</v>
      </c>
      <c r="D2145" t="s">
        <v>1976</v>
      </c>
      <c r="E2145" t="str">
        <f>VLOOKUP(D2145,Sheet2!$B$2:$C$1280,2,FALSE)</f>
        <v>2',3'-Cyclic CMP_e0</v>
      </c>
      <c r="F2145" t="str">
        <f>VLOOKUP(E2145,Sheet2!$C$1:$D$824,2,FALSE)</f>
        <v>cpd01571_e0</v>
      </c>
      <c r="G2145">
        <v>0.334448160535117</v>
      </c>
    </row>
    <row r="2146" spans="1:7" x14ac:dyDescent="0.3">
      <c r="A2146" t="s">
        <v>1967</v>
      </c>
      <c r="B2146" t="str">
        <f>VLOOKUP(A2146,Sheet2!$B$2:$C$1280,2,FALSE)</f>
        <v>3-keto-L-gulonate-6-phosphate_c0</v>
      </c>
      <c r="C2146" t="str">
        <f>VLOOKUP(B2146,Sheet2!$C$1:$D$824,2,FALSE)</f>
        <v>cpd10596_c0</v>
      </c>
      <c r="D2146" t="s">
        <v>1992</v>
      </c>
      <c r="E2146" t="str">
        <f>VLOOKUP(D2146,Sheet2!$B$2:$C$1280,2,FALSE)</f>
        <v>dTDP-4-acetamido-4,6-dideoxy-D-galactose_c0</v>
      </c>
      <c r="F2146" t="str">
        <f>VLOOKUP(E2146,Sheet2!$C$1:$D$824,2,FALSE)</f>
        <v>cpd15454_c0</v>
      </c>
      <c r="G2146">
        <v>0.33444444444444399</v>
      </c>
    </row>
    <row r="2147" spans="1:7" x14ac:dyDescent="0.3">
      <c r="A2147" t="s">
        <v>263</v>
      </c>
      <c r="B2147" t="str">
        <f>VLOOKUP(A2147,Sheet2!$B$2:$C$1280,2,FALSE)</f>
        <v>Adenosyl cobinamide phosphate_c0</v>
      </c>
      <c r="C2147" t="str">
        <f>VLOOKUP(B2147,Sheet2!$C$1:$D$824,2,FALSE)</f>
        <v>cpd03919_c0</v>
      </c>
      <c r="D2147" t="s">
        <v>418</v>
      </c>
      <c r="E2147" t="str">
        <f>VLOOKUP(D2147,Sheet2!$B$2:$C$1280,2,FALSE)</f>
        <v>Maltohexaose_c0</v>
      </c>
      <c r="F2147" t="str">
        <f>VLOOKUP(E2147,Sheet2!$C$1:$D$824,2,FALSE)</f>
        <v>cpd01329_c0</v>
      </c>
      <c r="G2147">
        <v>0.33434038267875099</v>
      </c>
    </row>
    <row r="2148" spans="1:7" x14ac:dyDescent="0.3">
      <c r="A2148" t="s">
        <v>1965</v>
      </c>
      <c r="B2148" t="str">
        <f>VLOOKUP(A2148,Sheet2!$B$2:$C$1280,2,FALSE)</f>
        <v>4-Amino-2-methyl-5-diphosphomethylpyrimidine_c0</v>
      </c>
      <c r="C2148" t="str">
        <f>VLOOKUP(B2148,Sheet2!$C$1:$D$824,2,FALSE)</f>
        <v>cpd02894_c0</v>
      </c>
      <c r="D2148" t="s">
        <v>1987</v>
      </c>
      <c r="E2148" t="str">
        <f>VLOOKUP(D2148,Sheet2!$B$2:$C$1280,2,FALSE)</f>
        <v>2-Dehydro-D-gluconate_c0</v>
      </c>
      <c r="F2148" t="str">
        <f>VLOOKUP(E2148,Sheet2!$C$1:$D$824,2,FALSE)</f>
        <v>cpd00480_c0</v>
      </c>
      <c r="G2148">
        <v>0.33415233415233397</v>
      </c>
    </row>
    <row r="2149" spans="1:7" x14ac:dyDescent="0.3">
      <c r="A2149" t="s">
        <v>1965</v>
      </c>
      <c r="B2149" t="str">
        <f>VLOOKUP(A2149,Sheet2!$B$2:$C$1280,2,FALSE)</f>
        <v>4-Amino-2-methyl-5-diphosphomethylpyrimidine_c0</v>
      </c>
      <c r="C2149" t="str">
        <f>VLOOKUP(B2149,Sheet2!$C$1:$D$824,2,FALSE)</f>
        <v>cpd02894_c0</v>
      </c>
      <c r="D2149" t="s">
        <v>1988</v>
      </c>
      <c r="E2149" t="str">
        <f>VLOOKUP(D2149,Sheet2!$B$2:$C$1280,2,FALSE)</f>
        <v>2-Dehydro-L-gulonate_c0</v>
      </c>
      <c r="F2149" t="str">
        <f>VLOOKUP(E2149,Sheet2!$C$1:$D$824,2,FALSE)</f>
        <v>cpd15351_c0</v>
      </c>
      <c r="G2149">
        <v>0.33415233415233397</v>
      </c>
    </row>
    <row r="2150" spans="1:7" x14ac:dyDescent="0.3">
      <c r="A2150" t="s">
        <v>418</v>
      </c>
      <c r="B2150" t="str">
        <f>VLOOKUP(A2150,Sheet2!$B$2:$C$1280,2,FALSE)</f>
        <v>Maltohexaose_c0</v>
      </c>
      <c r="C2150" t="str">
        <f>VLOOKUP(B2150,Sheet2!$C$1:$D$824,2,FALSE)</f>
        <v>cpd01329_c0</v>
      </c>
      <c r="D2150" t="s">
        <v>1993</v>
      </c>
      <c r="E2150" t="str">
        <f>VLOOKUP(D2150,Sheet2!$B$2:$C$1280,2,FALSE)</f>
        <v>Gp_p0</v>
      </c>
      <c r="F2150" t="str">
        <f>VLOOKUP(E2150,Sheet2!$C$1:$D$824,2,FALSE)</f>
        <v>cpd03701_p0</v>
      </c>
      <c r="G2150">
        <v>0.33405172413793099</v>
      </c>
    </row>
    <row r="2151" spans="1:7" x14ac:dyDescent="0.3">
      <c r="A2151" t="s">
        <v>1973</v>
      </c>
      <c r="B2151" t="str">
        <f>VLOOKUP(A2151,Sheet2!$B$2:$C$1280,2,FALSE)</f>
        <v>3-Coumaric acid_c0</v>
      </c>
      <c r="C2151" t="str">
        <f>VLOOKUP(B2151,Sheet2!$C$1:$D$824,2,FALSE)</f>
        <v>cpd09252_c0</v>
      </c>
      <c r="D2151" t="s">
        <v>104</v>
      </c>
      <c r="E2151" t="str">
        <f>VLOOKUP(D2151,Sheet2!$B$2:$C$1280,2,FALSE)</f>
        <v>ATP_c0</v>
      </c>
      <c r="F2151" t="str">
        <f>VLOOKUP(E2151,Sheet2!$C$1:$D$824,2,FALSE)</f>
        <v>cpd00002_c0</v>
      </c>
      <c r="G2151">
        <v>0.333996023856858</v>
      </c>
    </row>
    <row r="2152" spans="1:7" x14ac:dyDescent="0.3">
      <c r="A2152" t="s">
        <v>1973</v>
      </c>
      <c r="B2152" t="str">
        <f>VLOOKUP(A2152,Sheet2!$B$2:$C$1280,2,FALSE)</f>
        <v>3-Coumaric acid_c0</v>
      </c>
      <c r="C2152" t="str">
        <f>VLOOKUP(B2152,Sheet2!$C$1:$D$824,2,FALSE)</f>
        <v>cpd09252_c0</v>
      </c>
      <c r="D2152" t="s">
        <v>1974</v>
      </c>
      <c r="E2152" t="str">
        <f>VLOOKUP(D2152,Sheet2!$B$2:$C$1280,2,FALSE)</f>
        <v>2',3'-Cyclic AMP_e0</v>
      </c>
      <c r="F2152" t="str">
        <f>VLOOKUP(E2152,Sheet2!$C$1:$D$824,2,FALSE)</f>
        <v>cpd01570_e0</v>
      </c>
      <c r="G2152">
        <v>0.33399209486165998</v>
      </c>
    </row>
    <row r="2153" spans="1:7" x14ac:dyDescent="0.3">
      <c r="A2153" t="s">
        <v>1965</v>
      </c>
      <c r="B2153" t="str">
        <f>VLOOKUP(A2153,Sheet2!$B$2:$C$1280,2,FALSE)</f>
        <v>4-Amino-2-methyl-5-diphosphomethylpyrimidine_c0</v>
      </c>
      <c r="C2153" t="str">
        <f>VLOOKUP(B2153,Sheet2!$C$1:$D$824,2,FALSE)</f>
        <v>cpd02894_c0</v>
      </c>
      <c r="D2153" t="s">
        <v>88</v>
      </c>
      <c r="E2153" t="str">
        <f>VLOOKUP(D2153,Sheet2!$B$2:$C$1280,2,FALSE)</f>
        <v>L-Glutamate_c0</v>
      </c>
      <c r="F2153" t="str">
        <f>VLOOKUP(E2153,Sheet2!$C$1:$D$824,2,FALSE)</f>
        <v>cpd00023_c0</v>
      </c>
      <c r="G2153">
        <v>0.33333333333333298</v>
      </c>
    </row>
    <row r="2154" spans="1:7" x14ac:dyDescent="0.3">
      <c r="A2154" t="s">
        <v>322</v>
      </c>
      <c r="B2154" t="str">
        <f>VLOOKUP(A2154,Sheet2!$B$2:$C$1280,2,FALSE)</f>
        <v>2-Oxopropanal_c0</v>
      </c>
      <c r="C2154" t="str">
        <f>VLOOKUP(B2154,Sheet2!$C$1:$D$824,2,FALSE)</f>
        <v>cpd00428_c0</v>
      </c>
      <c r="D2154" t="s">
        <v>129</v>
      </c>
      <c r="E2154" t="str">
        <f>VLOOKUP(D2154,Sheet2!$B$2:$C$1280,2,FALSE)</f>
        <v>Acetaldehyde_c0</v>
      </c>
      <c r="F2154" t="str">
        <f>VLOOKUP(E2154,Sheet2!$C$1:$D$824,2,FALSE)</f>
        <v>cpd00071_c0</v>
      </c>
      <c r="G2154">
        <v>0.33333333333333298</v>
      </c>
    </row>
    <row r="2155" spans="1:7" x14ac:dyDescent="0.3">
      <c r="A2155" t="s">
        <v>29</v>
      </c>
      <c r="B2155" t="str">
        <f>VLOOKUP(A2155,Sheet2!$B$2:$C$1280,2,FALSE)</f>
        <v>(R)-1,2-Propanediol_e0</v>
      </c>
      <c r="C2155" t="str">
        <f>VLOOKUP(B2155,Sheet2!$C$1:$D$824,2,FALSE)</f>
        <v>cpd01861_e0</v>
      </c>
      <c r="D2155" t="s">
        <v>1969</v>
      </c>
      <c r="E2155" t="str">
        <f>VLOOKUP(D2155,Sheet2!$B$2:$C$1280,2,FALSE)</f>
        <v>Decanoate_c0</v>
      </c>
      <c r="F2155" t="str">
        <f>VLOOKUP(E2155,Sheet2!$C$1:$D$824,2,FALSE)</f>
        <v>cpd01107_c0</v>
      </c>
      <c r="G2155">
        <v>0.33333333333333298</v>
      </c>
    </row>
    <row r="2156" spans="1:7" x14ac:dyDescent="0.3">
      <c r="A2156" t="s">
        <v>29</v>
      </c>
      <c r="B2156" t="str">
        <f>VLOOKUP(A2156,Sheet2!$B$2:$C$1280,2,FALSE)</f>
        <v>(R)-1,2-Propanediol_e0</v>
      </c>
      <c r="C2156" t="str">
        <f>VLOOKUP(B2156,Sheet2!$C$1:$D$824,2,FALSE)</f>
        <v>cpd01861_e0</v>
      </c>
      <c r="D2156" t="s">
        <v>226</v>
      </c>
      <c r="E2156" t="str">
        <f>VLOOKUP(D2156,Sheet2!$B$2:$C$1280,2,FALSE)</f>
        <v>Palmitate_c0</v>
      </c>
      <c r="F2156" t="str">
        <f>VLOOKUP(E2156,Sheet2!$C$1:$D$824,2,FALSE)</f>
        <v>cpd00214_c0</v>
      </c>
      <c r="G2156">
        <v>0.33333333333333298</v>
      </c>
    </row>
    <row r="2157" spans="1:7" x14ac:dyDescent="0.3">
      <c r="A2157" t="s">
        <v>29</v>
      </c>
      <c r="B2157" t="str">
        <f>VLOOKUP(A2157,Sheet2!$B$2:$C$1280,2,FALSE)</f>
        <v>(R)-1,2-Propanediol_e0</v>
      </c>
      <c r="C2157" t="str">
        <f>VLOOKUP(B2157,Sheet2!$C$1:$D$824,2,FALSE)</f>
        <v>cpd01861_e0</v>
      </c>
      <c r="D2157" t="s">
        <v>138</v>
      </c>
      <c r="E2157" t="str">
        <f>VLOOKUP(D2157,Sheet2!$B$2:$C$1280,2,FALSE)</f>
        <v>ddca_c0</v>
      </c>
      <c r="F2157" t="str">
        <f>VLOOKUP(E2157,Sheet2!$C$1:$D$824,2,FALSE)</f>
        <v>cpd01741_c0</v>
      </c>
      <c r="G2157">
        <v>0.33333333333333298</v>
      </c>
    </row>
    <row r="2158" spans="1:7" x14ac:dyDescent="0.3">
      <c r="A2158" t="s">
        <v>29</v>
      </c>
      <c r="B2158" t="str">
        <f>VLOOKUP(A2158,Sheet2!$B$2:$C$1280,2,FALSE)</f>
        <v>(R)-1,2-Propanediol_e0</v>
      </c>
      <c r="C2158" t="str">
        <f>VLOOKUP(B2158,Sheet2!$C$1:$D$824,2,FALSE)</f>
        <v>cpd01861_e0</v>
      </c>
      <c r="D2158" t="s">
        <v>248</v>
      </c>
      <c r="E2158" t="str">
        <f>VLOOKUP(D2158,Sheet2!$B$2:$C$1280,2,FALSE)</f>
        <v>ocdca_c0</v>
      </c>
      <c r="F2158" t="str">
        <f>VLOOKUP(E2158,Sheet2!$C$1:$D$824,2,FALSE)</f>
        <v>cpd01080_c0</v>
      </c>
      <c r="G2158">
        <v>0.33333333333333298</v>
      </c>
    </row>
    <row r="2159" spans="1:7" x14ac:dyDescent="0.3">
      <c r="A2159" t="s">
        <v>29</v>
      </c>
      <c r="B2159" t="str">
        <f>VLOOKUP(A2159,Sheet2!$B$2:$C$1280,2,FALSE)</f>
        <v>(R)-1,2-Propanediol_e0</v>
      </c>
      <c r="C2159" t="str">
        <f>VLOOKUP(B2159,Sheet2!$C$1:$D$824,2,FALSE)</f>
        <v>cpd01861_e0</v>
      </c>
      <c r="D2159" t="s">
        <v>261</v>
      </c>
      <c r="E2159" t="str">
        <f>VLOOKUP(D2159,Sheet2!$B$2:$C$1280,2,FALSE)</f>
        <v>Myristic acid_c0</v>
      </c>
      <c r="F2159" t="str">
        <f>VLOOKUP(E2159,Sheet2!$C$1:$D$824,2,FALSE)</f>
        <v>cpd03847_c0</v>
      </c>
      <c r="G2159">
        <v>0.33333333333333298</v>
      </c>
    </row>
    <row r="2160" spans="1:7" x14ac:dyDescent="0.3">
      <c r="A2160" t="s">
        <v>29</v>
      </c>
      <c r="B2160" t="str">
        <f>VLOOKUP(A2160,Sheet2!$B$2:$C$1280,2,FALSE)</f>
        <v>(R)-1,2-Propanediol_e0</v>
      </c>
      <c r="C2160" t="str">
        <f>VLOOKUP(B2160,Sheet2!$C$1:$D$824,2,FALSE)</f>
        <v>cpd01861_e0</v>
      </c>
      <c r="D2160" t="s">
        <v>1991</v>
      </c>
      <c r="E2160" t="str">
        <f>VLOOKUP(D2160,Sheet2!$B$2:$C$1280,2,FALSE)</f>
        <v>octanoate_c0</v>
      </c>
      <c r="F2160" t="str">
        <f>VLOOKUP(E2160,Sheet2!$C$1:$D$824,2,FALSE)</f>
        <v>cpd03846_c0</v>
      </c>
      <c r="G2160">
        <v>0.33333333333333298</v>
      </c>
    </row>
    <row r="2161" spans="1:7" x14ac:dyDescent="0.3">
      <c r="A2161" t="s">
        <v>453</v>
      </c>
      <c r="B2161" t="str">
        <f>VLOOKUP(A2161,Sheet2!$B$2:$C$1280,2,FALSE)</f>
        <v>1,2-Propanediol_e0</v>
      </c>
      <c r="C2161" t="str">
        <f>VLOOKUP(B2161,Sheet2!$C$1:$D$824,2,FALSE)</f>
        <v>cpd00453_e0</v>
      </c>
      <c r="D2161" t="s">
        <v>1969</v>
      </c>
      <c r="E2161" t="str">
        <f>VLOOKUP(D2161,Sheet2!$B$2:$C$1280,2,FALSE)</f>
        <v>Decanoate_c0</v>
      </c>
      <c r="F2161" t="str">
        <f>VLOOKUP(E2161,Sheet2!$C$1:$D$824,2,FALSE)</f>
        <v>cpd01107_c0</v>
      </c>
      <c r="G2161">
        <v>0.33333333333333298</v>
      </c>
    </row>
    <row r="2162" spans="1:7" x14ac:dyDescent="0.3">
      <c r="A2162" t="s">
        <v>453</v>
      </c>
      <c r="B2162" t="str">
        <f>VLOOKUP(A2162,Sheet2!$B$2:$C$1280,2,FALSE)</f>
        <v>1,2-Propanediol_e0</v>
      </c>
      <c r="C2162" t="str">
        <f>VLOOKUP(B2162,Sheet2!$C$1:$D$824,2,FALSE)</f>
        <v>cpd00453_e0</v>
      </c>
      <c r="D2162" t="s">
        <v>226</v>
      </c>
      <c r="E2162" t="str">
        <f>VLOOKUP(D2162,Sheet2!$B$2:$C$1280,2,FALSE)</f>
        <v>Palmitate_c0</v>
      </c>
      <c r="F2162" t="str">
        <f>VLOOKUP(E2162,Sheet2!$C$1:$D$824,2,FALSE)</f>
        <v>cpd00214_c0</v>
      </c>
      <c r="G2162">
        <v>0.33333333333333298</v>
      </c>
    </row>
    <row r="2163" spans="1:7" x14ac:dyDescent="0.3">
      <c r="A2163" t="s">
        <v>453</v>
      </c>
      <c r="B2163" t="str">
        <f>VLOOKUP(A2163,Sheet2!$B$2:$C$1280,2,FALSE)</f>
        <v>1,2-Propanediol_e0</v>
      </c>
      <c r="C2163" t="str">
        <f>VLOOKUP(B2163,Sheet2!$C$1:$D$824,2,FALSE)</f>
        <v>cpd00453_e0</v>
      </c>
      <c r="D2163" t="s">
        <v>138</v>
      </c>
      <c r="E2163" t="str">
        <f>VLOOKUP(D2163,Sheet2!$B$2:$C$1280,2,FALSE)</f>
        <v>ddca_c0</v>
      </c>
      <c r="F2163" t="str">
        <f>VLOOKUP(E2163,Sheet2!$C$1:$D$824,2,FALSE)</f>
        <v>cpd01741_c0</v>
      </c>
      <c r="G2163">
        <v>0.33333333333333298</v>
      </c>
    </row>
    <row r="2164" spans="1:7" x14ac:dyDescent="0.3">
      <c r="A2164" t="s">
        <v>453</v>
      </c>
      <c r="B2164" t="str">
        <f>VLOOKUP(A2164,Sheet2!$B$2:$C$1280,2,FALSE)</f>
        <v>1,2-Propanediol_e0</v>
      </c>
      <c r="C2164" t="str">
        <f>VLOOKUP(B2164,Sheet2!$C$1:$D$824,2,FALSE)</f>
        <v>cpd00453_e0</v>
      </c>
      <c r="D2164" t="s">
        <v>248</v>
      </c>
      <c r="E2164" t="str">
        <f>VLOOKUP(D2164,Sheet2!$B$2:$C$1280,2,FALSE)</f>
        <v>ocdca_c0</v>
      </c>
      <c r="F2164" t="str">
        <f>VLOOKUP(E2164,Sheet2!$C$1:$D$824,2,FALSE)</f>
        <v>cpd01080_c0</v>
      </c>
      <c r="G2164">
        <v>0.33333333333333298</v>
      </c>
    </row>
    <row r="2165" spans="1:7" x14ac:dyDescent="0.3">
      <c r="A2165" t="s">
        <v>453</v>
      </c>
      <c r="B2165" t="str">
        <f>VLOOKUP(A2165,Sheet2!$B$2:$C$1280,2,FALSE)</f>
        <v>1,2-Propanediol_e0</v>
      </c>
      <c r="C2165" t="str">
        <f>VLOOKUP(B2165,Sheet2!$C$1:$D$824,2,FALSE)</f>
        <v>cpd00453_e0</v>
      </c>
      <c r="D2165" t="s">
        <v>261</v>
      </c>
      <c r="E2165" t="str">
        <f>VLOOKUP(D2165,Sheet2!$B$2:$C$1280,2,FALSE)</f>
        <v>Myristic acid_c0</v>
      </c>
      <c r="F2165" t="str">
        <f>VLOOKUP(E2165,Sheet2!$C$1:$D$824,2,FALSE)</f>
        <v>cpd03847_c0</v>
      </c>
      <c r="G2165">
        <v>0.33333333333333298</v>
      </c>
    </row>
    <row r="2166" spans="1:7" x14ac:dyDescent="0.3">
      <c r="A2166" t="s">
        <v>453</v>
      </c>
      <c r="B2166" t="str">
        <f>VLOOKUP(A2166,Sheet2!$B$2:$C$1280,2,FALSE)</f>
        <v>1,2-Propanediol_e0</v>
      </c>
      <c r="C2166" t="str">
        <f>VLOOKUP(B2166,Sheet2!$C$1:$D$824,2,FALSE)</f>
        <v>cpd00453_e0</v>
      </c>
      <c r="D2166" t="s">
        <v>1991</v>
      </c>
      <c r="E2166" t="str">
        <f>VLOOKUP(D2166,Sheet2!$B$2:$C$1280,2,FALSE)</f>
        <v>octanoate_c0</v>
      </c>
      <c r="F2166" t="str">
        <f>VLOOKUP(E2166,Sheet2!$C$1:$D$824,2,FALSE)</f>
        <v>cpd03846_c0</v>
      </c>
      <c r="G2166">
        <v>0.33333333333333298</v>
      </c>
    </row>
    <row r="2167" spans="1:7" x14ac:dyDescent="0.3">
      <c r="A2167" t="s">
        <v>372</v>
      </c>
      <c r="B2167" t="str">
        <f>VLOOKUP(A2167,Sheet2!$B$2:$C$1280,2,FALSE)</f>
        <v>Arbutin-6P_c0</v>
      </c>
      <c r="C2167" t="str">
        <f>VLOOKUP(B2167,Sheet2!$C$1:$D$824,2,FALSE)</f>
        <v>cpd03697_c0</v>
      </c>
      <c r="D2167" t="s">
        <v>1968</v>
      </c>
      <c r="E2167" t="str">
        <f>VLOOKUP(D2167,Sheet2!$B$2:$C$1280,2,FALSE)</f>
        <v>3'-UMP_p0</v>
      </c>
      <c r="F2167" t="str">
        <f>VLOOKUP(E2167,Sheet2!$C$1:$D$824,2,FALSE)</f>
        <v>cpd00989_p0</v>
      </c>
      <c r="G2167">
        <v>0.33333333333333298</v>
      </c>
    </row>
    <row r="2168" spans="1:7" x14ac:dyDescent="0.3">
      <c r="A2168" t="s">
        <v>1968</v>
      </c>
      <c r="B2168" t="str">
        <f>VLOOKUP(A2168,Sheet2!$B$2:$C$1280,2,FALSE)</f>
        <v>3'-UMP_p0</v>
      </c>
      <c r="C2168" t="str">
        <f>VLOOKUP(B2168,Sheet2!$C$1:$D$824,2,FALSE)</f>
        <v>cpd00989_p0</v>
      </c>
      <c r="D2168" t="s">
        <v>1973</v>
      </c>
      <c r="E2168" t="str">
        <f>VLOOKUP(D2168,Sheet2!$B$2:$C$1280,2,FALSE)</f>
        <v>3-Coumaric acid_c0</v>
      </c>
      <c r="F2168" t="str">
        <f>VLOOKUP(E2168,Sheet2!$C$1:$D$824,2,FALSE)</f>
        <v>cpd09252_c0</v>
      </c>
      <c r="G2168">
        <v>0.33333333333333298</v>
      </c>
    </row>
    <row r="2169" spans="1:7" x14ac:dyDescent="0.3">
      <c r="A2169" t="s">
        <v>211</v>
      </c>
      <c r="B2169" t="str">
        <f>VLOOKUP(A2169,Sheet2!$B$2:$C$1280,2,FALSE)</f>
        <v>Adenine_c0</v>
      </c>
      <c r="C2169" t="str">
        <f>VLOOKUP(B2169,Sheet2!$C$1:$D$824,2,FALSE)</f>
        <v>cpd00128_c0</v>
      </c>
      <c r="D2169" t="s">
        <v>88</v>
      </c>
      <c r="E2169" t="str">
        <f>VLOOKUP(D2169,Sheet2!$B$2:$C$1280,2,FALSE)</f>
        <v>L-Glutamate_c0</v>
      </c>
      <c r="F2169" t="str">
        <f>VLOOKUP(E2169,Sheet2!$C$1:$D$824,2,FALSE)</f>
        <v>cpd00023_c0</v>
      </c>
      <c r="G2169">
        <v>0.33333333333333298</v>
      </c>
    </row>
    <row r="2170" spans="1:7" x14ac:dyDescent="0.3">
      <c r="A2170" t="s">
        <v>1973</v>
      </c>
      <c r="B2170" t="str">
        <f>VLOOKUP(A2170,Sheet2!$B$2:$C$1280,2,FALSE)</f>
        <v>3-Coumaric acid_c0</v>
      </c>
      <c r="C2170" t="str">
        <f>VLOOKUP(B2170,Sheet2!$C$1:$D$824,2,FALSE)</f>
        <v>cpd09252_c0</v>
      </c>
      <c r="D2170" t="s">
        <v>79</v>
      </c>
      <c r="E2170" t="str">
        <f>VLOOKUP(D2170,Sheet2!$B$2:$C$1280,2,FALSE)</f>
        <v>AMP_c0</v>
      </c>
      <c r="F2170" t="str">
        <f>VLOOKUP(E2170,Sheet2!$C$1:$D$824,2,FALSE)</f>
        <v>cpd00018_c0</v>
      </c>
      <c r="G2170">
        <v>0.33333333333333298</v>
      </c>
    </row>
    <row r="2171" spans="1:7" x14ac:dyDescent="0.3">
      <c r="A2171" t="s">
        <v>1973</v>
      </c>
      <c r="B2171" t="str">
        <f>VLOOKUP(A2171,Sheet2!$B$2:$C$1280,2,FALSE)</f>
        <v>3-Coumaric acid_c0</v>
      </c>
      <c r="C2171" t="str">
        <f>VLOOKUP(B2171,Sheet2!$C$1:$D$824,2,FALSE)</f>
        <v>cpd09252_c0</v>
      </c>
      <c r="D2171" t="s">
        <v>92</v>
      </c>
      <c r="E2171" t="str">
        <f>VLOOKUP(D2171,Sheet2!$B$2:$C$1280,2,FALSE)</f>
        <v>5'-Deoxyadenosine_c0</v>
      </c>
      <c r="F2171" t="str">
        <f>VLOOKUP(E2171,Sheet2!$C$1:$D$824,2,FALSE)</f>
        <v>cpd03091_c0</v>
      </c>
      <c r="G2171">
        <v>0.33333333333333298</v>
      </c>
    </row>
    <row r="2172" spans="1:7" x14ac:dyDescent="0.3">
      <c r="A2172" t="s">
        <v>47</v>
      </c>
      <c r="B2172" t="str">
        <f>VLOOKUP(A2172,Sheet2!$B$2:$C$1280,2,FALSE)</f>
        <v>2-Oxoglutarate_c0</v>
      </c>
      <c r="C2172" t="str">
        <f>VLOOKUP(B2172,Sheet2!$C$1:$D$824,2,FALSE)</f>
        <v>cpd00024_c0</v>
      </c>
      <c r="D2172" t="s">
        <v>397</v>
      </c>
      <c r="E2172" t="str">
        <f>VLOOKUP(D2172,Sheet2!$B$2:$C$1280,2,FALSE)</f>
        <v>D-glucose-6-phosphate_c0</v>
      </c>
      <c r="F2172" t="str">
        <f>VLOOKUP(E2172,Sheet2!$C$1:$D$824,2,FALSE)</f>
        <v>cpd00079_c0</v>
      </c>
      <c r="G2172">
        <v>0.33333333333333298</v>
      </c>
    </row>
    <row r="2173" spans="1:7" x14ac:dyDescent="0.3">
      <c r="A2173" t="s">
        <v>47</v>
      </c>
      <c r="B2173" t="str">
        <f>VLOOKUP(A2173,Sheet2!$B$2:$C$1280,2,FALSE)</f>
        <v>2-Oxoglutarate_c0</v>
      </c>
      <c r="C2173" t="str">
        <f>VLOOKUP(B2173,Sheet2!$C$1:$D$824,2,FALSE)</f>
        <v>cpd00024_c0</v>
      </c>
      <c r="D2173" t="s">
        <v>373</v>
      </c>
      <c r="E2173" t="str">
        <f>VLOOKUP(D2173,Sheet2!$B$2:$C$1280,2,FALSE)</f>
        <v>Quinol_c0</v>
      </c>
      <c r="F2173" t="str">
        <f>VLOOKUP(E2173,Sheet2!$C$1:$D$824,2,FALSE)</f>
        <v>cpd00415_c0</v>
      </c>
      <c r="G2173">
        <v>0.33333333333333298</v>
      </c>
    </row>
    <row r="2174" spans="1:7" x14ac:dyDescent="0.3">
      <c r="A2174" t="s">
        <v>1973</v>
      </c>
      <c r="B2174" t="str">
        <f>VLOOKUP(A2174,Sheet2!$B$2:$C$1280,2,FALSE)</f>
        <v>3-Coumaric acid_c0</v>
      </c>
      <c r="C2174" t="str">
        <f>VLOOKUP(B2174,Sheet2!$C$1:$D$824,2,FALSE)</f>
        <v>cpd09252_c0</v>
      </c>
      <c r="D2174" t="s">
        <v>1976</v>
      </c>
      <c r="E2174" t="str">
        <f>VLOOKUP(D2174,Sheet2!$B$2:$C$1280,2,FALSE)</f>
        <v>2',3'-Cyclic CMP_e0</v>
      </c>
      <c r="F2174" t="str">
        <f>VLOOKUP(E2174,Sheet2!$C$1:$D$824,2,FALSE)</f>
        <v>cpd01571_e0</v>
      </c>
      <c r="G2174">
        <v>0.33266129032258002</v>
      </c>
    </row>
    <row r="2175" spans="1:7" x14ac:dyDescent="0.3">
      <c r="A2175" t="s">
        <v>142</v>
      </c>
      <c r="B2175" t="str">
        <f>VLOOKUP(A2175,Sheet2!$B$2:$C$1280,2,FALSE)</f>
        <v>Uridine_p0</v>
      </c>
      <c r="C2175" t="str">
        <f>VLOOKUP(B2175,Sheet2!$C$1:$D$824,2,FALSE)</f>
        <v>cpd00249_p0</v>
      </c>
      <c r="D2175" t="s">
        <v>418</v>
      </c>
      <c r="E2175" t="str">
        <f>VLOOKUP(D2175,Sheet2!$B$2:$C$1280,2,FALSE)</f>
        <v>Maltohexaose_c0</v>
      </c>
      <c r="F2175" t="str">
        <f>VLOOKUP(E2175,Sheet2!$C$1:$D$824,2,FALSE)</f>
        <v>cpd01329_c0</v>
      </c>
      <c r="G2175">
        <v>0.33206106870229002</v>
      </c>
    </row>
    <row r="2176" spans="1:7" x14ac:dyDescent="0.3">
      <c r="A2176" t="s">
        <v>1973</v>
      </c>
      <c r="B2176" t="str">
        <f>VLOOKUP(A2176,Sheet2!$B$2:$C$1280,2,FALSE)</f>
        <v>3-Coumaric acid_c0</v>
      </c>
      <c r="C2176" t="str">
        <f>VLOOKUP(B2176,Sheet2!$C$1:$D$824,2,FALSE)</f>
        <v>cpd09252_c0</v>
      </c>
      <c r="D2176" t="s">
        <v>97</v>
      </c>
      <c r="E2176" t="str">
        <f>VLOOKUP(D2176,Sheet2!$B$2:$C$1280,2,FALSE)</f>
        <v>ADP_c0</v>
      </c>
      <c r="F2176" t="str">
        <f>VLOOKUP(E2176,Sheet2!$C$1:$D$824,2,FALSE)</f>
        <v>cpd00008_c0</v>
      </c>
      <c r="G2176">
        <v>0.33200795228628199</v>
      </c>
    </row>
    <row r="2177" spans="1:7" x14ac:dyDescent="0.3">
      <c r="A2177" t="s">
        <v>339</v>
      </c>
      <c r="B2177" t="str">
        <f>VLOOKUP(A2177,Sheet2!$B$2:$C$1280,2,FALSE)</f>
        <v>Guanosine_p0</v>
      </c>
      <c r="C2177" t="str">
        <f>VLOOKUP(B2177,Sheet2!$C$1:$D$824,2,FALSE)</f>
        <v>cpd00311_p0</v>
      </c>
      <c r="D2177" t="s">
        <v>418</v>
      </c>
      <c r="E2177" t="str">
        <f>VLOOKUP(D2177,Sheet2!$B$2:$C$1280,2,FALSE)</f>
        <v>Maltohexaose_c0</v>
      </c>
      <c r="F2177" t="str">
        <f>VLOOKUP(E2177,Sheet2!$C$1:$D$824,2,FALSE)</f>
        <v>cpd01329_c0</v>
      </c>
      <c r="G2177">
        <v>0.33185840707964598</v>
      </c>
    </row>
    <row r="2178" spans="1:7" x14ac:dyDescent="0.3">
      <c r="A2178" t="s">
        <v>47</v>
      </c>
      <c r="B2178" t="str">
        <f>VLOOKUP(A2178,Sheet2!$B$2:$C$1280,2,FALSE)</f>
        <v>2-Oxoglutarate_c0</v>
      </c>
      <c r="C2178" t="str">
        <f>VLOOKUP(B2178,Sheet2!$C$1:$D$824,2,FALSE)</f>
        <v>cpd00024_c0</v>
      </c>
      <c r="D2178" t="s">
        <v>418</v>
      </c>
      <c r="E2178" t="str">
        <f>VLOOKUP(D2178,Sheet2!$B$2:$C$1280,2,FALSE)</f>
        <v>Maltohexaose_c0</v>
      </c>
      <c r="F2178" t="str">
        <f>VLOOKUP(E2178,Sheet2!$C$1:$D$824,2,FALSE)</f>
        <v>cpd01329_c0</v>
      </c>
      <c r="G2178">
        <v>0.33181818181818101</v>
      </c>
    </row>
    <row r="2179" spans="1:7" x14ac:dyDescent="0.3">
      <c r="A2179" t="s">
        <v>1965</v>
      </c>
      <c r="B2179" t="str">
        <f>VLOOKUP(A2179,Sheet2!$B$2:$C$1280,2,FALSE)</f>
        <v>4-Amino-2-methyl-5-diphosphomethylpyrimidine_c0</v>
      </c>
      <c r="C2179" t="str">
        <f>VLOOKUP(B2179,Sheet2!$C$1:$D$824,2,FALSE)</f>
        <v>cpd02894_c0</v>
      </c>
      <c r="D2179" t="s">
        <v>1981</v>
      </c>
      <c r="E2179" t="str">
        <f>VLOOKUP(D2179,Sheet2!$B$2:$C$1280,2,FALSE)</f>
        <v>Dihydro-3-coumaric acid_c0</v>
      </c>
      <c r="F2179" t="str">
        <f>VLOOKUP(E2179,Sheet2!$C$1:$D$824,2,FALSE)</f>
        <v>cpd08304_c0</v>
      </c>
      <c r="G2179">
        <v>0.331695331695331</v>
      </c>
    </row>
    <row r="2180" spans="1:7" x14ac:dyDescent="0.3">
      <c r="A2180" t="s">
        <v>219</v>
      </c>
      <c r="B2180" t="str">
        <f>VLOOKUP(A2180,Sheet2!$B$2:$C$1280,2,FALSE)</f>
        <v>4-(Phosphonooxy)-threonine_c0</v>
      </c>
      <c r="C2180" t="str">
        <f>VLOOKUP(B2180,Sheet2!$C$1:$D$824,2,FALSE)</f>
        <v>cpd03607_c0</v>
      </c>
      <c r="D2180" t="s">
        <v>47</v>
      </c>
      <c r="E2180" t="str">
        <f>VLOOKUP(D2180,Sheet2!$B$2:$C$1280,2,FALSE)</f>
        <v>2-Oxoglutarate_c0</v>
      </c>
      <c r="F2180" t="str">
        <f>VLOOKUP(E2180,Sheet2!$C$1:$D$824,2,FALSE)</f>
        <v>cpd00024_c0</v>
      </c>
      <c r="G2180">
        <v>0.33152173913043398</v>
      </c>
    </row>
    <row r="2181" spans="1:7" x14ac:dyDescent="0.3">
      <c r="A2181" t="s">
        <v>1971</v>
      </c>
      <c r="B2181" t="str">
        <f>VLOOKUP(A2181,Sheet2!$B$2:$C$1280,2,FALSE)</f>
        <v>Protocatechuatealdehyde_e0</v>
      </c>
      <c r="C2181" t="str">
        <f>VLOOKUP(B2181,Sheet2!$C$1:$D$824,2,FALSE)</f>
        <v>cpd02500_e0</v>
      </c>
      <c r="D2181" t="s">
        <v>88</v>
      </c>
      <c r="E2181" t="str">
        <f>VLOOKUP(D2181,Sheet2!$B$2:$C$1280,2,FALSE)</f>
        <v>L-Glutamate_c0</v>
      </c>
      <c r="F2181" t="str">
        <f>VLOOKUP(E2181,Sheet2!$C$1:$D$824,2,FALSE)</f>
        <v>cpd00023_c0</v>
      </c>
      <c r="G2181">
        <v>0.33149171270718197</v>
      </c>
    </row>
    <row r="2182" spans="1:7" x14ac:dyDescent="0.3">
      <c r="A2182" t="s">
        <v>211</v>
      </c>
      <c r="B2182" t="str">
        <f>VLOOKUP(A2182,Sheet2!$B$2:$C$1280,2,FALSE)</f>
        <v>Adenine_c0</v>
      </c>
      <c r="C2182" t="str">
        <f>VLOOKUP(B2182,Sheet2!$C$1:$D$824,2,FALSE)</f>
        <v>cpd00128_c0</v>
      </c>
      <c r="D2182" t="s">
        <v>1970</v>
      </c>
      <c r="E2182" t="str">
        <f>VLOOKUP(D2182,Sheet2!$B$2:$C$1280,2,FALSE)</f>
        <v>2',3'-Cyclic UMP_e0</v>
      </c>
      <c r="F2182" t="str">
        <f>VLOOKUP(E2182,Sheet2!$C$1:$D$824,2,FALSE)</f>
        <v>cpd01572_e0</v>
      </c>
      <c r="G2182">
        <v>0.33146696528555403</v>
      </c>
    </row>
    <row r="2183" spans="1:7" x14ac:dyDescent="0.3">
      <c r="A2183" t="s">
        <v>176</v>
      </c>
      <c r="B2183" t="str">
        <f>VLOOKUP(A2183,Sheet2!$B$2:$C$1280,2,FALSE)</f>
        <v>meso-2,6-Diaminopimelate_e0</v>
      </c>
      <c r="C2183" t="str">
        <f>VLOOKUP(B2183,Sheet2!$C$1:$D$824,2,FALSE)</f>
        <v>cpd00516_e0</v>
      </c>
      <c r="D2183" t="s">
        <v>1973</v>
      </c>
      <c r="E2183" t="str">
        <f>VLOOKUP(D2183,Sheet2!$B$2:$C$1280,2,FALSE)</f>
        <v>3-Coumaric acid_c0</v>
      </c>
      <c r="F2183" t="str">
        <f>VLOOKUP(E2183,Sheet2!$C$1:$D$824,2,FALSE)</f>
        <v>cpd09252_c0</v>
      </c>
      <c r="G2183">
        <v>0.33142857142857102</v>
      </c>
    </row>
    <row r="2184" spans="1:7" x14ac:dyDescent="0.3">
      <c r="A2184" t="s">
        <v>1973</v>
      </c>
      <c r="B2184" t="str">
        <f>VLOOKUP(A2184,Sheet2!$B$2:$C$1280,2,FALSE)</f>
        <v>3-Coumaric acid_c0</v>
      </c>
      <c r="C2184" t="str">
        <f>VLOOKUP(B2184,Sheet2!$C$1:$D$824,2,FALSE)</f>
        <v>cpd09252_c0</v>
      </c>
      <c r="D2184" t="s">
        <v>1986</v>
      </c>
      <c r="E2184" t="str">
        <f>VLOOKUP(D2184,Sheet2!$B$2:$C$1280,2,FALSE)</f>
        <v>3'-CMP_p0</v>
      </c>
      <c r="F2184" t="str">
        <f>VLOOKUP(E2184,Sheet2!$C$1:$D$824,2,FALSE)</f>
        <v>cpd03454_p0</v>
      </c>
      <c r="G2184">
        <v>0.33127572016460899</v>
      </c>
    </row>
    <row r="2185" spans="1:7" x14ac:dyDescent="0.3">
      <c r="A2185" t="s">
        <v>142</v>
      </c>
      <c r="B2185" t="str">
        <f>VLOOKUP(A2185,Sheet2!$B$2:$C$1280,2,FALSE)</f>
        <v>Uridine_p0</v>
      </c>
      <c r="C2185" t="str">
        <f>VLOOKUP(B2185,Sheet2!$C$1:$D$824,2,FALSE)</f>
        <v>cpd00249_p0</v>
      </c>
      <c r="D2185" t="s">
        <v>1978</v>
      </c>
      <c r="E2185" t="str">
        <f>VLOOKUP(D2185,Sheet2!$B$2:$C$1280,2,FALSE)</f>
        <v>4-Amino-5-phosphomethyl-2-methylpyrimidine_c0</v>
      </c>
      <c r="F2185" t="str">
        <f>VLOOKUP(E2185,Sheet2!$C$1:$D$824,2,FALSE)</f>
        <v>cpd02775_c0</v>
      </c>
      <c r="G2185">
        <v>0.33088235294117602</v>
      </c>
    </row>
    <row r="2186" spans="1:7" x14ac:dyDescent="0.3">
      <c r="A2186" t="s">
        <v>1965</v>
      </c>
      <c r="B2186" t="str">
        <f>VLOOKUP(A2186,Sheet2!$B$2:$C$1280,2,FALSE)</f>
        <v>4-Amino-2-methyl-5-diphosphomethylpyrimidine_c0</v>
      </c>
      <c r="C2186" t="str">
        <f>VLOOKUP(B2186,Sheet2!$C$1:$D$824,2,FALSE)</f>
        <v>cpd02894_c0</v>
      </c>
      <c r="D2186" t="s">
        <v>475</v>
      </c>
      <c r="E2186" t="str">
        <f>VLOOKUP(D2186,Sheet2!$B$2:$C$1280,2,FALSE)</f>
        <v>Dopamine_p0</v>
      </c>
      <c r="F2186" t="str">
        <f>VLOOKUP(E2186,Sheet2!$C$1:$D$824,2,FALSE)</f>
        <v>cpd02357_p0</v>
      </c>
      <c r="G2186">
        <v>0.33084577114427799</v>
      </c>
    </row>
    <row r="2187" spans="1:7" x14ac:dyDescent="0.3">
      <c r="A2187" t="s">
        <v>418</v>
      </c>
      <c r="B2187" t="str">
        <f>VLOOKUP(A2187,Sheet2!$B$2:$C$1280,2,FALSE)</f>
        <v>Maltohexaose_c0</v>
      </c>
      <c r="C2187" t="str">
        <f>VLOOKUP(B2187,Sheet2!$C$1:$D$824,2,FALSE)</f>
        <v>cpd01329_c0</v>
      </c>
      <c r="D2187" t="s">
        <v>96</v>
      </c>
      <c r="E2187" t="str">
        <f>VLOOKUP(D2187,Sheet2!$B$2:$C$1280,2,FALSE)</f>
        <v>PPi_c0</v>
      </c>
      <c r="F2187" t="str">
        <f>VLOOKUP(E2187,Sheet2!$C$1:$D$824,2,FALSE)</f>
        <v>cpd00012_c0</v>
      </c>
      <c r="G2187">
        <v>0.33070866141732203</v>
      </c>
    </row>
    <row r="2188" spans="1:7" x14ac:dyDescent="0.3">
      <c r="A2188" t="s">
        <v>78</v>
      </c>
      <c r="B2188" t="str">
        <f>VLOOKUP(A2188,Sheet2!$B$2:$C$1280,2,FALSE)</f>
        <v>Anthranilate_c0</v>
      </c>
      <c r="C2188" t="str">
        <f>VLOOKUP(B2188,Sheet2!$C$1:$D$824,2,FALSE)</f>
        <v>cpd00093_c0</v>
      </c>
      <c r="D2188" t="s">
        <v>416</v>
      </c>
      <c r="E2188" t="str">
        <f>VLOOKUP(D2188,Sheet2!$B$2:$C$1280,2,FALSE)</f>
        <v>Acetoacetate_c0</v>
      </c>
      <c r="F2188" t="str">
        <f>VLOOKUP(E2188,Sheet2!$C$1:$D$824,2,FALSE)</f>
        <v>cpd00142_c0</v>
      </c>
      <c r="G2188">
        <v>0.330578512396694</v>
      </c>
    </row>
    <row r="2189" spans="1:7" x14ac:dyDescent="0.3">
      <c r="A2189" t="s">
        <v>1982</v>
      </c>
      <c r="B2189" t="str">
        <f>VLOOKUP(A2189,Sheet2!$B$2:$C$1280,2,FALSE)</f>
        <v>2,3-Dihydroxyphenylpropanoate_c0</v>
      </c>
      <c r="C2189" t="str">
        <f>VLOOKUP(B2189,Sheet2!$C$1:$D$824,2,FALSE)</f>
        <v>cpd02501_c0</v>
      </c>
      <c r="D2189" t="s">
        <v>416</v>
      </c>
      <c r="E2189" t="str">
        <f>VLOOKUP(D2189,Sheet2!$B$2:$C$1280,2,FALSE)</f>
        <v>Acetoacetate_c0</v>
      </c>
      <c r="F2189" t="str">
        <f>VLOOKUP(E2189,Sheet2!$C$1:$D$824,2,FALSE)</f>
        <v>cpd00142_c0</v>
      </c>
      <c r="G2189">
        <v>0.33050847457627103</v>
      </c>
    </row>
    <row r="2190" spans="1:7" x14ac:dyDescent="0.3">
      <c r="A2190" t="s">
        <v>122</v>
      </c>
      <c r="B2190" t="str">
        <f>VLOOKUP(A2190,Sheet2!$B$2:$C$1280,2,FALSE)</f>
        <v>D-Ribulose5-phosphate_c0</v>
      </c>
      <c r="C2190" t="str">
        <f>VLOOKUP(B2190,Sheet2!$C$1:$D$824,2,FALSE)</f>
        <v>cpd00171_c0</v>
      </c>
      <c r="D2190" t="s">
        <v>416</v>
      </c>
      <c r="E2190" t="str">
        <f>VLOOKUP(D2190,Sheet2!$B$2:$C$1280,2,FALSE)</f>
        <v>Acetoacetate_c0</v>
      </c>
      <c r="F2190" t="str">
        <f>VLOOKUP(E2190,Sheet2!$C$1:$D$824,2,FALSE)</f>
        <v>cpd00142_c0</v>
      </c>
      <c r="G2190">
        <v>0.33027522935779802</v>
      </c>
    </row>
    <row r="2191" spans="1:7" x14ac:dyDescent="0.3">
      <c r="A2191" t="s">
        <v>1967</v>
      </c>
      <c r="B2191" t="str">
        <f>VLOOKUP(A2191,Sheet2!$B$2:$C$1280,2,FALSE)</f>
        <v>3-keto-L-gulonate-6-phosphate_c0</v>
      </c>
      <c r="C2191" t="str">
        <f>VLOOKUP(B2191,Sheet2!$C$1:$D$824,2,FALSE)</f>
        <v>cpd10596_c0</v>
      </c>
      <c r="D2191" t="s">
        <v>79</v>
      </c>
      <c r="E2191" t="str">
        <f>VLOOKUP(D2191,Sheet2!$B$2:$C$1280,2,FALSE)</f>
        <v>AMP_c0</v>
      </c>
      <c r="F2191" t="str">
        <f>VLOOKUP(E2191,Sheet2!$C$1:$D$824,2,FALSE)</f>
        <v>cpd00018_c0</v>
      </c>
      <c r="G2191">
        <v>0.32949308755760298</v>
      </c>
    </row>
    <row r="2192" spans="1:7" x14ac:dyDescent="0.3">
      <c r="A2192" t="s">
        <v>1977</v>
      </c>
      <c r="B2192" t="str">
        <f>VLOOKUP(A2192,Sheet2!$B$2:$C$1280,2,FALSE)</f>
        <v>2,3-Diaminopropionate_p0</v>
      </c>
      <c r="C2192" t="str">
        <f>VLOOKUP(B2192,Sheet2!$C$1:$D$824,2,FALSE)</f>
        <v>cpd03828_p0</v>
      </c>
      <c r="D2192" t="s">
        <v>1989</v>
      </c>
      <c r="E2192" t="str">
        <f>VLOOKUP(D2192,Sheet2!$B$2:$C$1280,2,FALSE)</f>
        <v>5'-deoxyribose_c0</v>
      </c>
      <c r="F2192" t="str">
        <f>VLOOKUP(E2192,Sheet2!$C$1:$D$824,2,FALSE)</f>
        <v>cpd15380_c0</v>
      </c>
      <c r="G2192">
        <v>0.32926829268292601</v>
      </c>
    </row>
    <row r="2193" spans="1:7" x14ac:dyDescent="0.3">
      <c r="A2193" t="s">
        <v>1965</v>
      </c>
      <c r="B2193" t="str">
        <f>VLOOKUP(A2193,Sheet2!$B$2:$C$1280,2,FALSE)</f>
        <v>4-Amino-2-methyl-5-diphosphomethylpyrimidine_c0</v>
      </c>
      <c r="C2193" t="str">
        <f>VLOOKUP(B2193,Sheet2!$C$1:$D$824,2,FALSE)</f>
        <v>cpd02894_c0</v>
      </c>
      <c r="D2193" t="s">
        <v>176</v>
      </c>
      <c r="E2193" t="str">
        <f>VLOOKUP(D2193,Sheet2!$B$2:$C$1280,2,FALSE)</f>
        <v>meso-2,6-Diaminopimelate_e0</v>
      </c>
      <c r="F2193" t="str">
        <f>VLOOKUP(E2193,Sheet2!$C$1:$D$824,2,FALSE)</f>
        <v>cpd00516_e0</v>
      </c>
      <c r="G2193">
        <v>0.329113924050632</v>
      </c>
    </row>
    <row r="2194" spans="1:7" x14ac:dyDescent="0.3">
      <c r="A2194" t="s">
        <v>211</v>
      </c>
      <c r="B2194" t="str">
        <f>VLOOKUP(A2194,Sheet2!$B$2:$C$1280,2,FALSE)</f>
        <v>Adenine_c0</v>
      </c>
      <c r="C2194" t="str">
        <f>VLOOKUP(B2194,Sheet2!$C$1:$D$824,2,FALSE)</f>
        <v>cpd00128_c0</v>
      </c>
      <c r="D2194" t="s">
        <v>176</v>
      </c>
      <c r="E2194" t="str">
        <f>VLOOKUP(D2194,Sheet2!$B$2:$C$1280,2,FALSE)</f>
        <v>meso-2,6-Diaminopimelate_e0</v>
      </c>
      <c r="F2194" t="str">
        <f>VLOOKUP(E2194,Sheet2!$C$1:$D$824,2,FALSE)</f>
        <v>cpd00516_e0</v>
      </c>
      <c r="G2194">
        <v>0.32894736842105199</v>
      </c>
    </row>
    <row r="2195" spans="1:7" x14ac:dyDescent="0.3">
      <c r="A2195" t="s">
        <v>1967</v>
      </c>
      <c r="B2195" t="str">
        <f>VLOOKUP(A2195,Sheet2!$B$2:$C$1280,2,FALSE)</f>
        <v>3-keto-L-gulonate-6-phosphate_c0</v>
      </c>
      <c r="C2195" t="str">
        <f>VLOOKUP(B2195,Sheet2!$C$1:$D$824,2,FALSE)</f>
        <v>cpd10596_c0</v>
      </c>
      <c r="D2195" t="s">
        <v>104</v>
      </c>
      <c r="E2195" t="str">
        <f>VLOOKUP(D2195,Sheet2!$B$2:$C$1280,2,FALSE)</f>
        <v>ATP_c0</v>
      </c>
      <c r="F2195" t="str">
        <f>VLOOKUP(E2195,Sheet2!$C$1:$D$824,2,FALSE)</f>
        <v>cpd00002_c0</v>
      </c>
      <c r="G2195">
        <v>0.32884399551066201</v>
      </c>
    </row>
    <row r="2196" spans="1:7" x14ac:dyDescent="0.3">
      <c r="A2196" t="s">
        <v>1973</v>
      </c>
      <c r="B2196" t="str">
        <f>VLOOKUP(A2196,Sheet2!$B$2:$C$1280,2,FALSE)</f>
        <v>3-Coumaric acid_c0</v>
      </c>
      <c r="C2196" t="str">
        <f>VLOOKUP(B2196,Sheet2!$C$1:$D$824,2,FALSE)</f>
        <v>cpd09252_c0</v>
      </c>
      <c r="D2196" t="s">
        <v>237</v>
      </c>
      <c r="E2196" t="str">
        <f>VLOOKUP(D2196,Sheet2!$B$2:$C$1280,2,FALSE)</f>
        <v>dTDP_c0</v>
      </c>
      <c r="F2196" t="str">
        <f>VLOOKUP(E2196,Sheet2!$C$1:$D$824,2,FALSE)</f>
        <v>cpd00297_c0</v>
      </c>
      <c r="G2196">
        <v>0.32854209445585197</v>
      </c>
    </row>
    <row r="2197" spans="1:7" x14ac:dyDescent="0.3">
      <c r="A2197" t="s">
        <v>122</v>
      </c>
      <c r="B2197" t="str">
        <f>VLOOKUP(A2197,Sheet2!$B$2:$C$1280,2,FALSE)</f>
        <v>D-Ribulose5-phosphate_c0</v>
      </c>
      <c r="C2197" t="str">
        <f>VLOOKUP(B2197,Sheet2!$C$1:$D$824,2,FALSE)</f>
        <v>cpd00171_c0</v>
      </c>
      <c r="D2197" t="s">
        <v>1980</v>
      </c>
      <c r="E2197" t="str">
        <f>VLOOKUP(D2197,Sheet2!$B$2:$C$1280,2,FALSE)</f>
        <v>N-Acetylanthranilate_c0</v>
      </c>
      <c r="F2197" t="str">
        <f>VLOOKUP(E2197,Sheet2!$C$1:$D$824,2,FALSE)</f>
        <v>cpd03773_c0</v>
      </c>
      <c r="G2197">
        <v>0.32853717026378898</v>
      </c>
    </row>
    <row r="2198" spans="1:7" x14ac:dyDescent="0.3">
      <c r="A2198" t="s">
        <v>1978</v>
      </c>
      <c r="B2198" t="str">
        <f>VLOOKUP(A2198,Sheet2!$B$2:$C$1280,2,FALSE)</f>
        <v>4-Amino-5-phosphomethyl-2-methylpyrimidine_c0</v>
      </c>
      <c r="C2198" t="str">
        <f>VLOOKUP(B2198,Sheet2!$C$1:$D$824,2,FALSE)</f>
        <v>cpd02775_c0</v>
      </c>
      <c r="D2198" t="s">
        <v>81</v>
      </c>
      <c r="E2198" t="str">
        <f>VLOOKUP(D2198,Sheet2!$B$2:$C$1280,2,FALSE)</f>
        <v>Cytidine_p0</v>
      </c>
      <c r="F2198" t="str">
        <f>VLOOKUP(E2198,Sheet2!$C$1:$D$824,2,FALSE)</f>
        <v>cpd00367_p0</v>
      </c>
      <c r="G2198">
        <v>0.32841328413284099</v>
      </c>
    </row>
    <row r="2199" spans="1:7" x14ac:dyDescent="0.3">
      <c r="A2199" t="s">
        <v>211</v>
      </c>
      <c r="B2199" t="str">
        <f>VLOOKUP(A2199,Sheet2!$B$2:$C$1280,2,FALSE)</f>
        <v>Adenine_c0</v>
      </c>
      <c r="C2199" t="str">
        <f>VLOOKUP(B2199,Sheet2!$C$1:$D$824,2,FALSE)</f>
        <v>cpd00128_c0</v>
      </c>
      <c r="D2199" t="s">
        <v>78</v>
      </c>
      <c r="E2199" t="str">
        <f>VLOOKUP(D2199,Sheet2!$B$2:$C$1280,2,FALSE)</f>
        <v>Anthranilate_c0</v>
      </c>
      <c r="F2199" t="str">
        <f>VLOOKUP(E2199,Sheet2!$C$1:$D$824,2,FALSE)</f>
        <v>cpd00093_c0</v>
      </c>
      <c r="G2199">
        <v>0.32828282828282801</v>
      </c>
    </row>
    <row r="2200" spans="1:7" x14ac:dyDescent="0.3">
      <c r="A2200" t="s">
        <v>418</v>
      </c>
      <c r="B2200" t="str">
        <f>VLOOKUP(A2200,Sheet2!$B$2:$C$1280,2,FALSE)</f>
        <v>Maltohexaose_c0</v>
      </c>
      <c r="C2200" t="str">
        <f>VLOOKUP(B2200,Sheet2!$C$1:$D$824,2,FALSE)</f>
        <v>cpd01329_c0</v>
      </c>
      <c r="D2200" t="s">
        <v>1983</v>
      </c>
      <c r="E2200" t="str">
        <f>VLOOKUP(D2200,Sheet2!$B$2:$C$1280,2,FALSE)</f>
        <v>2,3-dihydroxicinnamic acid_c0</v>
      </c>
      <c r="F2200" t="str">
        <f>VLOOKUP(E2200,Sheet2!$C$1:$D$824,2,FALSE)</f>
        <v>cpd09254_c0</v>
      </c>
      <c r="G2200">
        <v>0.32804232804232802</v>
      </c>
    </row>
    <row r="2201" spans="1:7" x14ac:dyDescent="0.3">
      <c r="A2201" t="s">
        <v>1969</v>
      </c>
      <c r="B2201" t="str">
        <f>VLOOKUP(A2201,Sheet2!$B$2:$C$1280,2,FALSE)</f>
        <v>Decanoate_c0</v>
      </c>
      <c r="C2201" t="str">
        <f>VLOOKUP(B2201,Sheet2!$C$1:$D$824,2,FALSE)</f>
        <v>cpd01107_c0</v>
      </c>
      <c r="D2201" t="s">
        <v>78</v>
      </c>
      <c r="E2201" t="str">
        <f>VLOOKUP(D2201,Sheet2!$B$2:$C$1280,2,FALSE)</f>
        <v>Anthranilate_c0</v>
      </c>
      <c r="F2201" t="str">
        <f>VLOOKUP(E2201,Sheet2!$C$1:$D$824,2,FALSE)</f>
        <v>cpd00093_c0</v>
      </c>
      <c r="G2201">
        <v>0.32800000000000001</v>
      </c>
    </row>
    <row r="2202" spans="1:7" x14ac:dyDescent="0.3">
      <c r="A2202" t="s">
        <v>226</v>
      </c>
      <c r="B2202" t="str">
        <f>VLOOKUP(A2202,Sheet2!$B$2:$C$1280,2,FALSE)</f>
        <v>Palmitate_c0</v>
      </c>
      <c r="C2202" t="str">
        <f>VLOOKUP(B2202,Sheet2!$C$1:$D$824,2,FALSE)</f>
        <v>cpd00214_c0</v>
      </c>
      <c r="D2202" t="s">
        <v>78</v>
      </c>
      <c r="E2202" t="str">
        <f>VLOOKUP(D2202,Sheet2!$B$2:$C$1280,2,FALSE)</f>
        <v>Anthranilate_c0</v>
      </c>
      <c r="F2202" t="str">
        <f>VLOOKUP(E2202,Sheet2!$C$1:$D$824,2,FALSE)</f>
        <v>cpd00093_c0</v>
      </c>
      <c r="G2202">
        <v>0.32800000000000001</v>
      </c>
    </row>
    <row r="2203" spans="1:7" x14ac:dyDescent="0.3">
      <c r="A2203" t="s">
        <v>138</v>
      </c>
      <c r="B2203" t="str">
        <f>VLOOKUP(A2203,Sheet2!$B$2:$C$1280,2,FALSE)</f>
        <v>ddca_c0</v>
      </c>
      <c r="C2203" t="str">
        <f>VLOOKUP(B2203,Sheet2!$C$1:$D$824,2,FALSE)</f>
        <v>cpd01741_c0</v>
      </c>
      <c r="D2203" t="s">
        <v>78</v>
      </c>
      <c r="E2203" t="str">
        <f>VLOOKUP(D2203,Sheet2!$B$2:$C$1280,2,FALSE)</f>
        <v>Anthranilate_c0</v>
      </c>
      <c r="F2203" t="str">
        <f>VLOOKUP(E2203,Sheet2!$C$1:$D$824,2,FALSE)</f>
        <v>cpd00093_c0</v>
      </c>
      <c r="G2203">
        <v>0.32800000000000001</v>
      </c>
    </row>
    <row r="2204" spans="1:7" x14ac:dyDescent="0.3">
      <c r="A2204" t="s">
        <v>248</v>
      </c>
      <c r="B2204" t="str">
        <f>VLOOKUP(A2204,Sheet2!$B$2:$C$1280,2,FALSE)</f>
        <v>ocdca_c0</v>
      </c>
      <c r="C2204" t="str">
        <f>VLOOKUP(B2204,Sheet2!$C$1:$D$824,2,FALSE)</f>
        <v>cpd01080_c0</v>
      </c>
      <c r="D2204" t="s">
        <v>78</v>
      </c>
      <c r="E2204" t="str">
        <f>VLOOKUP(D2204,Sheet2!$B$2:$C$1280,2,FALSE)</f>
        <v>Anthranilate_c0</v>
      </c>
      <c r="F2204" t="str">
        <f>VLOOKUP(E2204,Sheet2!$C$1:$D$824,2,FALSE)</f>
        <v>cpd00093_c0</v>
      </c>
      <c r="G2204">
        <v>0.32800000000000001</v>
      </c>
    </row>
    <row r="2205" spans="1:7" x14ac:dyDescent="0.3">
      <c r="A2205" t="s">
        <v>78</v>
      </c>
      <c r="B2205" t="str">
        <f>VLOOKUP(A2205,Sheet2!$B$2:$C$1280,2,FALSE)</f>
        <v>Anthranilate_c0</v>
      </c>
      <c r="C2205" t="str">
        <f>VLOOKUP(B2205,Sheet2!$C$1:$D$824,2,FALSE)</f>
        <v>cpd00093_c0</v>
      </c>
      <c r="D2205" t="s">
        <v>261</v>
      </c>
      <c r="E2205" t="str">
        <f>VLOOKUP(D2205,Sheet2!$B$2:$C$1280,2,FALSE)</f>
        <v>Myristic acid_c0</v>
      </c>
      <c r="F2205" t="str">
        <f>VLOOKUP(E2205,Sheet2!$C$1:$D$824,2,FALSE)</f>
        <v>cpd03847_c0</v>
      </c>
      <c r="G2205">
        <v>0.32800000000000001</v>
      </c>
    </row>
    <row r="2206" spans="1:7" x14ac:dyDescent="0.3">
      <c r="A2206" t="s">
        <v>78</v>
      </c>
      <c r="B2206" t="str">
        <f>VLOOKUP(A2206,Sheet2!$B$2:$C$1280,2,FALSE)</f>
        <v>Anthranilate_c0</v>
      </c>
      <c r="C2206" t="str">
        <f>VLOOKUP(B2206,Sheet2!$C$1:$D$824,2,FALSE)</f>
        <v>cpd00093_c0</v>
      </c>
      <c r="D2206" t="s">
        <v>1991</v>
      </c>
      <c r="E2206" t="str">
        <f>VLOOKUP(D2206,Sheet2!$B$2:$C$1280,2,FALSE)</f>
        <v>octanoate_c0</v>
      </c>
      <c r="F2206" t="str">
        <f>VLOOKUP(E2206,Sheet2!$C$1:$D$824,2,FALSE)</f>
        <v>cpd03846_c0</v>
      </c>
      <c r="G2206">
        <v>0.32800000000000001</v>
      </c>
    </row>
    <row r="2207" spans="1:7" x14ac:dyDescent="0.3">
      <c r="A2207" t="s">
        <v>295</v>
      </c>
      <c r="B2207" t="str">
        <f>VLOOKUP(A2207,Sheet2!$B$2:$C$1280,2,FALSE)</f>
        <v>4-Aminobutanal_c0</v>
      </c>
      <c r="C2207" t="str">
        <f>VLOOKUP(B2207,Sheet2!$C$1:$D$824,2,FALSE)</f>
        <v>cpd00434_c0</v>
      </c>
      <c r="D2207" t="s">
        <v>1981</v>
      </c>
      <c r="E2207" t="str">
        <f>VLOOKUP(D2207,Sheet2!$B$2:$C$1280,2,FALSE)</f>
        <v>Dihydro-3-coumaric acid_c0</v>
      </c>
      <c r="F2207" t="str">
        <f>VLOOKUP(E2207,Sheet2!$C$1:$D$824,2,FALSE)</f>
        <v>cpd08304_c0</v>
      </c>
      <c r="G2207">
        <v>0.32786885245901598</v>
      </c>
    </row>
    <row r="2208" spans="1:7" x14ac:dyDescent="0.3">
      <c r="A2208" t="s">
        <v>142</v>
      </c>
      <c r="B2208" t="str">
        <f>VLOOKUP(A2208,Sheet2!$B$2:$C$1280,2,FALSE)</f>
        <v>Uridine_p0</v>
      </c>
      <c r="C2208" t="str">
        <f>VLOOKUP(B2208,Sheet2!$C$1:$D$824,2,FALSE)</f>
        <v>cpd00249_p0</v>
      </c>
      <c r="D2208" t="s">
        <v>211</v>
      </c>
      <c r="E2208" t="str">
        <f>VLOOKUP(D2208,Sheet2!$B$2:$C$1280,2,FALSE)</f>
        <v>Adenine_c0</v>
      </c>
      <c r="F2208" t="str">
        <f>VLOOKUP(E2208,Sheet2!$C$1:$D$824,2,FALSE)</f>
        <v>cpd00128_c0</v>
      </c>
      <c r="G2208">
        <v>0.32756489493201402</v>
      </c>
    </row>
    <row r="2209" spans="1:7" x14ac:dyDescent="0.3">
      <c r="A2209" t="s">
        <v>381</v>
      </c>
      <c r="B2209" t="str">
        <f>VLOOKUP(A2209,Sheet2!$B$2:$C$1280,2,FALSE)</f>
        <v>4-Hydroxyphenylacetaldehyde_e0</v>
      </c>
      <c r="C2209" t="str">
        <f>VLOOKUP(B2209,Sheet2!$C$1:$D$824,2,FALSE)</f>
        <v>cpd02361_e0</v>
      </c>
      <c r="D2209" t="s">
        <v>88</v>
      </c>
      <c r="E2209" t="str">
        <f>VLOOKUP(D2209,Sheet2!$B$2:$C$1280,2,FALSE)</f>
        <v>L-Glutamate_c0</v>
      </c>
      <c r="F2209" t="str">
        <f>VLOOKUP(E2209,Sheet2!$C$1:$D$824,2,FALSE)</f>
        <v>cpd00023_c0</v>
      </c>
      <c r="G2209">
        <v>0.32727272727272699</v>
      </c>
    </row>
    <row r="2210" spans="1:7" x14ac:dyDescent="0.3">
      <c r="A2210" t="s">
        <v>211</v>
      </c>
      <c r="B2210" t="str">
        <f>VLOOKUP(A2210,Sheet2!$B$2:$C$1280,2,FALSE)</f>
        <v>Adenine_c0</v>
      </c>
      <c r="C2210" t="str">
        <f>VLOOKUP(B2210,Sheet2!$C$1:$D$824,2,FALSE)</f>
        <v>cpd00128_c0</v>
      </c>
      <c r="D2210" t="s">
        <v>1986</v>
      </c>
      <c r="E2210" t="str">
        <f>VLOOKUP(D2210,Sheet2!$B$2:$C$1280,2,FALSE)</f>
        <v>3'-CMP_p0</v>
      </c>
      <c r="F2210" t="str">
        <f>VLOOKUP(E2210,Sheet2!$C$1:$D$824,2,FALSE)</f>
        <v>cpd03454_p0</v>
      </c>
      <c r="G2210">
        <v>0.32712456344586699</v>
      </c>
    </row>
    <row r="2211" spans="1:7" x14ac:dyDescent="0.3">
      <c r="A2211" t="s">
        <v>418</v>
      </c>
      <c r="B2211" t="str">
        <f>VLOOKUP(A2211,Sheet2!$B$2:$C$1280,2,FALSE)</f>
        <v>Maltohexaose_c0</v>
      </c>
      <c r="C2211" t="str">
        <f>VLOOKUP(B2211,Sheet2!$C$1:$D$824,2,FALSE)</f>
        <v>cpd01329_c0</v>
      </c>
      <c r="D2211" t="s">
        <v>92</v>
      </c>
      <c r="E2211" t="str">
        <f>VLOOKUP(D2211,Sheet2!$B$2:$C$1280,2,FALSE)</f>
        <v>5'-Deoxyadenosine_c0</v>
      </c>
      <c r="F2211" t="str">
        <f>VLOOKUP(E2211,Sheet2!$C$1:$D$824,2,FALSE)</f>
        <v>cpd03091_c0</v>
      </c>
      <c r="G2211">
        <v>0.32705882352941101</v>
      </c>
    </row>
    <row r="2212" spans="1:7" x14ac:dyDescent="0.3">
      <c r="A2212" t="s">
        <v>1968</v>
      </c>
      <c r="B2212" t="str">
        <f>VLOOKUP(A2212,Sheet2!$B$2:$C$1280,2,FALSE)</f>
        <v>3'-UMP_p0</v>
      </c>
      <c r="C2212" t="str">
        <f>VLOOKUP(B2212,Sheet2!$C$1:$D$824,2,FALSE)</f>
        <v>cpd00989_p0</v>
      </c>
      <c r="D2212" t="s">
        <v>211</v>
      </c>
      <c r="E2212" t="str">
        <f>VLOOKUP(D2212,Sheet2!$B$2:$C$1280,2,FALSE)</f>
        <v>Adenine_c0</v>
      </c>
      <c r="F2212" t="str">
        <f>VLOOKUP(E2212,Sheet2!$C$1:$D$824,2,FALSE)</f>
        <v>cpd00128_c0</v>
      </c>
      <c r="G2212">
        <v>0.32674418604651101</v>
      </c>
    </row>
    <row r="2213" spans="1:7" x14ac:dyDescent="0.3">
      <c r="A2213" t="s">
        <v>1976</v>
      </c>
      <c r="B2213" t="str">
        <f>VLOOKUP(A2213,Sheet2!$B$2:$C$1280,2,FALSE)</f>
        <v>2',3'-Cyclic CMP_e0</v>
      </c>
      <c r="C2213" t="str">
        <f>VLOOKUP(B2213,Sheet2!$C$1:$D$824,2,FALSE)</f>
        <v>cpd01571_e0</v>
      </c>
      <c r="D2213" t="s">
        <v>418</v>
      </c>
      <c r="E2213" t="str">
        <f>VLOOKUP(D2213,Sheet2!$B$2:$C$1280,2,FALSE)</f>
        <v>Maltohexaose_c0</v>
      </c>
      <c r="F2213" t="str">
        <f>VLOOKUP(E2213,Sheet2!$C$1:$D$824,2,FALSE)</f>
        <v>cpd01329_c0</v>
      </c>
      <c r="G2213">
        <v>0.32653061224489699</v>
      </c>
    </row>
    <row r="2214" spans="1:7" x14ac:dyDescent="0.3">
      <c r="A2214" t="s">
        <v>1973</v>
      </c>
      <c r="B2214" t="str">
        <f>VLOOKUP(A2214,Sheet2!$B$2:$C$1280,2,FALSE)</f>
        <v>3-Coumaric acid_c0</v>
      </c>
      <c r="C2214" t="str">
        <f>VLOOKUP(B2214,Sheet2!$C$1:$D$824,2,FALSE)</f>
        <v>cpd09252_c0</v>
      </c>
      <c r="D2214" t="s">
        <v>81</v>
      </c>
      <c r="E2214" t="str">
        <f>VLOOKUP(D2214,Sheet2!$B$2:$C$1280,2,FALSE)</f>
        <v>Cytidine_p0</v>
      </c>
      <c r="F2214" t="str">
        <f>VLOOKUP(E2214,Sheet2!$C$1:$D$824,2,FALSE)</f>
        <v>cpd00367_p0</v>
      </c>
      <c r="G2214">
        <v>0.32627118644067798</v>
      </c>
    </row>
    <row r="2215" spans="1:7" x14ac:dyDescent="0.3">
      <c r="A2215" t="s">
        <v>418</v>
      </c>
      <c r="B2215" t="str">
        <f>VLOOKUP(A2215,Sheet2!$B$2:$C$1280,2,FALSE)</f>
        <v>Maltohexaose_c0</v>
      </c>
      <c r="C2215" t="str">
        <f>VLOOKUP(B2215,Sheet2!$C$1:$D$824,2,FALSE)</f>
        <v>cpd01329_c0</v>
      </c>
      <c r="D2215" t="s">
        <v>94</v>
      </c>
      <c r="E2215" t="str">
        <f>VLOOKUP(D2215,Sheet2!$B$2:$C$1280,2,FALSE)</f>
        <v>GTP_c0</v>
      </c>
      <c r="F2215" t="str">
        <f>VLOOKUP(E2215,Sheet2!$C$1:$D$824,2,FALSE)</f>
        <v>cpd00038_c0</v>
      </c>
      <c r="G2215">
        <v>0.32624867162592902</v>
      </c>
    </row>
    <row r="2216" spans="1:7" x14ac:dyDescent="0.3">
      <c r="A2216" t="s">
        <v>1967</v>
      </c>
      <c r="B2216" t="str">
        <f>VLOOKUP(A2216,Sheet2!$B$2:$C$1280,2,FALSE)</f>
        <v>3-keto-L-gulonate-6-phosphate_c0</v>
      </c>
      <c r="C2216" t="str">
        <f>VLOOKUP(B2216,Sheet2!$C$1:$D$824,2,FALSE)</f>
        <v>cpd10596_c0</v>
      </c>
      <c r="D2216" t="s">
        <v>1976</v>
      </c>
      <c r="E2216" t="str">
        <f>VLOOKUP(D2216,Sheet2!$B$2:$C$1280,2,FALSE)</f>
        <v>2',3'-Cyclic CMP_e0</v>
      </c>
      <c r="F2216" t="str">
        <f>VLOOKUP(E2216,Sheet2!$C$1:$D$824,2,FALSE)</f>
        <v>cpd01571_e0</v>
      </c>
      <c r="G2216">
        <v>0.32606199770378802</v>
      </c>
    </row>
    <row r="2217" spans="1:7" x14ac:dyDescent="0.3">
      <c r="A2217" t="s">
        <v>1980</v>
      </c>
      <c r="B2217" t="str">
        <f>VLOOKUP(A2217,Sheet2!$B$2:$C$1280,2,FALSE)</f>
        <v>N-Acetylanthranilate_c0</v>
      </c>
      <c r="C2217" t="str">
        <f>VLOOKUP(B2217,Sheet2!$C$1:$D$824,2,FALSE)</f>
        <v>cpd03773_c0</v>
      </c>
      <c r="D2217" t="s">
        <v>1990</v>
      </c>
      <c r="E2217" t="str">
        <f>VLOOKUP(D2217,Sheet2!$B$2:$C$1280,2,FALSE)</f>
        <v>3-Dehydro-L-gulonate_c0</v>
      </c>
      <c r="F2217" t="str">
        <f>VLOOKUP(E2217,Sheet2!$C$1:$D$824,2,FALSE)</f>
        <v>cpd00473_c0</v>
      </c>
      <c r="G2217">
        <v>0.32603406326034001</v>
      </c>
    </row>
    <row r="2218" spans="1:7" x14ac:dyDescent="0.3">
      <c r="A2218" t="s">
        <v>1978</v>
      </c>
      <c r="B2218" t="str">
        <f>VLOOKUP(A2218,Sheet2!$B$2:$C$1280,2,FALSE)</f>
        <v>4-Amino-5-phosphomethyl-2-methylpyrimidine_c0</v>
      </c>
      <c r="C2218" t="str">
        <f>VLOOKUP(B2218,Sheet2!$C$1:$D$824,2,FALSE)</f>
        <v>cpd02775_c0</v>
      </c>
      <c r="D2218" t="s">
        <v>88</v>
      </c>
      <c r="E2218" t="str">
        <f>VLOOKUP(D2218,Sheet2!$B$2:$C$1280,2,FALSE)</f>
        <v>L-Glutamate_c0</v>
      </c>
      <c r="F2218" t="str">
        <f>VLOOKUP(E2218,Sheet2!$C$1:$D$824,2,FALSE)</f>
        <v>cpd00023_c0</v>
      </c>
      <c r="G2218">
        <v>0.32599118942731198</v>
      </c>
    </row>
    <row r="2219" spans="1:7" x14ac:dyDescent="0.3">
      <c r="A2219" t="s">
        <v>1972</v>
      </c>
      <c r="B2219" t="str">
        <f>VLOOKUP(A2219,Sheet2!$B$2:$C$1280,2,FALSE)</f>
        <v>Undecaprenyl-diphospho-N-acetylglucosamine-N-acetylmannosaminuronate_c0</v>
      </c>
      <c r="C2219" t="str">
        <f>VLOOKUP(B2219,Sheet2!$C$1:$D$824,2,FALSE)</f>
        <v>cpd15581_c0</v>
      </c>
      <c r="D2219" t="s">
        <v>47</v>
      </c>
      <c r="E2219" t="str">
        <f>VLOOKUP(D2219,Sheet2!$B$2:$C$1280,2,FALSE)</f>
        <v>2-Oxoglutarate_c0</v>
      </c>
      <c r="F2219" t="str">
        <f>VLOOKUP(E2219,Sheet2!$C$1:$D$824,2,FALSE)</f>
        <v>cpd00024_c0</v>
      </c>
      <c r="G2219">
        <v>0.32549019607843099</v>
      </c>
    </row>
    <row r="2220" spans="1:7" x14ac:dyDescent="0.3">
      <c r="A2220" t="s">
        <v>47</v>
      </c>
      <c r="B2220" t="str">
        <f>VLOOKUP(A2220,Sheet2!$B$2:$C$1280,2,FALSE)</f>
        <v>2-Oxoglutarate_c0</v>
      </c>
      <c r="C2220" t="str">
        <f>VLOOKUP(B2220,Sheet2!$C$1:$D$824,2,FALSE)</f>
        <v>cpd00024_c0</v>
      </c>
      <c r="D2220" t="s">
        <v>61</v>
      </c>
      <c r="E2220" t="str">
        <f>VLOOKUP(D2220,Sheet2!$B$2:$C$1280,2,FALSE)</f>
        <v>Adenosine_p0</v>
      </c>
      <c r="F2220" t="str">
        <f>VLOOKUP(E2220,Sheet2!$C$1:$D$824,2,FALSE)</f>
        <v>cpd00182_p0</v>
      </c>
      <c r="G2220">
        <v>0.32549019607843099</v>
      </c>
    </row>
    <row r="2221" spans="1:7" x14ac:dyDescent="0.3">
      <c r="A2221" t="s">
        <v>47</v>
      </c>
      <c r="B2221" t="str">
        <f>VLOOKUP(A2221,Sheet2!$B$2:$C$1280,2,FALSE)</f>
        <v>2-Oxoglutarate_c0</v>
      </c>
      <c r="C2221" t="str">
        <f>VLOOKUP(B2221,Sheet2!$C$1:$D$824,2,FALSE)</f>
        <v>cpd00024_c0</v>
      </c>
      <c r="D2221" t="s">
        <v>92</v>
      </c>
      <c r="E2221" t="str">
        <f>VLOOKUP(D2221,Sheet2!$B$2:$C$1280,2,FALSE)</f>
        <v>5'-Deoxyadenosine_c0</v>
      </c>
      <c r="F2221" t="str">
        <f>VLOOKUP(E2221,Sheet2!$C$1:$D$824,2,FALSE)</f>
        <v>cpd03091_c0</v>
      </c>
      <c r="G2221">
        <v>0.32549019607843099</v>
      </c>
    </row>
    <row r="2222" spans="1:7" x14ac:dyDescent="0.3">
      <c r="A2222" t="s">
        <v>142</v>
      </c>
      <c r="B2222" t="str">
        <f>VLOOKUP(A2222,Sheet2!$B$2:$C$1280,2,FALSE)</f>
        <v>Uridine_p0</v>
      </c>
      <c r="C2222" t="str">
        <f>VLOOKUP(B2222,Sheet2!$C$1:$D$824,2,FALSE)</f>
        <v>cpd00249_p0</v>
      </c>
      <c r="D2222" t="s">
        <v>47</v>
      </c>
      <c r="E2222" t="str">
        <f>VLOOKUP(D2222,Sheet2!$B$2:$C$1280,2,FALSE)</f>
        <v>2-Oxoglutarate_c0</v>
      </c>
      <c r="F2222" t="str">
        <f>VLOOKUP(E2222,Sheet2!$C$1:$D$824,2,FALSE)</f>
        <v>cpd00024_c0</v>
      </c>
      <c r="G2222">
        <v>0.32539682539682502</v>
      </c>
    </row>
    <row r="2223" spans="1:7" x14ac:dyDescent="0.3">
      <c r="A2223" t="s">
        <v>47</v>
      </c>
      <c r="B2223" t="str">
        <f>VLOOKUP(A2223,Sheet2!$B$2:$C$1280,2,FALSE)</f>
        <v>2-Oxoglutarate_c0</v>
      </c>
      <c r="C2223" t="str">
        <f>VLOOKUP(B2223,Sheet2!$C$1:$D$824,2,FALSE)</f>
        <v>cpd00024_c0</v>
      </c>
      <c r="D2223" t="s">
        <v>81</v>
      </c>
      <c r="E2223" t="str">
        <f>VLOOKUP(D2223,Sheet2!$B$2:$C$1280,2,FALSE)</f>
        <v>Cytidine_p0</v>
      </c>
      <c r="F2223" t="str">
        <f>VLOOKUP(E2223,Sheet2!$C$1:$D$824,2,FALSE)</f>
        <v>cpd00367_p0</v>
      </c>
      <c r="G2223">
        <v>0.32539682539682502</v>
      </c>
    </row>
    <row r="2224" spans="1:7" x14ac:dyDescent="0.3">
      <c r="A2224" t="s">
        <v>1967</v>
      </c>
      <c r="B2224" t="str">
        <f>VLOOKUP(A2224,Sheet2!$B$2:$C$1280,2,FALSE)</f>
        <v>3-keto-L-gulonate-6-phosphate_c0</v>
      </c>
      <c r="C2224" t="str">
        <f>VLOOKUP(B2224,Sheet2!$C$1:$D$824,2,FALSE)</f>
        <v>cpd10596_c0</v>
      </c>
      <c r="D2224" t="s">
        <v>17</v>
      </c>
      <c r="E2224" t="str">
        <f>VLOOKUP(D2224,Sheet2!$B$2:$C$1280,2,FALSE)</f>
        <v>NADH_c0</v>
      </c>
      <c r="F2224" t="str">
        <f>VLOOKUP(E2224,Sheet2!$C$1:$D$824,2,FALSE)</f>
        <v>cpd00004_c0</v>
      </c>
      <c r="G2224">
        <v>0.32510729613733902</v>
      </c>
    </row>
    <row r="2225" spans="1:7" x14ac:dyDescent="0.3">
      <c r="A2225" t="s">
        <v>1967</v>
      </c>
      <c r="B2225" t="str">
        <f>VLOOKUP(A2225,Sheet2!$B$2:$C$1280,2,FALSE)</f>
        <v>3-keto-L-gulonate-6-phosphate_c0</v>
      </c>
      <c r="C2225" t="str">
        <f>VLOOKUP(B2225,Sheet2!$C$1:$D$824,2,FALSE)</f>
        <v>cpd10596_c0</v>
      </c>
      <c r="D2225" t="s">
        <v>97</v>
      </c>
      <c r="E2225" t="str">
        <f>VLOOKUP(D2225,Sheet2!$B$2:$C$1280,2,FALSE)</f>
        <v>ADP_c0</v>
      </c>
      <c r="F2225" t="str">
        <f>VLOOKUP(E2225,Sheet2!$C$1:$D$824,2,FALSE)</f>
        <v>cpd00008_c0</v>
      </c>
      <c r="G2225">
        <v>0.325084364454443</v>
      </c>
    </row>
    <row r="2226" spans="1:7" x14ac:dyDescent="0.3">
      <c r="A2226" t="s">
        <v>1965</v>
      </c>
      <c r="B2226" t="str">
        <f>VLOOKUP(A2226,Sheet2!$B$2:$C$1280,2,FALSE)</f>
        <v>4-Amino-2-methyl-5-diphosphomethylpyrimidine_c0</v>
      </c>
      <c r="C2226" t="str">
        <f>VLOOKUP(B2226,Sheet2!$C$1:$D$824,2,FALSE)</f>
        <v>cpd02894_c0</v>
      </c>
      <c r="D2226" t="s">
        <v>1971</v>
      </c>
      <c r="E2226" t="str">
        <f>VLOOKUP(D2226,Sheet2!$B$2:$C$1280,2,FALSE)</f>
        <v>Protocatechuatealdehyde_e0</v>
      </c>
      <c r="F2226" t="str">
        <f>VLOOKUP(E2226,Sheet2!$C$1:$D$824,2,FALSE)</f>
        <v>cpd02500_e0</v>
      </c>
      <c r="G2226">
        <v>0.325062034739454</v>
      </c>
    </row>
    <row r="2227" spans="1:7" x14ac:dyDescent="0.3">
      <c r="A2227" t="s">
        <v>322</v>
      </c>
      <c r="B2227" t="str">
        <f>VLOOKUP(A2227,Sheet2!$B$2:$C$1280,2,FALSE)</f>
        <v>2-Oxopropanal_c0</v>
      </c>
      <c r="C2227" t="str">
        <f>VLOOKUP(B2227,Sheet2!$C$1:$D$824,2,FALSE)</f>
        <v>cpd00428_c0</v>
      </c>
      <c r="D2227" t="s">
        <v>96</v>
      </c>
      <c r="E2227" t="str">
        <f>VLOOKUP(D2227,Sheet2!$B$2:$C$1280,2,FALSE)</f>
        <v>PPi_c0</v>
      </c>
      <c r="F2227" t="str">
        <f>VLOOKUP(E2227,Sheet2!$C$1:$D$824,2,FALSE)</f>
        <v>cpd00012_c0</v>
      </c>
      <c r="G2227">
        <v>0.32500000000000001</v>
      </c>
    </row>
    <row r="2228" spans="1:7" x14ac:dyDescent="0.3">
      <c r="A2228" t="s">
        <v>6</v>
      </c>
      <c r="B2228" t="str">
        <f>VLOOKUP(A2228,Sheet2!$B$2:$C$1280,2,FALSE)</f>
        <v>NADPH_c0</v>
      </c>
      <c r="C2228" t="str">
        <f>VLOOKUP(B2228,Sheet2!$C$1:$D$824,2,FALSE)</f>
        <v>cpd00005_c0</v>
      </c>
      <c r="D2228" t="s">
        <v>1967</v>
      </c>
      <c r="E2228" t="str">
        <f>VLOOKUP(D2228,Sheet2!$B$2:$C$1280,2,FALSE)</f>
        <v>3-keto-L-gulonate-6-phosphate_c0</v>
      </c>
      <c r="F2228" t="str">
        <f>VLOOKUP(E2228,Sheet2!$C$1:$D$824,2,FALSE)</f>
        <v>cpd10596_c0</v>
      </c>
      <c r="G2228">
        <v>0.32489451476793202</v>
      </c>
    </row>
    <row r="2229" spans="1:7" x14ac:dyDescent="0.3">
      <c r="A2229" t="s">
        <v>1967</v>
      </c>
      <c r="B2229" t="str">
        <f>VLOOKUP(A2229,Sheet2!$B$2:$C$1280,2,FALSE)</f>
        <v>3-keto-L-gulonate-6-phosphate_c0</v>
      </c>
      <c r="C2229" t="str">
        <f>VLOOKUP(B2229,Sheet2!$C$1:$D$824,2,FALSE)</f>
        <v>cpd10596_c0</v>
      </c>
      <c r="D2229" t="s">
        <v>1986</v>
      </c>
      <c r="E2229" t="str">
        <f>VLOOKUP(D2229,Sheet2!$B$2:$C$1280,2,FALSE)</f>
        <v>3'-CMP_p0</v>
      </c>
      <c r="F2229" t="str">
        <f>VLOOKUP(E2229,Sheet2!$C$1:$D$824,2,FALSE)</f>
        <v>cpd03454_p0</v>
      </c>
      <c r="G2229">
        <v>0.32448733413751502</v>
      </c>
    </row>
    <row r="2230" spans="1:7" x14ac:dyDescent="0.3">
      <c r="A2230" t="s">
        <v>1967</v>
      </c>
      <c r="B2230" t="str">
        <f>VLOOKUP(A2230,Sheet2!$B$2:$C$1280,2,FALSE)</f>
        <v>3-keto-L-gulonate-6-phosphate_c0</v>
      </c>
      <c r="C2230" t="str">
        <f>VLOOKUP(B2230,Sheet2!$C$1:$D$824,2,FALSE)</f>
        <v>cpd10596_c0</v>
      </c>
      <c r="D2230" t="s">
        <v>1970</v>
      </c>
      <c r="E2230" t="str">
        <f>VLOOKUP(D2230,Sheet2!$B$2:$C$1280,2,FALSE)</f>
        <v>2',3'-Cyclic UMP_e0</v>
      </c>
      <c r="F2230" t="str">
        <f>VLOOKUP(E2230,Sheet2!$C$1:$D$824,2,FALSE)</f>
        <v>cpd01572_e0</v>
      </c>
      <c r="G2230">
        <v>0.32448036951501102</v>
      </c>
    </row>
    <row r="2231" spans="1:7" x14ac:dyDescent="0.3">
      <c r="A2231" t="s">
        <v>29</v>
      </c>
      <c r="B2231" t="str">
        <f>VLOOKUP(A2231,Sheet2!$B$2:$C$1280,2,FALSE)</f>
        <v>(R)-1,2-Propanediol_e0</v>
      </c>
      <c r="C2231" t="str">
        <f>VLOOKUP(B2231,Sheet2!$C$1:$D$824,2,FALSE)</f>
        <v>cpd01861_e0</v>
      </c>
      <c r="D2231" t="s">
        <v>416</v>
      </c>
      <c r="E2231" t="str">
        <f>VLOOKUP(D2231,Sheet2!$B$2:$C$1280,2,FALSE)</f>
        <v>Acetoacetate_c0</v>
      </c>
      <c r="F2231" t="str">
        <f>VLOOKUP(E2231,Sheet2!$C$1:$D$824,2,FALSE)</f>
        <v>cpd00142_c0</v>
      </c>
      <c r="G2231">
        <v>0.32432432432432401</v>
      </c>
    </row>
    <row r="2232" spans="1:7" x14ac:dyDescent="0.3">
      <c r="A2232" t="s">
        <v>453</v>
      </c>
      <c r="B2232" t="str">
        <f>VLOOKUP(A2232,Sheet2!$B$2:$C$1280,2,FALSE)</f>
        <v>1,2-Propanediol_e0</v>
      </c>
      <c r="C2232" t="str">
        <f>VLOOKUP(B2232,Sheet2!$C$1:$D$824,2,FALSE)</f>
        <v>cpd00453_e0</v>
      </c>
      <c r="D2232" t="s">
        <v>416</v>
      </c>
      <c r="E2232" t="str">
        <f>VLOOKUP(D2232,Sheet2!$B$2:$C$1280,2,FALSE)</f>
        <v>Acetoacetate_c0</v>
      </c>
      <c r="F2232" t="str">
        <f>VLOOKUP(E2232,Sheet2!$C$1:$D$824,2,FALSE)</f>
        <v>cpd00142_c0</v>
      </c>
      <c r="G2232">
        <v>0.32432432432432401</v>
      </c>
    </row>
    <row r="2233" spans="1:7" x14ac:dyDescent="0.3">
      <c r="A2233" t="s">
        <v>147</v>
      </c>
      <c r="B2233" t="str">
        <f>VLOOKUP(A2233,Sheet2!$B$2:$C$1280,2,FALSE)</f>
        <v>5-Dehydrogluconate_c0</v>
      </c>
      <c r="C2233" t="str">
        <f>VLOOKUP(B2233,Sheet2!$C$1:$D$824,2,FALSE)</f>
        <v>cpd00781_c0</v>
      </c>
      <c r="D2233" t="s">
        <v>1980</v>
      </c>
      <c r="E2233" t="str">
        <f>VLOOKUP(D2233,Sheet2!$B$2:$C$1280,2,FALSE)</f>
        <v>N-Acetylanthranilate_c0</v>
      </c>
      <c r="F2233" t="str">
        <f>VLOOKUP(E2233,Sheet2!$C$1:$D$824,2,FALSE)</f>
        <v>cpd03773_c0</v>
      </c>
      <c r="G2233">
        <v>0.32425742574257399</v>
      </c>
    </row>
    <row r="2234" spans="1:7" x14ac:dyDescent="0.3">
      <c r="A2234" t="s">
        <v>6</v>
      </c>
      <c r="B2234" t="str">
        <f>VLOOKUP(A2234,Sheet2!$B$2:$C$1280,2,FALSE)</f>
        <v>NADPH_c0</v>
      </c>
      <c r="C2234" t="str">
        <f>VLOOKUP(B2234,Sheet2!$C$1:$D$824,2,FALSE)</f>
        <v>cpd00005_c0</v>
      </c>
      <c r="D2234" t="s">
        <v>47</v>
      </c>
      <c r="E2234" t="str">
        <f>VLOOKUP(D2234,Sheet2!$B$2:$C$1280,2,FALSE)</f>
        <v>2-Oxoglutarate_c0</v>
      </c>
      <c r="F2234" t="str">
        <f>VLOOKUP(E2234,Sheet2!$C$1:$D$824,2,FALSE)</f>
        <v>cpd00024_c0</v>
      </c>
      <c r="G2234">
        <v>0.32421875</v>
      </c>
    </row>
    <row r="2235" spans="1:7" x14ac:dyDescent="0.3">
      <c r="A2235" t="s">
        <v>15</v>
      </c>
      <c r="B2235" t="str">
        <f>VLOOKUP(A2235,Sheet2!$B$2:$C$1280,2,FALSE)</f>
        <v>NAD_c0</v>
      </c>
      <c r="C2235" t="str">
        <f>VLOOKUP(B2235,Sheet2!$C$1:$D$824,2,FALSE)</f>
        <v>cpd00003_c0</v>
      </c>
      <c r="D2235" t="s">
        <v>47</v>
      </c>
      <c r="E2235" t="str">
        <f>VLOOKUP(D2235,Sheet2!$B$2:$C$1280,2,FALSE)</f>
        <v>2-Oxoglutarate_c0</v>
      </c>
      <c r="F2235" t="str">
        <f>VLOOKUP(E2235,Sheet2!$C$1:$D$824,2,FALSE)</f>
        <v>cpd00024_c0</v>
      </c>
      <c r="G2235">
        <v>0.32421875</v>
      </c>
    </row>
    <row r="2236" spans="1:7" x14ac:dyDescent="0.3">
      <c r="A2236" t="s">
        <v>17</v>
      </c>
      <c r="B2236" t="str">
        <f>VLOOKUP(A2236,Sheet2!$B$2:$C$1280,2,FALSE)</f>
        <v>NADH_c0</v>
      </c>
      <c r="C2236" t="str">
        <f>VLOOKUP(B2236,Sheet2!$C$1:$D$824,2,FALSE)</f>
        <v>cpd00004_c0</v>
      </c>
      <c r="D2236" t="s">
        <v>47</v>
      </c>
      <c r="E2236" t="str">
        <f>VLOOKUP(D2236,Sheet2!$B$2:$C$1280,2,FALSE)</f>
        <v>2-Oxoglutarate_c0</v>
      </c>
      <c r="F2236" t="str">
        <f>VLOOKUP(E2236,Sheet2!$C$1:$D$824,2,FALSE)</f>
        <v>cpd00024_c0</v>
      </c>
      <c r="G2236">
        <v>0.32421875</v>
      </c>
    </row>
    <row r="2237" spans="1:7" x14ac:dyDescent="0.3">
      <c r="A2237" t="s">
        <v>1970</v>
      </c>
      <c r="B2237" t="str">
        <f>VLOOKUP(A2237,Sheet2!$B$2:$C$1280,2,FALSE)</f>
        <v>2',3'-Cyclic UMP_e0</v>
      </c>
      <c r="C2237" t="str">
        <f>VLOOKUP(B2237,Sheet2!$C$1:$D$824,2,FALSE)</f>
        <v>cpd01572_e0</v>
      </c>
      <c r="D2237" t="s">
        <v>47</v>
      </c>
      <c r="E2237" t="str">
        <f>VLOOKUP(D2237,Sheet2!$B$2:$C$1280,2,FALSE)</f>
        <v>2-Oxoglutarate_c0</v>
      </c>
      <c r="F2237" t="str">
        <f>VLOOKUP(E2237,Sheet2!$C$1:$D$824,2,FALSE)</f>
        <v>cpd00024_c0</v>
      </c>
      <c r="G2237">
        <v>0.32421875</v>
      </c>
    </row>
    <row r="2238" spans="1:7" x14ac:dyDescent="0.3">
      <c r="A2238" t="s">
        <v>1974</v>
      </c>
      <c r="B2238" t="str">
        <f>VLOOKUP(A2238,Sheet2!$B$2:$C$1280,2,FALSE)</f>
        <v>2',3'-Cyclic AMP_e0</v>
      </c>
      <c r="C2238" t="str">
        <f>VLOOKUP(B2238,Sheet2!$C$1:$D$824,2,FALSE)</f>
        <v>cpd01570_e0</v>
      </c>
      <c r="D2238" t="s">
        <v>47</v>
      </c>
      <c r="E2238" t="str">
        <f>VLOOKUP(D2238,Sheet2!$B$2:$C$1280,2,FALSE)</f>
        <v>2-Oxoglutarate_c0</v>
      </c>
      <c r="F2238" t="str">
        <f>VLOOKUP(E2238,Sheet2!$C$1:$D$824,2,FALSE)</f>
        <v>cpd00024_c0</v>
      </c>
      <c r="G2238">
        <v>0.32421875</v>
      </c>
    </row>
    <row r="2239" spans="1:7" x14ac:dyDescent="0.3">
      <c r="A2239" t="s">
        <v>47</v>
      </c>
      <c r="B2239" t="str">
        <f>VLOOKUP(A2239,Sheet2!$B$2:$C$1280,2,FALSE)</f>
        <v>2-Oxoglutarate_c0</v>
      </c>
      <c r="C2239" t="str">
        <f>VLOOKUP(B2239,Sheet2!$C$1:$D$824,2,FALSE)</f>
        <v>cpd00024_c0</v>
      </c>
      <c r="D2239" t="s">
        <v>1975</v>
      </c>
      <c r="E2239" t="str">
        <f>VLOOKUP(D2239,Sheet2!$B$2:$C$1280,2,FALSE)</f>
        <v>3'-AMP_p0</v>
      </c>
      <c r="F2239" t="str">
        <f>VLOOKUP(E2239,Sheet2!$C$1:$D$824,2,FALSE)</f>
        <v>cpd00988_p0</v>
      </c>
      <c r="G2239">
        <v>0.32421875</v>
      </c>
    </row>
    <row r="2240" spans="1:7" x14ac:dyDescent="0.3">
      <c r="A2240" t="s">
        <v>47</v>
      </c>
      <c r="B2240" t="str">
        <f>VLOOKUP(A2240,Sheet2!$B$2:$C$1280,2,FALSE)</f>
        <v>2-Oxoglutarate_c0</v>
      </c>
      <c r="C2240" t="str">
        <f>VLOOKUP(B2240,Sheet2!$C$1:$D$824,2,FALSE)</f>
        <v>cpd00024_c0</v>
      </c>
      <c r="D2240" t="s">
        <v>263</v>
      </c>
      <c r="E2240" t="str">
        <f>VLOOKUP(D2240,Sheet2!$B$2:$C$1280,2,FALSE)</f>
        <v>Adenosyl cobinamide phosphate_c0</v>
      </c>
      <c r="F2240" t="str">
        <f>VLOOKUP(E2240,Sheet2!$C$1:$D$824,2,FALSE)</f>
        <v>cpd03919_c0</v>
      </c>
      <c r="G2240">
        <v>0.32421875</v>
      </c>
    </row>
    <row r="2241" spans="1:7" x14ac:dyDescent="0.3">
      <c r="A2241" t="s">
        <v>47</v>
      </c>
      <c r="B2241" t="str">
        <f>VLOOKUP(A2241,Sheet2!$B$2:$C$1280,2,FALSE)</f>
        <v>2-Oxoglutarate_c0</v>
      </c>
      <c r="C2241" t="str">
        <f>VLOOKUP(B2241,Sheet2!$C$1:$D$824,2,FALSE)</f>
        <v>cpd00024_c0</v>
      </c>
      <c r="D2241" t="s">
        <v>1976</v>
      </c>
      <c r="E2241" t="str">
        <f>VLOOKUP(D2241,Sheet2!$B$2:$C$1280,2,FALSE)</f>
        <v>2',3'-Cyclic CMP_e0</v>
      </c>
      <c r="F2241" t="str">
        <f>VLOOKUP(E2241,Sheet2!$C$1:$D$824,2,FALSE)</f>
        <v>cpd01571_e0</v>
      </c>
      <c r="G2241">
        <v>0.32421875</v>
      </c>
    </row>
    <row r="2242" spans="1:7" x14ac:dyDescent="0.3">
      <c r="A2242" t="s">
        <v>47</v>
      </c>
      <c r="B2242" t="str">
        <f>VLOOKUP(A2242,Sheet2!$B$2:$C$1280,2,FALSE)</f>
        <v>2-Oxoglutarate_c0</v>
      </c>
      <c r="C2242" t="str">
        <f>VLOOKUP(B2242,Sheet2!$C$1:$D$824,2,FALSE)</f>
        <v>cpd00024_c0</v>
      </c>
      <c r="D2242" t="s">
        <v>339</v>
      </c>
      <c r="E2242" t="str">
        <f>VLOOKUP(D2242,Sheet2!$B$2:$C$1280,2,FALSE)</f>
        <v>Guanosine_p0</v>
      </c>
      <c r="F2242" t="str">
        <f>VLOOKUP(E2242,Sheet2!$C$1:$D$824,2,FALSE)</f>
        <v>cpd00311_p0</v>
      </c>
      <c r="G2242">
        <v>0.32421875</v>
      </c>
    </row>
    <row r="2243" spans="1:7" x14ac:dyDescent="0.3">
      <c r="A2243" t="s">
        <v>47</v>
      </c>
      <c r="B2243" t="str">
        <f>VLOOKUP(A2243,Sheet2!$B$2:$C$1280,2,FALSE)</f>
        <v>2-Oxoglutarate_c0</v>
      </c>
      <c r="C2243" t="str">
        <f>VLOOKUP(B2243,Sheet2!$C$1:$D$824,2,FALSE)</f>
        <v>cpd00024_c0</v>
      </c>
      <c r="D2243" t="s">
        <v>216</v>
      </c>
      <c r="E2243" t="str">
        <f>VLOOKUP(D2243,Sheet2!$B$2:$C$1280,2,FALSE)</f>
        <v>Acetoacetyl-CoA_c0</v>
      </c>
      <c r="F2243" t="str">
        <f>VLOOKUP(E2243,Sheet2!$C$1:$D$824,2,FALSE)</f>
        <v>cpd00279_c0</v>
      </c>
      <c r="G2243">
        <v>0.32421875</v>
      </c>
    </row>
    <row r="2244" spans="1:7" x14ac:dyDescent="0.3">
      <c r="A2244" t="s">
        <v>47</v>
      </c>
      <c r="B2244" t="str">
        <f>VLOOKUP(A2244,Sheet2!$B$2:$C$1280,2,FALSE)</f>
        <v>2-Oxoglutarate_c0</v>
      </c>
      <c r="C2244" t="str">
        <f>VLOOKUP(B2244,Sheet2!$C$1:$D$824,2,FALSE)</f>
        <v>cpd00024_c0</v>
      </c>
      <c r="D2244" t="s">
        <v>1979</v>
      </c>
      <c r="E2244" t="str">
        <f>VLOOKUP(D2244,Sheet2!$B$2:$C$1280,2,FALSE)</f>
        <v>Undecaprenyl-diphospho N-acetylglucosamine-N-acetylmannosaminuronate-N-acetamido-4,6-dideoxy-D-galactose_c0</v>
      </c>
      <c r="F2244" t="str">
        <f>VLOOKUP(E2244,Sheet2!$C$1:$D$824,2,FALSE)</f>
        <v>cpd15582_c0</v>
      </c>
      <c r="G2244">
        <v>0.32421875</v>
      </c>
    </row>
    <row r="2245" spans="1:7" x14ac:dyDescent="0.3">
      <c r="A2245" t="s">
        <v>47</v>
      </c>
      <c r="B2245" t="str">
        <f>VLOOKUP(A2245,Sheet2!$B$2:$C$1280,2,FALSE)</f>
        <v>2-Oxoglutarate_c0</v>
      </c>
      <c r="C2245" t="str">
        <f>VLOOKUP(B2245,Sheet2!$C$1:$D$824,2,FALSE)</f>
        <v>cpd00024_c0</v>
      </c>
      <c r="D2245" t="s">
        <v>74</v>
      </c>
      <c r="E2245" t="str">
        <f>VLOOKUP(D2245,Sheet2!$B$2:$C$1280,2,FALSE)</f>
        <v>CoA_c0</v>
      </c>
      <c r="F2245" t="str">
        <f>VLOOKUP(E2245,Sheet2!$C$1:$D$824,2,FALSE)</f>
        <v>cpd00010_c0</v>
      </c>
      <c r="G2245">
        <v>0.32421875</v>
      </c>
    </row>
    <row r="2246" spans="1:7" x14ac:dyDescent="0.3">
      <c r="A2246" t="s">
        <v>47</v>
      </c>
      <c r="B2246" t="str">
        <f>VLOOKUP(A2246,Sheet2!$B$2:$C$1280,2,FALSE)</f>
        <v>2-Oxoglutarate_c0</v>
      </c>
      <c r="C2246" t="str">
        <f>VLOOKUP(B2246,Sheet2!$C$1:$D$824,2,FALSE)</f>
        <v>cpd00024_c0</v>
      </c>
      <c r="D2246" t="s">
        <v>1984</v>
      </c>
      <c r="E2246" t="str">
        <f>VLOOKUP(D2246,Sheet2!$B$2:$C$1280,2,FALSE)</f>
        <v>2',3'-Cyclic GMP_e0</v>
      </c>
      <c r="F2246" t="str">
        <f>VLOOKUP(E2246,Sheet2!$C$1:$D$824,2,FALSE)</f>
        <v>cpd03702_e0</v>
      </c>
      <c r="G2246">
        <v>0.32421875</v>
      </c>
    </row>
    <row r="2247" spans="1:7" x14ac:dyDescent="0.3">
      <c r="A2247" t="s">
        <v>47</v>
      </c>
      <c r="B2247" t="str">
        <f>VLOOKUP(A2247,Sheet2!$B$2:$C$1280,2,FALSE)</f>
        <v>2-Oxoglutarate_c0</v>
      </c>
      <c r="C2247" t="str">
        <f>VLOOKUP(B2247,Sheet2!$C$1:$D$824,2,FALSE)</f>
        <v>cpd00024_c0</v>
      </c>
      <c r="D2247" t="s">
        <v>79</v>
      </c>
      <c r="E2247" t="str">
        <f>VLOOKUP(D2247,Sheet2!$B$2:$C$1280,2,FALSE)</f>
        <v>AMP_c0</v>
      </c>
      <c r="F2247" t="str">
        <f>VLOOKUP(E2247,Sheet2!$C$1:$D$824,2,FALSE)</f>
        <v>cpd00018_c0</v>
      </c>
      <c r="G2247">
        <v>0.32421875</v>
      </c>
    </row>
    <row r="2248" spans="1:7" x14ac:dyDescent="0.3">
      <c r="A2248" t="s">
        <v>47</v>
      </c>
      <c r="B2248" t="str">
        <f>VLOOKUP(A2248,Sheet2!$B$2:$C$1280,2,FALSE)</f>
        <v>2-Oxoglutarate_c0</v>
      </c>
      <c r="C2248" t="str">
        <f>VLOOKUP(B2248,Sheet2!$C$1:$D$824,2,FALSE)</f>
        <v>cpd00024_c0</v>
      </c>
      <c r="D2248" t="s">
        <v>93</v>
      </c>
      <c r="E2248" t="str">
        <f>VLOOKUP(D2248,Sheet2!$B$2:$C$1280,2,FALSE)</f>
        <v>NADP_c0</v>
      </c>
      <c r="F2248" t="str">
        <f>VLOOKUP(E2248,Sheet2!$C$1:$D$824,2,FALSE)</f>
        <v>cpd00006_c0</v>
      </c>
      <c r="G2248">
        <v>0.32421875</v>
      </c>
    </row>
    <row r="2249" spans="1:7" x14ac:dyDescent="0.3">
      <c r="A2249" t="s">
        <v>47</v>
      </c>
      <c r="B2249" t="str">
        <f>VLOOKUP(A2249,Sheet2!$B$2:$C$1280,2,FALSE)</f>
        <v>2-Oxoglutarate_c0</v>
      </c>
      <c r="C2249" t="str">
        <f>VLOOKUP(B2249,Sheet2!$C$1:$D$824,2,FALSE)</f>
        <v>cpd00024_c0</v>
      </c>
      <c r="D2249" t="s">
        <v>94</v>
      </c>
      <c r="E2249" t="str">
        <f>VLOOKUP(D2249,Sheet2!$B$2:$C$1280,2,FALSE)</f>
        <v>GTP_c0</v>
      </c>
      <c r="F2249" t="str">
        <f>VLOOKUP(E2249,Sheet2!$C$1:$D$824,2,FALSE)</f>
        <v>cpd00038_c0</v>
      </c>
      <c r="G2249">
        <v>0.32421875</v>
      </c>
    </row>
    <row r="2250" spans="1:7" x14ac:dyDescent="0.3">
      <c r="A2250" t="s">
        <v>47</v>
      </c>
      <c r="B2250" t="str">
        <f>VLOOKUP(A2250,Sheet2!$B$2:$C$1280,2,FALSE)</f>
        <v>2-Oxoglutarate_c0</v>
      </c>
      <c r="C2250" t="str">
        <f>VLOOKUP(B2250,Sheet2!$C$1:$D$824,2,FALSE)</f>
        <v>cpd00024_c0</v>
      </c>
      <c r="D2250" t="s">
        <v>97</v>
      </c>
      <c r="E2250" t="str">
        <f>VLOOKUP(D2250,Sheet2!$B$2:$C$1280,2,FALSE)</f>
        <v>ADP_c0</v>
      </c>
      <c r="F2250" t="str">
        <f>VLOOKUP(E2250,Sheet2!$C$1:$D$824,2,FALSE)</f>
        <v>cpd00008_c0</v>
      </c>
      <c r="G2250">
        <v>0.32421875</v>
      </c>
    </row>
    <row r="2251" spans="1:7" x14ac:dyDescent="0.3">
      <c r="A2251" t="s">
        <v>47</v>
      </c>
      <c r="B2251" t="str">
        <f>VLOOKUP(A2251,Sheet2!$B$2:$C$1280,2,FALSE)</f>
        <v>2-Oxoglutarate_c0</v>
      </c>
      <c r="C2251" t="str">
        <f>VLOOKUP(B2251,Sheet2!$C$1:$D$824,2,FALSE)</f>
        <v>cpd00024_c0</v>
      </c>
      <c r="D2251" t="s">
        <v>1992</v>
      </c>
      <c r="E2251" t="str">
        <f>VLOOKUP(D2251,Sheet2!$B$2:$C$1280,2,FALSE)</f>
        <v>dTDP-4-acetamido-4,6-dideoxy-D-galactose_c0</v>
      </c>
      <c r="F2251" t="str">
        <f>VLOOKUP(E2251,Sheet2!$C$1:$D$824,2,FALSE)</f>
        <v>cpd15454_c0</v>
      </c>
      <c r="G2251">
        <v>0.32421875</v>
      </c>
    </row>
    <row r="2252" spans="1:7" x14ac:dyDescent="0.3">
      <c r="A2252" t="s">
        <v>47</v>
      </c>
      <c r="B2252" t="str">
        <f>VLOOKUP(A2252,Sheet2!$B$2:$C$1280,2,FALSE)</f>
        <v>2-Oxoglutarate_c0</v>
      </c>
      <c r="C2252" t="str">
        <f>VLOOKUP(B2252,Sheet2!$C$1:$D$824,2,FALSE)</f>
        <v>cpd00024_c0</v>
      </c>
      <c r="D2252" t="s">
        <v>1993</v>
      </c>
      <c r="E2252" t="str">
        <f>VLOOKUP(D2252,Sheet2!$B$2:$C$1280,2,FALSE)</f>
        <v>Gp_p0</v>
      </c>
      <c r="F2252" t="str">
        <f>VLOOKUP(E2252,Sheet2!$C$1:$D$824,2,FALSE)</f>
        <v>cpd03701_p0</v>
      </c>
      <c r="G2252">
        <v>0.32421875</v>
      </c>
    </row>
    <row r="2253" spans="1:7" x14ac:dyDescent="0.3">
      <c r="A2253" t="s">
        <v>47</v>
      </c>
      <c r="B2253" t="str">
        <f>VLOOKUP(A2253,Sheet2!$B$2:$C$1280,2,FALSE)</f>
        <v>2-Oxoglutarate_c0</v>
      </c>
      <c r="C2253" t="str">
        <f>VLOOKUP(B2253,Sheet2!$C$1:$D$824,2,FALSE)</f>
        <v>cpd00024_c0</v>
      </c>
      <c r="D2253" t="s">
        <v>104</v>
      </c>
      <c r="E2253" t="str">
        <f>VLOOKUP(D2253,Sheet2!$B$2:$C$1280,2,FALSE)</f>
        <v>ATP_c0</v>
      </c>
      <c r="F2253" t="str">
        <f>VLOOKUP(E2253,Sheet2!$C$1:$D$824,2,FALSE)</f>
        <v>cpd00002_c0</v>
      </c>
      <c r="G2253">
        <v>0.32421875</v>
      </c>
    </row>
    <row r="2254" spans="1:7" x14ac:dyDescent="0.3">
      <c r="A2254" t="s">
        <v>47</v>
      </c>
      <c r="B2254" t="str">
        <f>VLOOKUP(A2254,Sheet2!$B$2:$C$1280,2,FALSE)</f>
        <v>2-Oxoglutarate_c0</v>
      </c>
      <c r="C2254" t="str">
        <f>VLOOKUP(B2254,Sheet2!$C$1:$D$824,2,FALSE)</f>
        <v>cpd00024_c0</v>
      </c>
      <c r="D2254" t="s">
        <v>105</v>
      </c>
      <c r="E2254" t="str">
        <f>VLOOKUP(D2254,Sheet2!$B$2:$C$1280,2,FALSE)</f>
        <v>Acetyl-CoA_c0</v>
      </c>
      <c r="F2254" t="str">
        <f>VLOOKUP(E2254,Sheet2!$C$1:$D$824,2,FALSE)</f>
        <v>cpd00022_c0</v>
      </c>
      <c r="G2254">
        <v>0.32421875</v>
      </c>
    </row>
    <row r="2255" spans="1:7" x14ac:dyDescent="0.3">
      <c r="A2255" t="s">
        <v>78</v>
      </c>
      <c r="B2255" t="str">
        <f>VLOOKUP(A2255,Sheet2!$B$2:$C$1280,2,FALSE)</f>
        <v>Anthranilate_c0</v>
      </c>
      <c r="C2255" t="str">
        <f>VLOOKUP(B2255,Sheet2!$C$1:$D$824,2,FALSE)</f>
        <v>cpd00093_c0</v>
      </c>
      <c r="D2255" t="s">
        <v>88</v>
      </c>
      <c r="E2255" t="str">
        <f>VLOOKUP(D2255,Sheet2!$B$2:$C$1280,2,FALSE)</f>
        <v>L-Glutamate_c0</v>
      </c>
      <c r="F2255" t="str">
        <f>VLOOKUP(E2255,Sheet2!$C$1:$D$824,2,FALSE)</f>
        <v>cpd00023_c0</v>
      </c>
      <c r="G2255">
        <v>0.323671497584541</v>
      </c>
    </row>
    <row r="2256" spans="1:7" x14ac:dyDescent="0.3">
      <c r="A2256" t="s">
        <v>322</v>
      </c>
      <c r="B2256" t="str">
        <f>VLOOKUP(A2256,Sheet2!$B$2:$C$1280,2,FALSE)</f>
        <v>2-Oxopropanal_c0</v>
      </c>
      <c r="C2256" t="str">
        <f>VLOOKUP(B2256,Sheet2!$C$1:$D$824,2,FALSE)</f>
        <v>cpd00428_c0</v>
      </c>
      <c r="D2256" t="s">
        <v>368</v>
      </c>
      <c r="E2256" t="str">
        <f>VLOOKUP(D2256,Sheet2!$B$2:$C$1280,2,FALSE)</f>
        <v>D-Alanine_c0</v>
      </c>
      <c r="F2256" t="str">
        <f>VLOOKUP(E2256,Sheet2!$C$1:$D$824,2,FALSE)</f>
        <v>cpd00117_c0</v>
      </c>
      <c r="G2256">
        <v>0.32352941176470501</v>
      </c>
    </row>
    <row r="2257" spans="1:7" x14ac:dyDescent="0.3">
      <c r="A2257" t="s">
        <v>322</v>
      </c>
      <c r="B2257" t="str">
        <f>VLOOKUP(A2257,Sheet2!$B$2:$C$1280,2,FALSE)</f>
        <v>2-Oxopropanal_c0</v>
      </c>
      <c r="C2257" t="str">
        <f>VLOOKUP(B2257,Sheet2!$C$1:$D$824,2,FALSE)</f>
        <v>cpd00428_c0</v>
      </c>
      <c r="D2257" t="s">
        <v>1985</v>
      </c>
      <c r="E2257" t="str">
        <f>VLOOKUP(D2257,Sheet2!$B$2:$C$1280,2,FALSE)</f>
        <v>4-Oxobutanoate_c0</v>
      </c>
      <c r="F2257" t="str">
        <f>VLOOKUP(E2257,Sheet2!$C$1:$D$824,2,FALSE)</f>
        <v>cpd00199_c0</v>
      </c>
      <c r="G2257">
        <v>0.32352941176470501</v>
      </c>
    </row>
    <row r="2258" spans="1:7" x14ac:dyDescent="0.3">
      <c r="A2258" t="s">
        <v>1967</v>
      </c>
      <c r="B2258" t="str">
        <f>VLOOKUP(A2258,Sheet2!$B$2:$C$1280,2,FALSE)</f>
        <v>3-keto-L-gulonate-6-phosphate_c0</v>
      </c>
      <c r="C2258" t="str">
        <f>VLOOKUP(B2258,Sheet2!$C$1:$D$824,2,FALSE)</f>
        <v>cpd10596_c0</v>
      </c>
      <c r="D2258" t="s">
        <v>1974</v>
      </c>
      <c r="E2258" t="str">
        <f>VLOOKUP(D2258,Sheet2!$B$2:$C$1280,2,FALSE)</f>
        <v>2',3'-Cyclic AMP_e0</v>
      </c>
      <c r="F2258" t="str">
        <f>VLOOKUP(E2258,Sheet2!$C$1:$D$824,2,FALSE)</f>
        <v>cpd01570_e0</v>
      </c>
      <c r="G2258">
        <v>0.32346491228070101</v>
      </c>
    </row>
    <row r="2259" spans="1:7" x14ac:dyDescent="0.3">
      <c r="A2259" t="s">
        <v>211</v>
      </c>
      <c r="B2259" t="str">
        <f>VLOOKUP(A2259,Sheet2!$B$2:$C$1280,2,FALSE)</f>
        <v>Adenine_c0</v>
      </c>
      <c r="C2259" t="str">
        <f>VLOOKUP(B2259,Sheet2!$C$1:$D$824,2,FALSE)</f>
        <v>cpd00128_c0</v>
      </c>
      <c r="D2259" t="s">
        <v>81</v>
      </c>
      <c r="E2259" t="str">
        <f>VLOOKUP(D2259,Sheet2!$B$2:$C$1280,2,FALSE)</f>
        <v>Cytidine_p0</v>
      </c>
      <c r="F2259" t="str">
        <f>VLOOKUP(E2259,Sheet2!$C$1:$D$824,2,FALSE)</f>
        <v>cpd00367_p0</v>
      </c>
      <c r="G2259">
        <v>0.32342007434944198</v>
      </c>
    </row>
    <row r="2260" spans="1:7" x14ac:dyDescent="0.3">
      <c r="A2260" t="s">
        <v>1965</v>
      </c>
      <c r="B2260" t="str">
        <f>VLOOKUP(A2260,Sheet2!$B$2:$C$1280,2,FALSE)</f>
        <v>4-Amino-2-methyl-5-diphosphomethylpyrimidine_c0</v>
      </c>
      <c r="C2260" t="str">
        <f>VLOOKUP(B2260,Sheet2!$C$1:$D$824,2,FALSE)</f>
        <v>cpd02894_c0</v>
      </c>
      <c r="D2260" t="s">
        <v>147</v>
      </c>
      <c r="E2260" t="str">
        <f>VLOOKUP(D2260,Sheet2!$B$2:$C$1280,2,FALSE)</f>
        <v>5-Dehydrogluconate_c0</v>
      </c>
      <c r="F2260" t="str">
        <f>VLOOKUP(E2260,Sheet2!$C$1:$D$824,2,FALSE)</f>
        <v>cpd00781_c0</v>
      </c>
      <c r="G2260">
        <v>0.32330827067669099</v>
      </c>
    </row>
    <row r="2261" spans="1:7" x14ac:dyDescent="0.3">
      <c r="A2261" t="s">
        <v>1967</v>
      </c>
      <c r="B2261" t="str">
        <f>VLOOKUP(A2261,Sheet2!$B$2:$C$1280,2,FALSE)</f>
        <v>3-keto-L-gulonate-6-phosphate_c0</v>
      </c>
      <c r="C2261" t="str">
        <f>VLOOKUP(B2261,Sheet2!$C$1:$D$824,2,FALSE)</f>
        <v>cpd10596_c0</v>
      </c>
      <c r="D2261" t="s">
        <v>74</v>
      </c>
      <c r="E2261" t="str">
        <f>VLOOKUP(D2261,Sheet2!$B$2:$C$1280,2,FALSE)</f>
        <v>CoA_c0</v>
      </c>
      <c r="F2261" t="str">
        <f>VLOOKUP(E2261,Sheet2!$C$1:$D$824,2,FALSE)</f>
        <v>cpd00010_c0</v>
      </c>
      <c r="G2261">
        <v>0.32296137339055703</v>
      </c>
    </row>
    <row r="2262" spans="1:7" x14ac:dyDescent="0.3">
      <c r="A2262" t="s">
        <v>1967</v>
      </c>
      <c r="B2262" t="str">
        <f>VLOOKUP(A2262,Sheet2!$B$2:$C$1280,2,FALSE)</f>
        <v>3-keto-L-gulonate-6-phosphate_c0</v>
      </c>
      <c r="C2262" t="str">
        <f>VLOOKUP(B2262,Sheet2!$C$1:$D$824,2,FALSE)</f>
        <v>cpd10596_c0</v>
      </c>
      <c r="D2262" t="s">
        <v>94</v>
      </c>
      <c r="E2262" t="str">
        <f>VLOOKUP(D2262,Sheet2!$B$2:$C$1280,2,FALSE)</f>
        <v>GTP_c0</v>
      </c>
      <c r="F2262" t="str">
        <f>VLOOKUP(E2262,Sheet2!$C$1:$D$824,2,FALSE)</f>
        <v>cpd00038_c0</v>
      </c>
      <c r="G2262">
        <v>0.32296137339055703</v>
      </c>
    </row>
    <row r="2263" spans="1:7" x14ac:dyDescent="0.3">
      <c r="A2263" t="s">
        <v>47</v>
      </c>
      <c r="B2263" t="str">
        <f>VLOOKUP(A2263,Sheet2!$B$2:$C$1280,2,FALSE)</f>
        <v>2-Oxoglutarate_c0</v>
      </c>
      <c r="C2263" t="str">
        <f>VLOOKUP(B2263,Sheet2!$C$1:$D$824,2,FALSE)</f>
        <v>cpd00024_c0</v>
      </c>
      <c r="D2263" t="s">
        <v>237</v>
      </c>
      <c r="E2263" t="str">
        <f>VLOOKUP(D2263,Sheet2!$B$2:$C$1280,2,FALSE)</f>
        <v>dTDP_c0</v>
      </c>
      <c r="F2263" t="str">
        <f>VLOOKUP(E2263,Sheet2!$C$1:$D$824,2,FALSE)</f>
        <v>cpd00297_c0</v>
      </c>
      <c r="G2263">
        <v>0.32283464566929099</v>
      </c>
    </row>
    <row r="2264" spans="1:7" x14ac:dyDescent="0.3">
      <c r="A2264" t="s">
        <v>1967</v>
      </c>
      <c r="B2264" t="str">
        <f>VLOOKUP(A2264,Sheet2!$B$2:$C$1280,2,FALSE)</f>
        <v>3-keto-L-gulonate-6-phosphate_c0</v>
      </c>
      <c r="C2264" t="str">
        <f>VLOOKUP(B2264,Sheet2!$C$1:$D$824,2,FALSE)</f>
        <v>cpd10596_c0</v>
      </c>
      <c r="D2264" t="s">
        <v>1975</v>
      </c>
      <c r="E2264" t="str">
        <f>VLOOKUP(D2264,Sheet2!$B$2:$C$1280,2,FALSE)</f>
        <v>3'-AMP_p0</v>
      </c>
      <c r="F2264" t="str">
        <f>VLOOKUP(E2264,Sheet2!$C$1:$D$824,2,FALSE)</f>
        <v>cpd00988_p0</v>
      </c>
      <c r="G2264">
        <v>0.32276330690826699</v>
      </c>
    </row>
    <row r="2265" spans="1:7" x14ac:dyDescent="0.3">
      <c r="A2265" t="s">
        <v>372</v>
      </c>
      <c r="B2265" t="str">
        <f>VLOOKUP(A2265,Sheet2!$B$2:$C$1280,2,FALSE)</f>
        <v>Arbutin-6P_c0</v>
      </c>
      <c r="C2265" t="str">
        <f>VLOOKUP(B2265,Sheet2!$C$1:$D$824,2,FALSE)</f>
        <v>cpd03697_c0</v>
      </c>
      <c r="D2265" t="s">
        <v>339</v>
      </c>
      <c r="E2265" t="str">
        <f>VLOOKUP(D2265,Sheet2!$B$2:$C$1280,2,FALSE)</f>
        <v>Guanosine_p0</v>
      </c>
      <c r="F2265" t="str">
        <f>VLOOKUP(E2265,Sheet2!$C$1:$D$824,2,FALSE)</f>
        <v>cpd00311_p0</v>
      </c>
      <c r="G2265">
        <v>0.322758620689655</v>
      </c>
    </row>
    <row r="2266" spans="1:7" x14ac:dyDescent="0.3">
      <c r="A2266" t="s">
        <v>122</v>
      </c>
      <c r="B2266" t="str">
        <f>VLOOKUP(A2266,Sheet2!$B$2:$C$1280,2,FALSE)</f>
        <v>D-Ribulose5-phosphate_c0</v>
      </c>
      <c r="C2266" t="str">
        <f>VLOOKUP(B2266,Sheet2!$C$1:$D$824,2,FALSE)</f>
        <v>cpd00171_c0</v>
      </c>
      <c r="D2266" t="s">
        <v>88</v>
      </c>
      <c r="E2266" t="str">
        <f>VLOOKUP(D2266,Sheet2!$B$2:$C$1280,2,FALSE)</f>
        <v>L-Glutamate_c0</v>
      </c>
      <c r="F2266" t="str">
        <f>VLOOKUP(E2266,Sheet2!$C$1:$D$824,2,FALSE)</f>
        <v>cpd00023_c0</v>
      </c>
      <c r="G2266">
        <v>0.32275132275132201</v>
      </c>
    </row>
    <row r="2267" spans="1:7" x14ac:dyDescent="0.3">
      <c r="A2267" t="s">
        <v>397</v>
      </c>
      <c r="B2267" t="str">
        <f>VLOOKUP(A2267,Sheet2!$B$2:$C$1280,2,FALSE)</f>
        <v>D-glucose-6-phosphate_c0</v>
      </c>
      <c r="C2267" t="str">
        <f>VLOOKUP(B2267,Sheet2!$C$1:$D$824,2,FALSE)</f>
        <v>cpd00079_c0</v>
      </c>
      <c r="D2267" t="s">
        <v>1983</v>
      </c>
      <c r="E2267" t="str">
        <f>VLOOKUP(D2267,Sheet2!$B$2:$C$1280,2,FALSE)</f>
        <v>2,3-dihydroxicinnamic acid_c0</v>
      </c>
      <c r="F2267" t="str">
        <f>VLOOKUP(E2267,Sheet2!$C$1:$D$824,2,FALSE)</f>
        <v>cpd09254_c0</v>
      </c>
      <c r="G2267">
        <v>0.322738386308068</v>
      </c>
    </row>
    <row r="2268" spans="1:7" x14ac:dyDescent="0.3">
      <c r="A2268" t="s">
        <v>372</v>
      </c>
      <c r="B2268" t="str">
        <f>VLOOKUP(A2268,Sheet2!$B$2:$C$1280,2,FALSE)</f>
        <v>Arbutin-6P_c0</v>
      </c>
      <c r="C2268" t="str">
        <f>VLOOKUP(B2268,Sheet2!$C$1:$D$824,2,FALSE)</f>
        <v>cpd03697_c0</v>
      </c>
      <c r="D2268" t="s">
        <v>47</v>
      </c>
      <c r="E2268" t="str">
        <f>VLOOKUP(D2268,Sheet2!$B$2:$C$1280,2,FALSE)</f>
        <v>2-Oxoglutarate_c0</v>
      </c>
      <c r="F2268" t="str">
        <f>VLOOKUP(E2268,Sheet2!$C$1:$D$824,2,FALSE)</f>
        <v>cpd00024_c0</v>
      </c>
      <c r="G2268">
        <v>0.32270916334661298</v>
      </c>
    </row>
    <row r="2269" spans="1:7" x14ac:dyDescent="0.3">
      <c r="A2269" t="s">
        <v>372</v>
      </c>
      <c r="B2269" t="str">
        <f>VLOOKUP(A2269,Sheet2!$B$2:$C$1280,2,FALSE)</f>
        <v>Arbutin-6P_c0</v>
      </c>
      <c r="C2269" t="str">
        <f>VLOOKUP(B2269,Sheet2!$C$1:$D$824,2,FALSE)</f>
        <v>cpd03697_c0</v>
      </c>
      <c r="D2269" t="s">
        <v>263</v>
      </c>
      <c r="E2269" t="str">
        <f>VLOOKUP(D2269,Sheet2!$B$2:$C$1280,2,FALSE)</f>
        <v>Adenosyl cobinamide phosphate_c0</v>
      </c>
      <c r="F2269" t="str">
        <f>VLOOKUP(E2269,Sheet2!$C$1:$D$824,2,FALSE)</f>
        <v>cpd03919_c0</v>
      </c>
      <c r="G2269">
        <v>0.32267115600448898</v>
      </c>
    </row>
    <row r="2270" spans="1:7" x14ac:dyDescent="0.3">
      <c r="A2270" t="s">
        <v>1967</v>
      </c>
      <c r="B2270" t="str">
        <f>VLOOKUP(A2270,Sheet2!$B$2:$C$1280,2,FALSE)</f>
        <v>3-keto-L-gulonate-6-phosphate_c0</v>
      </c>
      <c r="C2270" t="str">
        <f>VLOOKUP(B2270,Sheet2!$C$1:$D$824,2,FALSE)</f>
        <v>cpd10596_c0</v>
      </c>
      <c r="D2270" t="s">
        <v>416</v>
      </c>
      <c r="E2270" t="str">
        <f>VLOOKUP(D2270,Sheet2!$B$2:$C$1280,2,FALSE)</f>
        <v>Acetoacetate_c0</v>
      </c>
      <c r="F2270" t="str">
        <f>VLOOKUP(E2270,Sheet2!$C$1:$D$824,2,FALSE)</f>
        <v>cpd00142_c0</v>
      </c>
      <c r="G2270">
        <v>0.32258064516128998</v>
      </c>
    </row>
    <row r="2271" spans="1:7" x14ac:dyDescent="0.3">
      <c r="A2271" t="s">
        <v>295</v>
      </c>
      <c r="B2271" t="str">
        <f>VLOOKUP(A2271,Sheet2!$B$2:$C$1280,2,FALSE)</f>
        <v>4-Aminobutanal_c0</v>
      </c>
      <c r="C2271" t="str">
        <f>VLOOKUP(B2271,Sheet2!$C$1:$D$824,2,FALSE)</f>
        <v>cpd00434_c0</v>
      </c>
      <c r="D2271" t="s">
        <v>122</v>
      </c>
      <c r="E2271" t="str">
        <f>VLOOKUP(D2271,Sheet2!$B$2:$C$1280,2,FALSE)</f>
        <v>D-Ribulose5-phosphate_c0</v>
      </c>
      <c r="F2271" t="str">
        <f>VLOOKUP(E2271,Sheet2!$C$1:$D$824,2,FALSE)</f>
        <v>cpd00171_c0</v>
      </c>
      <c r="G2271">
        <v>0.32258064516128998</v>
      </c>
    </row>
    <row r="2272" spans="1:7" x14ac:dyDescent="0.3">
      <c r="A2272" t="s">
        <v>295</v>
      </c>
      <c r="B2272" t="str">
        <f>VLOOKUP(A2272,Sheet2!$B$2:$C$1280,2,FALSE)</f>
        <v>4-Aminobutanal_c0</v>
      </c>
      <c r="C2272" t="str">
        <f>VLOOKUP(B2272,Sheet2!$C$1:$D$824,2,FALSE)</f>
        <v>cpd00434_c0</v>
      </c>
      <c r="D2272" t="s">
        <v>395</v>
      </c>
      <c r="E2272" t="str">
        <f>VLOOKUP(D2272,Sheet2!$B$2:$C$1280,2,FALSE)</f>
        <v>L-Idonate_c0</v>
      </c>
      <c r="F2272" t="str">
        <f>VLOOKUP(E2272,Sheet2!$C$1:$D$824,2,FALSE)</f>
        <v>cpd00573_c0</v>
      </c>
      <c r="G2272">
        <v>0.32258064516128998</v>
      </c>
    </row>
    <row r="2273" spans="1:7" x14ac:dyDescent="0.3">
      <c r="A2273" t="s">
        <v>295</v>
      </c>
      <c r="B2273" t="str">
        <f>VLOOKUP(A2273,Sheet2!$B$2:$C$1280,2,FALSE)</f>
        <v>4-Aminobutanal_c0</v>
      </c>
      <c r="C2273" t="str">
        <f>VLOOKUP(B2273,Sheet2!$C$1:$D$824,2,FALSE)</f>
        <v>cpd00434_c0</v>
      </c>
      <c r="D2273" t="s">
        <v>146</v>
      </c>
      <c r="E2273" t="str">
        <f>VLOOKUP(D2273,Sheet2!$B$2:$C$1280,2,FALSE)</f>
        <v>GLCN_c0</v>
      </c>
      <c r="F2273" t="str">
        <f>VLOOKUP(E2273,Sheet2!$C$1:$D$824,2,FALSE)</f>
        <v>cpd00222_c0</v>
      </c>
      <c r="G2273">
        <v>0.32258064516128998</v>
      </c>
    </row>
    <row r="2274" spans="1:7" x14ac:dyDescent="0.3">
      <c r="A2274" t="s">
        <v>78</v>
      </c>
      <c r="B2274" t="str">
        <f>VLOOKUP(A2274,Sheet2!$B$2:$C$1280,2,FALSE)</f>
        <v>Anthranilate_c0</v>
      </c>
      <c r="C2274" t="str">
        <f>VLOOKUP(B2274,Sheet2!$C$1:$D$824,2,FALSE)</f>
        <v>cpd00093_c0</v>
      </c>
      <c r="D2274" t="s">
        <v>96</v>
      </c>
      <c r="E2274" t="str">
        <f>VLOOKUP(D2274,Sheet2!$B$2:$C$1280,2,FALSE)</f>
        <v>PPi_c0</v>
      </c>
      <c r="F2274" t="str">
        <f>VLOOKUP(E2274,Sheet2!$C$1:$D$824,2,FALSE)</f>
        <v>cpd00012_c0</v>
      </c>
      <c r="G2274">
        <v>0.32258064516128998</v>
      </c>
    </row>
    <row r="2275" spans="1:7" x14ac:dyDescent="0.3">
      <c r="A2275" t="s">
        <v>1967</v>
      </c>
      <c r="B2275" t="str">
        <f>VLOOKUP(A2275,Sheet2!$B$2:$C$1280,2,FALSE)</f>
        <v>3-keto-L-gulonate-6-phosphate_c0</v>
      </c>
      <c r="C2275" t="str">
        <f>VLOOKUP(B2275,Sheet2!$C$1:$D$824,2,FALSE)</f>
        <v>cpd10596_c0</v>
      </c>
      <c r="D2275" t="s">
        <v>105</v>
      </c>
      <c r="E2275" t="str">
        <f>VLOOKUP(D2275,Sheet2!$B$2:$C$1280,2,FALSE)</f>
        <v>Acetyl-CoA_c0</v>
      </c>
      <c r="F2275" t="str">
        <f>VLOOKUP(E2275,Sheet2!$C$1:$D$824,2,FALSE)</f>
        <v>cpd00022_c0</v>
      </c>
      <c r="G2275">
        <v>0.322305229455709</v>
      </c>
    </row>
    <row r="2276" spans="1:7" x14ac:dyDescent="0.3">
      <c r="A2276" t="s">
        <v>418</v>
      </c>
      <c r="B2276" t="str">
        <f>VLOOKUP(A2276,Sheet2!$B$2:$C$1280,2,FALSE)</f>
        <v>Maltohexaose_c0</v>
      </c>
      <c r="C2276" t="str">
        <f>VLOOKUP(B2276,Sheet2!$C$1:$D$824,2,FALSE)</f>
        <v>cpd01329_c0</v>
      </c>
      <c r="D2276" t="s">
        <v>1981</v>
      </c>
      <c r="E2276" t="str">
        <f>VLOOKUP(D2276,Sheet2!$B$2:$C$1280,2,FALSE)</f>
        <v>Dihydro-3-coumaric acid_c0</v>
      </c>
      <c r="F2276" t="str">
        <f>VLOOKUP(E2276,Sheet2!$C$1:$D$824,2,FALSE)</f>
        <v>cpd08304_c0</v>
      </c>
      <c r="G2276">
        <v>0.32171581769436902</v>
      </c>
    </row>
    <row r="2277" spans="1:7" x14ac:dyDescent="0.3">
      <c r="A2277" t="s">
        <v>372</v>
      </c>
      <c r="B2277" t="str">
        <f>VLOOKUP(A2277,Sheet2!$B$2:$C$1280,2,FALSE)</f>
        <v>Arbutin-6P_c0</v>
      </c>
      <c r="C2277" t="str">
        <f>VLOOKUP(B2277,Sheet2!$C$1:$D$824,2,FALSE)</f>
        <v>cpd03697_c0</v>
      </c>
      <c r="D2277" t="s">
        <v>395</v>
      </c>
      <c r="E2277" t="str">
        <f>VLOOKUP(D2277,Sheet2!$B$2:$C$1280,2,FALSE)</f>
        <v>L-Idonate_c0</v>
      </c>
      <c r="F2277" t="str">
        <f>VLOOKUP(E2277,Sheet2!$C$1:$D$824,2,FALSE)</f>
        <v>cpd00573_c0</v>
      </c>
      <c r="G2277">
        <v>0.321678321678321</v>
      </c>
    </row>
    <row r="2278" spans="1:7" x14ac:dyDescent="0.3">
      <c r="A2278" t="s">
        <v>372</v>
      </c>
      <c r="B2278" t="str">
        <f>VLOOKUP(A2278,Sheet2!$B$2:$C$1280,2,FALSE)</f>
        <v>Arbutin-6P_c0</v>
      </c>
      <c r="C2278" t="str">
        <f>VLOOKUP(B2278,Sheet2!$C$1:$D$824,2,FALSE)</f>
        <v>cpd03697_c0</v>
      </c>
      <c r="D2278" t="s">
        <v>146</v>
      </c>
      <c r="E2278" t="str">
        <f>VLOOKUP(D2278,Sheet2!$B$2:$C$1280,2,FALSE)</f>
        <v>GLCN_c0</v>
      </c>
      <c r="F2278" t="str">
        <f>VLOOKUP(E2278,Sheet2!$C$1:$D$824,2,FALSE)</f>
        <v>cpd00222_c0</v>
      </c>
      <c r="G2278">
        <v>0.321678321678321</v>
      </c>
    </row>
    <row r="2279" spans="1:7" x14ac:dyDescent="0.3">
      <c r="A2279" t="s">
        <v>176</v>
      </c>
      <c r="B2279" t="str">
        <f>VLOOKUP(A2279,Sheet2!$B$2:$C$1280,2,FALSE)</f>
        <v>meso-2,6-Diaminopimelate_e0</v>
      </c>
      <c r="C2279" t="str">
        <f>VLOOKUP(B2279,Sheet2!$C$1:$D$824,2,FALSE)</f>
        <v>cpd00516_e0</v>
      </c>
      <c r="D2279" t="s">
        <v>1978</v>
      </c>
      <c r="E2279" t="str">
        <f>VLOOKUP(D2279,Sheet2!$B$2:$C$1280,2,FALSE)</f>
        <v>4-Amino-5-phosphomethyl-2-methylpyrimidine_c0</v>
      </c>
      <c r="F2279" t="str">
        <f>VLOOKUP(E2279,Sheet2!$C$1:$D$824,2,FALSE)</f>
        <v>cpd02775_c0</v>
      </c>
      <c r="G2279">
        <v>0.3215859030837</v>
      </c>
    </row>
    <row r="2280" spans="1:7" x14ac:dyDescent="0.3">
      <c r="A2280" t="s">
        <v>1968</v>
      </c>
      <c r="B2280" t="str">
        <f>VLOOKUP(A2280,Sheet2!$B$2:$C$1280,2,FALSE)</f>
        <v>3'-UMP_p0</v>
      </c>
      <c r="C2280" t="str">
        <f>VLOOKUP(B2280,Sheet2!$C$1:$D$824,2,FALSE)</f>
        <v>cpd00989_p0</v>
      </c>
      <c r="D2280" t="s">
        <v>47</v>
      </c>
      <c r="E2280" t="str">
        <f>VLOOKUP(D2280,Sheet2!$B$2:$C$1280,2,FALSE)</f>
        <v>2-Oxoglutarate_c0</v>
      </c>
      <c r="F2280" t="str">
        <f>VLOOKUP(E2280,Sheet2!$C$1:$D$824,2,FALSE)</f>
        <v>cpd00024_c0</v>
      </c>
      <c r="G2280">
        <v>0.32156862745098003</v>
      </c>
    </row>
    <row r="2281" spans="1:7" x14ac:dyDescent="0.3">
      <c r="A2281" t="s">
        <v>1971</v>
      </c>
      <c r="B2281" t="str">
        <f>VLOOKUP(A2281,Sheet2!$B$2:$C$1280,2,FALSE)</f>
        <v>Protocatechuatealdehyde_e0</v>
      </c>
      <c r="C2281" t="str">
        <f>VLOOKUP(B2281,Sheet2!$C$1:$D$824,2,FALSE)</f>
        <v>cpd02500_e0</v>
      </c>
      <c r="D2281" t="s">
        <v>416</v>
      </c>
      <c r="E2281" t="str">
        <f>VLOOKUP(D2281,Sheet2!$B$2:$C$1280,2,FALSE)</f>
        <v>Acetoacetate_c0</v>
      </c>
      <c r="F2281" t="str">
        <f>VLOOKUP(E2281,Sheet2!$C$1:$D$824,2,FALSE)</f>
        <v>cpd00142_c0</v>
      </c>
      <c r="G2281">
        <v>0.32142857142857101</v>
      </c>
    </row>
    <row r="2282" spans="1:7" x14ac:dyDescent="0.3">
      <c r="A2282" t="s">
        <v>1967</v>
      </c>
      <c r="B2282" t="str">
        <f>VLOOKUP(A2282,Sheet2!$B$2:$C$1280,2,FALSE)</f>
        <v>3-keto-L-gulonate-6-phosphate_c0</v>
      </c>
      <c r="C2282" t="str">
        <f>VLOOKUP(B2282,Sheet2!$C$1:$D$824,2,FALSE)</f>
        <v>cpd10596_c0</v>
      </c>
      <c r="D2282" t="s">
        <v>216</v>
      </c>
      <c r="E2282" t="str">
        <f>VLOOKUP(D2282,Sheet2!$B$2:$C$1280,2,FALSE)</f>
        <v>Acetoacetyl-CoA_c0</v>
      </c>
      <c r="F2282" t="str">
        <f>VLOOKUP(E2282,Sheet2!$C$1:$D$824,2,FALSE)</f>
        <v>cpd00279_c0</v>
      </c>
      <c r="G2282">
        <v>0.32093517534537702</v>
      </c>
    </row>
    <row r="2283" spans="1:7" x14ac:dyDescent="0.3">
      <c r="A2283" t="s">
        <v>1967</v>
      </c>
      <c r="B2283" t="str">
        <f>VLOOKUP(A2283,Sheet2!$B$2:$C$1280,2,FALSE)</f>
        <v>3-keto-L-gulonate-6-phosphate_c0</v>
      </c>
      <c r="C2283" t="str">
        <f>VLOOKUP(B2283,Sheet2!$C$1:$D$824,2,FALSE)</f>
        <v>cpd10596_c0</v>
      </c>
      <c r="D2283" t="s">
        <v>1968</v>
      </c>
      <c r="E2283" t="str">
        <f>VLOOKUP(D2283,Sheet2!$B$2:$C$1280,2,FALSE)</f>
        <v>3'-UMP_p0</v>
      </c>
      <c r="F2283" t="str">
        <f>VLOOKUP(E2283,Sheet2!$C$1:$D$824,2,FALSE)</f>
        <v>cpd00989_p0</v>
      </c>
      <c r="G2283">
        <v>0.32091346153846101</v>
      </c>
    </row>
    <row r="2284" spans="1:7" x14ac:dyDescent="0.3">
      <c r="A2284" t="s">
        <v>1965</v>
      </c>
      <c r="B2284" t="str">
        <f>VLOOKUP(A2284,Sheet2!$B$2:$C$1280,2,FALSE)</f>
        <v>4-Amino-2-methyl-5-diphosphomethylpyrimidine_c0</v>
      </c>
      <c r="C2284" t="str">
        <f>VLOOKUP(B2284,Sheet2!$C$1:$D$824,2,FALSE)</f>
        <v>cpd02894_c0</v>
      </c>
      <c r="D2284" t="s">
        <v>211</v>
      </c>
      <c r="E2284" t="str">
        <f>VLOOKUP(D2284,Sheet2!$B$2:$C$1280,2,FALSE)</f>
        <v>Adenine_c0</v>
      </c>
      <c r="F2284" t="str">
        <f>VLOOKUP(E2284,Sheet2!$C$1:$D$824,2,FALSE)</f>
        <v>cpd00128_c0</v>
      </c>
      <c r="G2284">
        <v>0.320907617504051</v>
      </c>
    </row>
    <row r="2285" spans="1:7" x14ac:dyDescent="0.3">
      <c r="A2285" t="s">
        <v>1967</v>
      </c>
      <c r="B2285" t="str">
        <f>VLOOKUP(A2285,Sheet2!$B$2:$C$1280,2,FALSE)</f>
        <v>3-keto-L-gulonate-6-phosphate_c0</v>
      </c>
      <c r="C2285" t="str">
        <f>VLOOKUP(B2285,Sheet2!$C$1:$D$824,2,FALSE)</f>
        <v>cpd10596_c0</v>
      </c>
      <c r="D2285" t="s">
        <v>1993</v>
      </c>
      <c r="E2285" t="str">
        <f>VLOOKUP(D2285,Sheet2!$B$2:$C$1280,2,FALSE)</f>
        <v>Gp_p0</v>
      </c>
      <c r="F2285" t="str">
        <f>VLOOKUP(E2285,Sheet2!$C$1:$D$824,2,FALSE)</f>
        <v>cpd03701_p0</v>
      </c>
      <c r="G2285">
        <v>0.32073434125269901</v>
      </c>
    </row>
    <row r="2286" spans="1:7" x14ac:dyDescent="0.3">
      <c r="A2286" t="s">
        <v>432</v>
      </c>
      <c r="B2286" t="str">
        <f>VLOOKUP(A2286,Sheet2!$B$2:$C$1280,2,FALSE)</f>
        <v>4-Hydroxy-L-threonine_c0</v>
      </c>
      <c r="C2286" t="str">
        <f>VLOOKUP(B2286,Sheet2!$C$1:$D$824,2,FALSE)</f>
        <v>cpd03608_c0</v>
      </c>
      <c r="D2286" t="s">
        <v>1978</v>
      </c>
      <c r="E2286" t="str">
        <f>VLOOKUP(D2286,Sheet2!$B$2:$C$1280,2,FALSE)</f>
        <v>4-Amino-5-phosphomethyl-2-methylpyrimidine_c0</v>
      </c>
      <c r="F2286" t="str">
        <f>VLOOKUP(E2286,Sheet2!$C$1:$D$824,2,FALSE)</f>
        <v>cpd02775_c0</v>
      </c>
      <c r="G2286">
        <v>0.32034632034631999</v>
      </c>
    </row>
    <row r="2287" spans="1:7" x14ac:dyDescent="0.3">
      <c r="A2287" t="s">
        <v>47</v>
      </c>
      <c r="B2287" t="str">
        <f>VLOOKUP(A2287,Sheet2!$B$2:$C$1280,2,FALSE)</f>
        <v>2-Oxoglutarate_c0</v>
      </c>
      <c r="C2287" t="str">
        <f>VLOOKUP(B2287,Sheet2!$C$1:$D$824,2,FALSE)</f>
        <v>cpd00024_c0</v>
      </c>
      <c r="D2287" t="s">
        <v>1986</v>
      </c>
      <c r="E2287" t="str">
        <f>VLOOKUP(D2287,Sheet2!$B$2:$C$1280,2,FALSE)</f>
        <v>3'-CMP_p0</v>
      </c>
      <c r="F2287" t="str">
        <f>VLOOKUP(E2287,Sheet2!$C$1:$D$824,2,FALSE)</f>
        <v>cpd03454_p0</v>
      </c>
      <c r="G2287">
        <v>0.3203125</v>
      </c>
    </row>
    <row r="2288" spans="1:7" x14ac:dyDescent="0.3">
      <c r="A2288" t="s">
        <v>397</v>
      </c>
      <c r="B2288" t="str">
        <f>VLOOKUP(A2288,Sheet2!$B$2:$C$1280,2,FALSE)</f>
        <v>D-glucose-6-phosphate_c0</v>
      </c>
      <c r="C2288" t="str">
        <f>VLOOKUP(B2288,Sheet2!$C$1:$D$824,2,FALSE)</f>
        <v>cpd00079_c0</v>
      </c>
      <c r="D2288" t="s">
        <v>96</v>
      </c>
      <c r="E2288" t="str">
        <f>VLOOKUP(D2288,Sheet2!$B$2:$C$1280,2,FALSE)</f>
        <v>PPi_c0</v>
      </c>
      <c r="F2288" t="str">
        <f>VLOOKUP(E2288,Sheet2!$C$1:$D$824,2,FALSE)</f>
        <v>cpd00012_c0</v>
      </c>
      <c r="G2288">
        <v>0.3203125</v>
      </c>
    </row>
    <row r="2289" spans="1:7" x14ac:dyDescent="0.3">
      <c r="A2289" t="s">
        <v>418</v>
      </c>
      <c r="B2289" t="str">
        <f>VLOOKUP(A2289,Sheet2!$B$2:$C$1280,2,FALSE)</f>
        <v>Maltohexaose_c0</v>
      </c>
      <c r="C2289" t="str">
        <f>VLOOKUP(B2289,Sheet2!$C$1:$D$824,2,FALSE)</f>
        <v>cpd01329_c0</v>
      </c>
      <c r="D2289" t="s">
        <v>1986</v>
      </c>
      <c r="E2289" t="str">
        <f>VLOOKUP(D2289,Sheet2!$B$2:$C$1280,2,FALSE)</f>
        <v>3'-CMP_p0</v>
      </c>
      <c r="F2289" t="str">
        <f>VLOOKUP(E2289,Sheet2!$C$1:$D$824,2,FALSE)</f>
        <v>cpd03454_p0</v>
      </c>
      <c r="G2289">
        <v>0.32028469750889599</v>
      </c>
    </row>
    <row r="2290" spans="1:7" x14ac:dyDescent="0.3">
      <c r="A2290" t="s">
        <v>381</v>
      </c>
      <c r="B2290" t="str">
        <f>VLOOKUP(A2290,Sheet2!$B$2:$C$1280,2,FALSE)</f>
        <v>4-Hydroxyphenylacetaldehyde_e0</v>
      </c>
      <c r="C2290" t="str">
        <f>VLOOKUP(B2290,Sheet2!$C$1:$D$824,2,FALSE)</f>
        <v>cpd02361_e0</v>
      </c>
      <c r="D2290" t="s">
        <v>432</v>
      </c>
      <c r="E2290" t="str">
        <f>VLOOKUP(D2290,Sheet2!$B$2:$C$1280,2,FALSE)</f>
        <v>4-Hydroxy-L-threonine_c0</v>
      </c>
      <c r="F2290" t="str">
        <f>VLOOKUP(E2290,Sheet2!$C$1:$D$824,2,FALSE)</f>
        <v>cpd03608_c0</v>
      </c>
      <c r="G2290">
        <v>0.31952662721893399</v>
      </c>
    </row>
    <row r="2291" spans="1:7" x14ac:dyDescent="0.3">
      <c r="A2291" t="s">
        <v>418</v>
      </c>
      <c r="B2291" t="str">
        <f>VLOOKUP(A2291,Sheet2!$B$2:$C$1280,2,FALSE)</f>
        <v>Maltohexaose_c0</v>
      </c>
      <c r="C2291" t="str">
        <f>VLOOKUP(B2291,Sheet2!$C$1:$D$824,2,FALSE)</f>
        <v>cpd01329_c0</v>
      </c>
      <c r="D2291" t="s">
        <v>81</v>
      </c>
      <c r="E2291" t="str">
        <f>VLOOKUP(D2291,Sheet2!$B$2:$C$1280,2,FALSE)</f>
        <v>Cytidine_p0</v>
      </c>
      <c r="F2291" t="str">
        <f>VLOOKUP(E2291,Sheet2!$C$1:$D$824,2,FALSE)</f>
        <v>cpd00367_p0</v>
      </c>
      <c r="G2291">
        <v>0.31939163498098799</v>
      </c>
    </row>
    <row r="2292" spans="1:7" x14ac:dyDescent="0.3">
      <c r="A2292" t="s">
        <v>1971</v>
      </c>
      <c r="B2292" t="str">
        <f>VLOOKUP(A2292,Sheet2!$B$2:$C$1280,2,FALSE)</f>
        <v>Protocatechuatealdehyde_e0</v>
      </c>
      <c r="C2292" t="str">
        <f>VLOOKUP(B2292,Sheet2!$C$1:$D$824,2,FALSE)</f>
        <v>cpd02500_e0</v>
      </c>
      <c r="D2292" t="s">
        <v>1978</v>
      </c>
      <c r="E2292" t="str">
        <f>VLOOKUP(D2292,Sheet2!$B$2:$C$1280,2,FALSE)</f>
        <v>4-Amino-5-phosphomethyl-2-methylpyrimidine_c0</v>
      </c>
      <c r="F2292" t="str">
        <f>VLOOKUP(E2292,Sheet2!$C$1:$D$824,2,FALSE)</f>
        <v>cpd02775_c0</v>
      </c>
      <c r="G2292">
        <v>0.31914893617021201</v>
      </c>
    </row>
    <row r="2293" spans="1:7" x14ac:dyDescent="0.3">
      <c r="A2293" t="s">
        <v>15</v>
      </c>
      <c r="B2293" t="str">
        <f>VLOOKUP(A2293,Sheet2!$B$2:$C$1280,2,FALSE)</f>
        <v>NAD_c0</v>
      </c>
      <c r="C2293" t="str">
        <f>VLOOKUP(B2293,Sheet2!$C$1:$D$824,2,FALSE)</f>
        <v>cpd00003_c0</v>
      </c>
      <c r="D2293" t="s">
        <v>1967</v>
      </c>
      <c r="E2293" t="str">
        <f>VLOOKUP(D2293,Sheet2!$B$2:$C$1280,2,FALSE)</f>
        <v>3-keto-L-gulonate-6-phosphate_c0</v>
      </c>
      <c r="F2293" t="str">
        <f>VLOOKUP(E2293,Sheet2!$C$1:$D$824,2,FALSE)</f>
        <v>cpd10596_c0</v>
      </c>
      <c r="G2293">
        <v>0.31874999999999998</v>
      </c>
    </row>
    <row r="2294" spans="1:7" x14ac:dyDescent="0.3">
      <c r="A2294" t="s">
        <v>1973</v>
      </c>
      <c r="B2294" t="str">
        <f>VLOOKUP(A2294,Sheet2!$B$2:$C$1280,2,FALSE)</f>
        <v>3-Coumaric acid_c0</v>
      </c>
      <c r="C2294" t="str">
        <f>VLOOKUP(B2294,Sheet2!$C$1:$D$824,2,FALSE)</f>
        <v>cpd09252_c0</v>
      </c>
      <c r="D2294" t="s">
        <v>96</v>
      </c>
      <c r="E2294" t="str">
        <f>VLOOKUP(D2294,Sheet2!$B$2:$C$1280,2,FALSE)</f>
        <v>PPi_c0</v>
      </c>
      <c r="F2294" t="str">
        <f>VLOOKUP(E2294,Sheet2!$C$1:$D$824,2,FALSE)</f>
        <v>cpd00012_c0</v>
      </c>
      <c r="G2294">
        <v>0.31858407079646001</v>
      </c>
    </row>
    <row r="2295" spans="1:7" x14ac:dyDescent="0.3">
      <c r="A2295" t="s">
        <v>1978</v>
      </c>
      <c r="B2295" t="str">
        <f>VLOOKUP(A2295,Sheet2!$B$2:$C$1280,2,FALSE)</f>
        <v>4-Amino-5-phosphomethyl-2-methylpyrimidine_c0</v>
      </c>
      <c r="C2295" t="str">
        <f>VLOOKUP(B2295,Sheet2!$C$1:$D$824,2,FALSE)</f>
        <v>cpd02775_c0</v>
      </c>
      <c r="D2295" t="s">
        <v>1987</v>
      </c>
      <c r="E2295" t="str">
        <f>VLOOKUP(D2295,Sheet2!$B$2:$C$1280,2,FALSE)</f>
        <v>2-Dehydro-D-gluconate_c0</v>
      </c>
      <c r="F2295" t="str">
        <f>VLOOKUP(E2295,Sheet2!$C$1:$D$824,2,FALSE)</f>
        <v>cpd00480_c0</v>
      </c>
      <c r="G2295">
        <v>0.31853785900783199</v>
      </c>
    </row>
    <row r="2296" spans="1:7" x14ac:dyDescent="0.3">
      <c r="A2296" t="s">
        <v>1978</v>
      </c>
      <c r="B2296" t="str">
        <f>VLOOKUP(A2296,Sheet2!$B$2:$C$1280,2,FALSE)</f>
        <v>4-Amino-5-phosphomethyl-2-methylpyrimidine_c0</v>
      </c>
      <c r="C2296" t="str">
        <f>VLOOKUP(B2296,Sheet2!$C$1:$D$824,2,FALSE)</f>
        <v>cpd02775_c0</v>
      </c>
      <c r="D2296" t="s">
        <v>1988</v>
      </c>
      <c r="E2296" t="str">
        <f>VLOOKUP(D2296,Sheet2!$B$2:$C$1280,2,FALSE)</f>
        <v>2-Dehydro-L-gulonate_c0</v>
      </c>
      <c r="F2296" t="str">
        <f>VLOOKUP(E2296,Sheet2!$C$1:$D$824,2,FALSE)</f>
        <v>cpd15351_c0</v>
      </c>
      <c r="G2296">
        <v>0.31853785900783199</v>
      </c>
    </row>
    <row r="2297" spans="1:7" x14ac:dyDescent="0.3">
      <c r="A2297" t="s">
        <v>1967</v>
      </c>
      <c r="B2297" t="str">
        <f>VLOOKUP(A2297,Sheet2!$B$2:$C$1280,2,FALSE)</f>
        <v>3-keto-L-gulonate-6-phosphate_c0</v>
      </c>
      <c r="C2297" t="str">
        <f>VLOOKUP(B2297,Sheet2!$C$1:$D$824,2,FALSE)</f>
        <v>cpd10596_c0</v>
      </c>
      <c r="D2297" t="s">
        <v>93</v>
      </c>
      <c r="E2297" t="str">
        <f>VLOOKUP(D2297,Sheet2!$B$2:$C$1280,2,FALSE)</f>
        <v>NADP_c0</v>
      </c>
      <c r="F2297" t="str">
        <f>VLOOKUP(E2297,Sheet2!$C$1:$D$824,2,FALSE)</f>
        <v>cpd00006_c0</v>
      </c>
      <c r="G2297">
        <v>0.31822863027806297</v>
      </c>
    </row>
    <row r="2298" spans="1:7" x14ac:dyDescent="0.3">
      <c r="A2298" t="s">
        <v>1966</v>
      </c>
      <c r="B2298" t="str">
        <f>VLOOKUP(A2298,Sheet2!$B$2:$C$1280,2,FALSE)</f>
        <v>Aminoacetone_c0</v>
      </c>
      <c r="C2298" t="str">
        <f>VLOOKUP(B2298,Sheet2!$C$1:$D$824,2,FALSE)</f>
        <v>cpd01298_c0</v>
      </c>
      <c r="D2298" t="s">
        <v>168</v>
      </c>
      <c r="E2298" t="str">
        <f>VLOOKUP(D2298,Sheet2!$B$2:$C$1280,2,FALSE)</f>
        <v>Acetate_c0</v>
      </c>
      <c r="F2298" t="str">
        <f>VLOOKUP(E2298,Sheet2!$C$1:$D$824,2,FALSE)</f>
        <v>cpd00029_c0</v>
      </c>
      <c r="G2298">
        <v>0.31818181818181801</v>
      </c>
    </row>
    <row r="2299" spans="1:7" x14ac:dyDescent="0.3">
      <c r="A2299" t="s">
        <v>1967</v>
      </c>
      <c r="B2299" t="str">
        <f>VLOOKUP(A2299,Sheet2!$B$2:$C$1280,2,FALSE)</f>
        <v>3-keto-L-gulonate-6-phosphate_c0</v>
      </c>
      <c r="C2299" t="str">
        <f>VLOOKUP(B2299,Sheet2!$C$1:$D$824,2,FALSE)</f>
        <v>cpd10596_c0</v>
      </c>
      <c r="D2299" t="s">
        <v>1984</v>
      </c>
      <c r="E2299" t="str">
        <f>VLOOKUP(D2299,Sheet2!$B$2:$C$1280,2,FALSE)</f>
        <v>2',3'-Cyclic GMP_e0</v>
      </c>
      <c r="F2299" t="str">
        <f>VLOOKUP(E2299,Sheet2!$C$1:$D$824,2,FALSE)</f>
        <v>cpd03702_e0</v>
      </c>
      <c r="G2299">
        <v>0.31756046267087201</v>
      </c>
    </row>
    <row r="2300" spans="1:7" x14ac:dyDescent="0.3">
      <c r="A2300" t="s">
        <v>295</v>
      </c>
      <c r="B2300" t="str">
        <f>VLOOKUP(A2300,Sheet2!$B$2:$C$1280,2,FALSE)</f>
        <v>4-Aminobutanal_c0</v>
      </c>
      <c r="C2300" t="str">
        <f>VLOOKUP(B2300,Sheet2!$C$1:$D$824,2,FALSE)</f>
        <v>cpd00434_c0</v>
      </c>
      <c r="D2300" t="s">
        <v>147</v>
      </c>
      <c r="E2300" t="str">
        <f>VLOOKUP(D2300,Sheet2!$B$2:$C$1280,2,FALSE)</f>
        <v>5-Dehydrogluconate_c0</v>
      </c>
      <c r="F2300" t="str">
        <f>VLOOKUP(E2300,Sheet2!$C$1:$D$824,2,FALSE)</f>
        <v>cpd00781_c0</v>
      </c>
      <c r="G2300">
        <v>0.317460317460317</v>
      </c>
    </row>
    <row r="2301" spans="1:7" x14ac:dyDescent="0.3">
      <c r="A2301" t="s">
        <v>295</v>
      </c>
      <c r="B2301" t="str">
        <f>VLOOKUP(A2301,Sheet2!$B$2:$C$1280,2,FALSE)</f>
        <v>4-Aminobutanal_c0</v>
      </c>
      <c r="C2301" t="str">
        <f>VLOOKUP(B2301,Sheet2!$C$1:$D$824,2,FALSE)</f>
        <v>cpd00434_c0</v>
      </c>
      <c r="D2301" t="s">
        <v>1973</v>
      </c>
      <c r="E2301" t="str">
        <f>VLOOKUP(D2301,Sheet2!$B$2:$C$1280,2,FALSE)</f>
        <v>3-Coumaric acid_c0</v>
      </c>
      <c r="F2301" t="str">
        <f>VLOOKUP(E2301,Sheet2!$C$1:$D$824,2,FALSE)</f>
        <v>cpd09252_c0</v>
      </c>
      <c r="G2301">
        <v>0.317460317460317</v>
      </c>
    </row>
    <row r="2302" spans="1:7" x14ac:dyDescent="0.3">
      <c r="A2302" t="s">
        <v>295</v>
      </c>
      <c r="B2302" t="str">
        <f>VLOOKUP(A2302,Sheet2!$B$2:$C$1280,2,FALSE)</f>
        <v>4-Aminobutanal_c0</v>
      </c>
      <c r="C2302" t="str">
        <f>VLOOKUP(B2302,Sheet2!$C$1:$D$824,2,FALSE)</f>
        <v>cpd00434_c0</v>
      </c>
      <c r="D2302" t="s">
        <v>1982</v>
      </c>
      <c r="E2302" t="str">
        <f>VLOOKUP(D2302,Sheet2!$B$2:$C$1280,2,FALSE)</f>
        <v>2,3-Dihydroxyphenylpropanoate_c0</v>
      </c>
      <c r="F2302" t="str">
        <f>VLOOKUP(E2302,Sheet2!$C$1:$D$824,2,FALSE)</f>
        <v>cpd02501_c0</v>
      </c>
      <c r="G2302">
        <v>0.317460317460317</v>
      </c>
    </row>
    <row r="2303" spans="1:7" x14ac:dyDescent="0.3">
      <c r="A2303" t="s">
        <v>295</v>
      </c>
      <c r="B2303" t="str">
        <f>VLOOKUP(A2303,Sheet2!$B$2:$C$1280,2,FALSE)</f>
        <v>4-Aminobutanal_c0</v>
      </c>
      <c r="C2303" t="str">
        <f>VLOOKUP(B2303,Sheet2!$C$1:$D$824,2,FALSE)</f>
        <v>cpd00434_c0</v>
      </c>
      <c r="D2303" t="s">
        <v>1987</v>
      </c>
      <c r="E2303" t="str">
        <f>VLOOKUP(D2303,Sheet2!$B$2:$C$1280,2,FALSE)</f>
        <v>2-Dehydro-D-gluconate_c0</v>
      </c>
      <c r="F2303" t="str">
        <f>VLOOKUP(E2303,Sheet2!$C$1:$D$824,2,FALSE)</f>
        <v>cpd00480_c0</v>
      </c>
      <c r="G2303">
        <v>0.317460317460317</v>
      </c>
    </row>
    <row r="2304" spans="1:7" x14ac:dyDescent="0.3">
      <c r="A2304" t="s">
        <v>295</v>
      </c>
      <c r="B2304" t="str">
        <f>VLOOKUP(A2304,Sheet2!$B$2:$C$1280,2,FALSE)</f>
        <v>4-Aminobutanal_c0</v>
      </c>
      <c r="C2304" t="str">
        <f>VLOOKUP(B2304,Sheet2!$C$1:$D$824,2,FALSE)</f>
        <v>cpd00434_c0</v>
      </c>
      <c r="D2304" t="s">
        <v>1988</v>
      </c>
      <c r="E2304" t="str">
        <f>VLOOKUP(D2304,Sheet2!$B$2:$C$1280,2,FALSE)</f>
        <v>2-Dehydro-L-gulonate_c0</v>
      </c>
      <c r="F2304" t="str">
        <f>VLOOKUP(E2304,Sheet2!$C$1:$D$824,2,FALSE)</f>
        <v>cpd15351_c0</v>
      </c>
      <c r="G2304">
        <v>0.317460317460317</v>
      </c>
    </row>
    <row r="2305" spans="1:7" x14ac:dyDescent="0.3">
      <c r="A2305" t="s">
        <v>295</v>
      </c>
      <c r="B2305" t="str">
        <f>VLOOKUP(A2305,Sheet2!$B$2:$C$1280,2,FALSE)</f>
        <v>4-Aminobutanal_c0</v>
      </c>
      <c r="C2305" t="str">
        <f>VLOOKUP(B2305,Sheet2!$C$1:$D$824,2,FALSE)</f>
        <v>cpd00434_c0</v>
      </c>
      <c r="D2305" t="s">
        <v>475</v>
      </c>
      <c r="E2305" t="str">
        <f>VLOOKUP(D2305,Sheet2!$B$2:$C$1280,2,FALSE)</f>
        <v>Dopamine_p0</v>
      </c>
      <c r="F2305" t="str">
        <f>VLOOKUP(E2305,Sheet2!$C$1:$D$824,2,FALSE)</f>
        <v>cpd02357_p0</v>
      </c>
      <c r="G2305">
        <v>0.317460317460317</v>
      </c>
    </row>
    <row r="2306" spans="1:7" x14ac:dyDescent="0.3">
      <c r="A2306" t="s">
        <v>122</v>
      </c>
      <c r="B2306" t="str">
        <f>VLOOKUP(A2306,Sheet2!$B$2:$C$1280,2,FALSE)</f>
        <v>D-Ribulose5-phosphate_c0</v>
      </c>
      <c r="C2306" t="str">
        <f>VLOOKUP(B2306,Sheet2!$C$1:$D$824,2,FALSE)</f>
        <v>cpd00171_c0</v>
      </c>
      <c r="D2306" t="s">
        <v>176</v>
      </c>
      <c r="E2306" t="str">
        <f>VLOOKUP(D2306,Sheet2!$B$2:$C$1280,2,FALSE)</f>
        <v>meso-2,6-Diaminopimelate_e0</v>
      </c>
      <c r="F2306" t="str">
        <f>VLOOKUP(E2306,Sheet2!$C$1:$D$824,2,FALSE)</f>
        <v>cpd00516_e0</v>
      </c>
      <c r="G2306">
        <v>0.317460317460317</v>
      </c>
    </row>
    <row r="2307" spans="1:7" x14ac:dyDescent="0.3">
      <c r="A2307" t="s">
        <v>418</v>
      </c>
      <c r="B2307" t="str">
        <f>VLOOKUP(A2307,Sheet2!$B$2:$C$1280,2,FALSE)</f>
        <v>Maltohexaose_c0</v>
      </c>
      <c r="C2307" t="str">
        <f>VLOOKUP(B2307,Sheet2!$C$1:$D$824,2,FALSE)</f>
        <v>cpd01329_c0</v>
      </c>
      <c r="D2307" t="s">
        <v>416</v>
      </c>
      <c r="E2307" t="str">
        <f>VLOOKUP(D2307,Sheet2!$B$2:$C$1280,2,FALSE)</f>
        <v>Acetoacetate_c0</v>
      </c>
      <c r="F2307" t="str">
        <f>VLOOKUP(E2307,Sheet2!$C$1:$D$824,2,FALSE)</f>
        <v>cpd00142_c0</v>
      </c>
      <c r="G2307">
        <v>0.317460317460317</v>
      </c>
    </row>
    <row r="2308" spans="1:7" x14ac:dyDescent="0.3">
      <c r="A2308" t="s">
        <v>372</v>
      </c>
      <c r="B2308" t="str">
        <f>VLOOKUP(A2308,Sheet2!$B$2:$C$1280,2,FALSE)</f>
        <v>Arbutin-6P_c0</v>
      </c>
      <c r="C2308" t="str">
        <f>VLOOKUP(B2308,Sheet2!$C$1:$D$824,2,FALSE)</f>
        <v>cpd03697_c0</v>
      </c>
      <c r="D2308" t="s">
        <v>1980</v>
      </c>
      <c r="E2308" t="str">
        <f>VLOOKUP(D2308,Sheet2!$B$2:$C$1280,2,FALSE)</f>
        <v>N-Acetylanthranilate_c0</v>
      </c>
      <c r="F2308" t="str">
        <f>VLOOKUP(E2308,Sheet2!$C$1:$D$824,2,FALSE)</f>
        <v>cpd03773_c0</v>
      </c>
      <c r="G2308">
        <v>0.31739707835325298</v>
      </c>
    </row>
    <row r="2309" spans="1:7" x14ac:dyDescent="0.3">
      <c r="A2309" t="s">
        <v>147</v>
      </c>
      <c r="B2309" t="str">
        <f>VLOOKUP(A2309,Sheet2!$B$2:$C$1280,2,FALSE)</f>
        <v>5-Dehydrogluconate_c0</v>
      </c>
      <c r="C2309" t="str">
        <f>VLOOKUP(B2309,Sheet2!$C$1:$D$824,2,FALSE)</f>
        <v>cpd00781_c0</v>
      </c>
      <c r="D2309" t="s">
        <v>1978</v>
      </c>
      <c r="E2309" t="str">
        <f>VLOOKUP(D2309,Sheet2!$B$2:$C$1280,2,FALSE)</f>
        <v>4-Amino-5-phosphomethyl-2-methylpyrimidine_c0</v>
      </c>
      <c r="F2309" t="str">
        <f>VLOOKUP(E2309,Sheet2!$C$1:$D$824,2,FALSE)</f>
        <v>cpd02775_c0</v>
      </c>
      <c r="G2309">
        <v>0.31720430107526798</v>
      </c>
    </row>
    <row r="2310" spans="1:7" x14ac:dyDescent="0.3">
      <c r="A2310" t="s">
        <v>176</v>
      </c>
      <c r="B2310" t="str">
        <f>VLOOKUP(A2310,Sheet2!$B$2:$C$1280,2,FALSE)</f>
        <v>meso-2,6-Diaminopimelate_e0</v>
      </c>
      <c r="C2310" t="str">
        <f>VLOOKUP(B2310,Sheet2!$C$1:$D$824,2,FALSE)</f>
        <v>cpd00516_e0</v>
      </c>
      <c r="D2310" t="s">
        <v>475</v>
      </c>
      <c r="E2310" t="str">
        <f>VLOOKUP(D2310,Sheet2!$B$2:$C$1280,2,FALSE)</f>
        <v>Dopamine_p0</v>
      </c>
      <c r="F2310" t="str">
        <f>VLOOKUP(E2310,Sheet2!$C$1:$D$824,2,FALSE)</f>
        <v>cpd02357_p0</v>
      </c>
      <c r="G2310">
        <v>0.31693989071038198</v>
      </c>
    </row>
    <row r="2311" spans="1:7" x14ac:dyDescent="0.3">
      <c r="A2311" t="s">
        <v>295</v>
      </c>
      <c r="B2311" t="str">
        <f>VLOOKUP(A2311,Sheet2!$B$2:$C$1280,2,FALSE)</f>
        <v>4-Aminobutanal_c0</v>
      </c>
      <c r="C2311" t="str">
        <f>VLOOKUP(B2311,Sheet2!$C$1:$D$824,2,FALSE)</f>
        <v>cpd00434_c0</v>
      </c>
      <c r="D2311" t="s">
        <v>381</v>
      </c>
      <c r="E2311" t="str">
        <f>VLOOKUP(D2311,Sheet2!$B$2:$C$1280,2,FALSE)</f>
        <v>4-Hydroxyphenylacetaldehyde_e0</v>
      </c>
      <c r="F2311" t="str">
        <f>VLOOKUP(E2311,Sheet2!$C$1:$D$824,2,FALSE)</f>
        <v>cpd02361_e0</v>
      </c>
      <c r="G2311">
        <v>0.31666666666666599</v>
      </c>
    </row>
    <row r="2312" spans="1:7" x14ac:dyDescent="0.3">
      <c r="A2312" t="s">
        <v>211</v>
      </c>
      <c r="B2312" t="str">
        <f>VLOOKUP(A2312,Sheet2!$B$2:$C$1280,2,FALSE)</f>
        <v>Adenine_c0</v>
      </c>
      <c r="C2312" t="str">
        <f>VLOOKUP(B2312,Sheet2!$C$1:$D$824,2,FALSE)</f>
        <v>cpd00128_c0</v>
      </c>
      <c r="D2312" t="s">
        <v>237</v>
      </c>
      <c r="E2312" t="str">
        <f>VLOOKUP(D2312,Sheet2!$B$2:$C$1280,2,FALSE)</f>
        <v>dTDP_c0</v>
      </c>
      <c r="F2312" t="str">
        <f>VLOOKUP(E2312,Sheet2!$C$1:$D$824,2,FALSE)</f>
        <v>cpd00297_c0</v>
      </c>
      <c r="G2312">
        <v>0.31578947368421001</v>
      </c>
    </row>
    <row r="2313" spans="1:7" x14ac:dyDescent="0.3">
      <c r="A2313" t="s">
        <v>1969</v>
      </c>
      <c r="B2313" t="str">
        <f>VLOOKUP(A2313,Sheet2!$B$2:$C$1280,2,FALSE)</f>
        <v>Decanoate_c0</v>
      </c>
      <c r="C2313" t="str">
        <f>VLOOKUP(B2313,Sheet2!$C$1:$D$824,2,FALSE)</f>
        <v>cpd01107_c0</v>
      </c>
      <c r="D2313" t="s">
        <v>168</v>
      </c>
      <c r="E2313" t="str">
        <f>VLOOKUP(D2313,Sheet2!$B$2:$C$1280,2,FALSE)</f>
        <v>Acetate_c0</v>
      </c>
      <c r="F2313" t="str">
        <f>VLOOKUP(E2313,Sheet2!$C$1:$D$824,2,FALSE)</f>
        <v>cpd00029_c0</v>
      </c>
      <c r="G2313">
        <v>0.31578947368421001</v>
      </c>
    </row>
    <row r="2314" spans="1:7" x14ac:dyDescent="0.3">
      <c r="A2314" t="s">
        <v>226</v>
      </c>
      <c r="B2314" t="str">
        <f>VLOOKUP(A2314,Sheet2!$B$2:$C$1280,2,FALSE)</f>
        <v>Palmitate_c0</v>
      </c>
      <c r="C2314" t="str">
        <f>VLOOKUP(B2314,Sheet2!$C$1:$D$824,2,FALSE)</f>
        <v>cpd00214_c0</v>
      </c>
      <c r="D2314" t="s">
        <v>168</v>
      </c>
      <c r="E2314" t="str">
        <f>VLOOKUP(D2314,Sheet2!$B$2:$C$1280,2,FALSE)</f>
        <v>Acetate_c0</v>
      </c>
      <c r="F2314" t="str">
        <f>VLOOKUP(E2314,Sheet2!$C$1:$D$824,2,FALSE)</f>
        <v>cpd00029_c0</v>
      </c>
      <c r="G2314">
        <v>0.31578947368421001</v>
      </c>
    </row>
    <row r="2315" spans="1:7" x14ac:dyDescent="0.3">
      <c r="A2315" t="s">
        <v>47</v>
      </c>
      <c r="B2315" t="str">
        <f>VLOOKUP(A2315,Sheet2!$B$2:$C$1280,2,FALSE)</f>
        <v>2-Oxoglutarate_c0</v>
      </c>
      <c r="C2315" t="str">
        <f>VLOOKUP(B2315,Sheet2!$C$1:$D$824,2,FALSE)</f>
        <v>cpd00024_c0</v>
      </c>
      <c r="D2315" t="s">
        <v>1983</v>
      </c>
      <c r="E2315" t="str">
        <f>VLOOKUP(D2315,Sheet2!$B$2:$C$1280,2,FALSE)</f>
        <v>2,3-dihydroxicinnamic acid_c0</v>
      </c>
      <c r="F2315" t="str">
        <f>VLOOKUP(E2315,Sheet2!$C$1:$D$824,2,FALSE)</f>
        <v>cpd09254_c0</v>
      </c>
      <c r="G2315">
        <v>0.31578947368421001</v>
      </c>
    </row>
    <row r="2316" spans="1:7" x14ac:dyDescent="0.3">
      <c r="A2316" t="s">
        <v>24</v>
      </c>
      <c r="B2316" t="str">
        <f>VLOOKUP(A2316,Sheet2!$B$2:$C$1280,2,FALSE)</f>
        <v>Phosphate_c0</v>
      </c>
      <c r="C2316" t="str">
        <f>VLOOKUP(B2316,Sheet2!$C$1:$D$824,2,FALSE)</f>
        <v>cpd00009_c0</v>
      </c>
      <c r="D2316" t="s">
        <v>96</v>
      </c>
      <c r="E2316" t="str">
        <f>VLOOKUP(D2316,Sheet2!$B$2:$C$1280,2,FALSE)</f>
        <v>PPi_c0</v>
      </c>
      <c r="F2316" t="str">
        <f>VLOOKUP(E2316,Sheet2!$C$1:$D$824,2,FALSE)</f>
        <v>cpd00012_c0</v>
      </c>
      <c r="G2316">
        <v>0.31578947368421001</v>
      </c>
    </row>
    <row r="2317" spans="1:7" x14ac:dyDescent="0.3">
      <c r="A2317" t="s">
        <v>138</v>
      </c>
      <c r="B2317" t="str">
        <f>VLOOKUP(A2317,Sheet2!$B$2:$C$1280,2,FALSE)</f>
        <v>ddca_c0</v>
      </c>
      <c r="C2317" t="str">
        <f>VLOOKUP(B2317,Sheet2!$C$1:$D$824,2,FALSE)</f>
        <v>cpd01741_c0</v>
      </c>
      <c r="D2317" t="s">
        <v>168</v>
      </c>
      <c r="E2317" t="str">
        <f>VLOOKUP(D2317,Sheet2!$B$2:$C$1280,2,FALSE)</f>
        <v>Acetate_c0</v>
      </c>
      <c r="F2317" t="str">
        <f>VLOOKUP(E2317,Sheet2!$C$1:$D$824,2,FALSE)</f>
        <v>cpd00029_c0</v>
      </c>
      <c r="G2317">
        <v>0.31578947368421001</v>
      </c>
    </row>
    <row r="2318" spans="1:7" x14ac:dyDescent="0.3">
      <c r="A2318" t="s">
        <v>248</v>
      </c>
      <c r="B2318" t="str">
        <f>VLOOKUP(A2318,Sheet2!$B$2:$C$1280,2,FALSE)</f>
        <v>ocdca_c0</v>
      </c>
      <c r="C2318" t="str">
        <f>VLOOKUP(B2318,Sheet2!$C$1:$D$824,2,FALSE)</f>
        <v>cpd01080_c0</v>
      </c>
      <c r="D2318" t="s">
        <v>168</v>
      </c>
      <c r="E2318" t="str">
        <f>VLOOKUP(D2318,Sheet2!$B$2:$C$1280,2,FALSE)</f>
        <v>Acetate_c0</v>
      </c>
      <c r="F2318" t="str">
        <f>VLOOKUP(E2318,Sheet2!$C$1:$D$824,2,FALSE)</f>
        <v>cpd00029_c0</v>
      </c>
      <c r="G2318">
        <v>0.31578947368421001</v>
      </c>
    </row>
    <row r="2319" spans="1:7" x14ac:dyDescent="0.3">
      <c r="A2319" t="s">
        <v>168</v>
      </c>
      <c r="B2319" t="str">
        <f>VLOOKUP(A2319,Sheet2!$B$2:$C$1280,2,FALSE)</f>
        <v>Acetate_c0</v>
      </c>
      <c r="C2319" t="str">
        <f>VLOOKUP(B2319,Sheet2!$C$1:$D$824,2,FALSE)</f>
        <v>cpd00029_c0</v>
      </c>
      <c r="D2319" t="s">
        <v>261</v>
      </c>
      <c r="E2319" t="str">
        <f>VLOOKUP(D2319,Sheet2!$B$2:$C$1280,2,FALSE)</f>
        <v>Myristic acid_c0</v>
      </c>
      <c r="F2319" t="str">
        <f>VLOOKUP(E2319,Sheet2!$C$1:$D$824,2,FALSE)</f>
        <v>cpd03847_c0</v>
      </c>
      <c r="G2319">
        <v>0.31578947368421001</v>
      </c>
    </row>
    <row r="2320" spans="1:7" x14ac:dyDescent="0.3">
      <c r="A2320" t="s">
        <v>168</v>
      </c>
      <c r="B2320" t="str">
        <f>VLOOKUP(A2320,Sheet2!$B$2:$C$1280,2,FALSE)</f>
        <v>Acetate_c0</v>
      </c>
      <c r="C2320" t="str">
        <f>VLOOKUP(B2320,Sheet2!$C$1:$D$824,2,FALSE)</f>
        <v>cpd00029_c0</v>
      </c>
      <c r="D2320" t="s">
        <v>1991</v>
      </c>
      <c r="E2320" t="str">
        <f>VLOOKUP(D2320,Sheet2!$B$2:$C$1280,2,FALSE)</f>
        <v>octanoate_c0</v>
      </c>
      <c r="F2320" t="str">
        <f>VLOOKUP(E2320,Sheet2!$C$1:$D$824,2,FALSE)</f>
        <v>cpd03846_c0</v>
      </c>
      <c r="G2320">
        <v>0.31578947368421001</v>
      </c>
    </row>
    <row r="2321" spans="1:7" x14ac:dyDescent="0.3">
      <c r="A2321" t="s">
        <v>1972</v>
      </c>
      <c r="B2321" t="str">
        <f>VLOOKUP(A2321,Sheet2!$B$2:$C$1280,2,FALSE)</f>
        <v>Undecaprenyl-diphospho-N-acetylglucosamine-N-acetylmannosaminuronate_c0</v>
      </c>
      <c r="C2321" t="str">
        <f>VLOOKUP(B2321,Sheet2!$C$1:$D$824,2,FALSE)</f>
        <v>cpd15581_c0</v>
      </c>
      <c r="D2321" t="s">
        <v>395</v>
      </c>
      <c r="E2321" t="str">
        <f>VLOOKUP(D2321,Sheet2!$B$2:$C$1280,2,FALSE)</f>
        <v>L-Idonate_c0</v>
      </c>
      <c r="F2321" t="str">
        <f>VLOOKUP(E2321,Sheet2!$C$1:$D$824,2,FALSE)</f>
        <v>cpd00573_c0</v>
      </c>
      <c r="G2321">
        <v>0.31568228105906299</v>
      </c>
    </row>
    <row r="2322" spans="1:7" x14ac:dyDescent="0.3">
      <c r="A2322" t="s">
        <v>1972</v>
      </c>
      <c r="B2322" t="str">
        <f>VLOOKUP(A2322,Sheet2!$B$2:$C$1280,2,FALSE)</f>
        <v>Undecaprenyl-diphospho-N-acetylglucosamine-N-acetylmannosaminuronate_c0</v>
      </c>
      <c r="C2322" t="str">
        <f>VLOOKUP(B2322,Sheet2!$C$1:$D$824,2,FALSE)</f>
        <v>cpd15581_c0</v>
      </c>
      <c r="D2322" t="s">
        <v>146</v>
      </c>
      <c r="E2322" t="str">
        <f>VLOOKUP(D2322,Sheet2!$B$2:$C$1280,2,FALSE)</f>
        <v>GLCN_c0</v>
      </c>
      <c r="F2322" t="str">
        <f>VLOOKUP(E2322,Sheet2!$C$1:$D$824,2,FALSE)</f>
        <v>cpd00222_c0</v>
      </c>
      <c r="G2322">
        <v>0.31568228105906299</v>
      </c>
    </row>
    <row r="2323" spans="1:7" x14ac:dyDescent="0.3">
      <c r="A2323" t="s">
        <v>211</v>
      </c>
      <c r="B2323" t="str">
        <f>VLOOKUP(A2323,Sheet2!$B$2:$C$1280,2,FALSE)</f>
        <v>Adenine_c0</v>
      </c>
      <c r="C2323" t="str">
        <f>VLOOKUP(B2323,Sheet2!$C$1:$D$824,2,FALSE)</f>
        <v>cpd00128_c0</v>
      </c>
      <c r="D2323" t="s">
        <v>1978</v>
      </c>
      <c r="E2323" t="str">
        <f>VLOOKUP(D2323,Sheet2!$B$2:$C$1280,2,FALSE)</f>
        <v>4-Amino-5-phosphomethyl-2-methylpyrimidine_c0</v>
      </c>
      <c r="F2323" t="str">
        <f>VLOOKUP(E2323,Sheet2!$C$1:$D$824,2,FALSE)</f>
        <v>cpd02775_c0</v>
      </c>
      <c r="G2323">
        <v>0.31560283687943202</v>
      </c>
    </row>
    <row r="2324" spans="1:7" x14ac:dyDescent="0.3">
      <c r="A2324" t="s">
        <v>432</v>
      </c>
      <c r="B2324" t="str">
        <f>VLOOKUP(A2324,Sheet2!$B$2:$C$1280,2,FALSE)</f>
        <v>4-Hydroxy-L-threonine_c0</v>
      </c>
      <c r="C2324" t="str">
        <f>VLOOKUP(B2324,Sheet2!$C$1:$D$824,2,FALSE)</f>
        <v>cpd03608_c0</v>
      </c>
      <c r="D2324" t="s">
        <v>96</v>
      </c>
      <c r="E2324" t="str">
        <f>VLOOKUP(D2324,Sheet2!$B$2:$C$1280,2,FALSE)</f>
        <v>PPi_c0</v>
      </c>
      <c r="F2324" t="str">
        <f>VLOOKUP(E2324,Sheet2!$C$1:$D$824,2,FALSE)</f>
        <v>cpd00012_c0</v>
      </c>
      <c r="G2324">
        <v>0.31521739130434701</v>
      </c>
    </row>
    <row r="2325" spans="1:7" x14ac:dyDescent="0.3">
      <c r="A2325" t="s">
        <v>1965</v>
      </c>
      <c r="B2325" t="str">
        <f>VLOOKUP(A2325,Sheet2!$B$2:$C$1280,2,FALSE)</f>
        <v>4-Amino-2-methyl-5-diphosphomethylpyrimidine_c0</v>
      </c>
      <c r="C2325" t="str">
        <f>VLOOKUP(B2325,Sheet2!$C$1:$D$824,2,FALSE)</f>
        <v>cpd02894_c0</v>
      </c>
      <c r="D2325" t="s">
        <v>416</v>
      </c>
      <c r="E2325" t="str">
        <f>VLOOKUP(D2325,Sheet2!$B$2:$C$1280,2,FALSE)</f>
        <v>Acetoacetate_c0</v>
      </c>
      <c r="F2325" t="str">
        <f>VLOOKUP(E2325,Sheet2!$C$1:$D$824,2,FALSE)</f>
        <v>cpd00142_c0</v>
      </c>
      <c r="G2325">
        <v>0.31496062992125901</v>
      </c>
    </row>
    <row r="2326" spans="1:7" x14ac:dyDescent="0.3">
      <c r="A2326" t="s">
        <v>122</v>
      </c>
      <c r="B2326" t="str">
        <f>VLOOKUP(A2326,Sheet2!$B$2:$C$1280,2,FALSE)</f>
        <v>D-Ribulose5-phosphate_c0</v>
      </c>
      <c r="C2326" t="str">
        <f>VLOOKUP(B2326,Sheet2!$C$1:$D$824,2,FALSE)</f>
        <v>cpd00171_c0</v>
      </c>
      <c r="D2326" t="s">
        <v>211</v>
      </c>
      <c r="E2326" t="str">
        <f>VLOOKUP(D2326,Sheet2!$B$2:$C$1280,2,FALSE)</f>
        <v>Adenine_c0</v>
      </c>
      <c r="F2326" t="str">
        <f>VLOOKUP(E2326,Sheet2!$C$1:$D$824,2,FALSE)</f>
        <v>cpd00128_c0</v>
      </c>
      <c r="G2326">
        <v>0.31496062992125901</v>
      </c>
    </row>
    <row r="2327" spans="1:7" x14ac:dyDescent="0.3">
      <c r="A2327" t="s">
        <v>418</v>
      </c>
      <c r="B2327" t="str">
        <f>VLOOKUP(A2327,Sheet2!$B$2:$C$1280,2,FALSE)</f>
        <v>Maltohexaose_c0</v>
      </c>
      <c r="C2327" t="str">
        <f>VLOOKUP(B2327,Sheet2!$C$1:$D$824,2,FALSE)</f>
        <v>cpd01329_c0</v>
      </c>
      <c r="D2327" t="s">
        <v>237</v>
      </c>
      <c r="E2327" t="str">
        <f>VLOOKUP(D2327,Sheet2!$B$2:$C$1280,2,FALSE)</f>
        <v>dTDP_c0</v>
      </c>
      <c r="F2327" t="str">
        <f>VLOOKUP(E2327,Sheet2!$C$1:$D$824,2,FALSE)</f>
        <v>cpd00297_c0</v>
      </c>
      <c r="G2327">
        <v>0.31495098039215602</v>
      </c>
    </row>
    <row r="2328" spans="1:7" x14ac:dyDescent="0.3">
      <c r="A2328" t="s">
        <v>1965</v>
      </c>
      <c r="B2328" t="str">
        <f>VLOOKUP(A2328,Sheet2!$B$2:$C$1280,2,FALSE)</f>
        <v>4-Amino-2-methyl-5-diphosphomethylpyrimidine_c0</v>
      </c>
      <c r="C2328" t="str">
        <f>VLOOKUP(B2328,Sheet2!$C$1:$D$824,2,FALSE)</f>
        <v>cpd02894_c0</v>
      </c>
      <c r="D2328" t="s">
        <v>47</v>
      </c>
      <c r="E2328" t="str">
        <f>VLOOKUP(D2328,Sheet2!$B$2:$C$1280,2,FALSE)</f>
        <v>2-Oxoglutarate_c0</v>
      </c>
      <c r="F2328" t="str">
        <f>VLOOKUP(E2328,Sheet2!$C$1:$D$824,2,FALSE)</f>
        <v>cpd00024_c0</v>
      </c>
      <c r="G2328">
        <v>0.314893617021276</v>
      </c>
    </row>
    <row r="2329" spans="1:7" x14ac:dyDescent="0.3">
      <c r="A2329" t="s">
        <v>1978</v>
      </c>
      <c r="B2329" t="str">
        <f>VLOOKUP(A2329,Sheet2!$B$2:$C$1280,2,FALSE)</f>
        <v>4-Amino-5-phosphomethyl-2-methylpyrimidine_c0</v>
      </c>
      <c r="C2329" t="str">
        <f>VLOOKUP(B2329,Sheet2!$C$1:$D$824,2,FALSE)</f>
        <v>cpd02775_c0</v>
      </c>
      <c r="D2329" t="s">
        <v>475</v>
      </c>
      <c r="E2329" t="str">
        <f>VLOOKUP(D2329,Sheet2!$B$2:$C$1280,2,FALSE)</f>
        <v>Dopamine_p0</v>
      </c>
      <c r="F2329" t="str">
        <f>VLOOKUP(E2329,Sheet2!$C$1:$D$824,2,FALSE)</f>
        <v>cpd02357_p0</v>
      </c>
      <c r="G2329">
        <v>0.31481481481481399</v>
      </c>
    </row>
    <row r="2330" spans="1:7" x14ac:dyDescent="0.3">
      <c r="A2330" t="s">
        <v>322</v>
      </c>
      <c r="B2330" t="str">
        <f>VLOOKUP(A2330,Sheet2!$B$2:$C$1280,2,FALSE)</f>
        <v>2-Oxopropanal_c0</v>
      </c>
      <c r="C2330" t="str">
        <f>VLOOKUP(B2330,Sheet2!$C$1:$D$824,2,FALSE)</f>
        <v>cpd00428_c0</v>
      </c>
      <c r="D2330" t="s">
        <v>309</v>
      </c>
      <c r="E2330" t="str">
        <f>VLOOKUP(D2330,Sheet2!$B$2:$C$1280,2,FALSE)</f>
        <v>GABA_c0</v>
      </c>
      <c r="F2330" t="str">
        <f>VLOOKUP(E2330,Sheet2!$C$1:$D$824,2,FALSE)</f>
        <v>cpd00281_c0</v>
      </c>
      <c r="G2330">
        <v>0.314285714285714</v>
      </c>
    </row>
    <row r="2331" spans="1:7" x14ac:dyDescent="0.3">
      <c r="A2331" t="s">
        <v>147</v>
      </c>
      <c r="B2331" t="str">
        <f>VLOOKUP(A2331,Sheet2!$B$2:$C$1280,2,FALSE)</f>
        <v>5-Dehydrogluconate_c0</v>
      </c>
      <c r="C2331" t="str">
        <f>VLOOKUP(B2331,Sheet2!$C$1:$D$824,2,FALSE)</f>
        <v>cpd00781_c0</v>
      </c>
      <c r="D2331" t="s">
        <v>1982</v>
      </c>
      <c r="E2331" t="str">
        <f>VLOOKUP(D2331,Sheet2!$B$2:$C$1280,2,FALSE)</f>
        <v>2,3-Dihydroxyphenylpropanoate_c0</v>
      </c>
      <c r="F2331" t="str">
        <f>VLOOKUP(E2331,Sheet2!$C$1:$D$824,2,FALSE)</f>
        <v>cpd02501_c0</v>
      </c>
      <c r="G2331">
        <v>0.314024390243902</v>
      </c>
    </row>
    <row r="2332" spans="1:7" x14ac:dyDescent="0.3">
      <c r="A2332" t="s">
        <v>1979</v>
      </c>
      <c r="B2332" t="str">
        <f>VLOOKUP(A2332,Sheet2!$B$2:$C$1280,2,FALSE)</f>
        <v>Undecaprenyl-diphospho N-acetylglucosamine-N-acetylmannosaminuronate-N-acetamido-4,6-dideoxy-D-galactose_c0</v>
      </c>
      <c r="C2332" t="str">
        <f>VLOOKUP(B2332,Sheet2!$C$1:$D$824,2,FALSE)</f>
        <v>cpd15582_c0</v>
      </c>
      <c r="D2332" t="s">
        <v>395</v>
      </c>
      <c r="E2332" t="str">
        <f>VLOOKUP(D2332,Sheet2!$B$2:$C$1280,2,FALSE)</f>
        <v>L-Idonate_c0</v>
      </c>
      <c r="F2332" t="str">
        <f>VLOOKUP(E2332,Sheet2!$C$1:$D$824,2,FALSE)</f>
        <v>cpd00573_c0</v>
      </c>
      <c r="G2332">
        <v>0.31388329979879198</v>
      </c>
    </row>
    <row r="2333" spans="1:7" x14ac:dyDescent="0.3">
      <c r="A2333" t="s">
        <v>1979</v>
      </c>
      <c r="B2333" t="str">
        <f>VLOOKUP(A2333,Sheet2!$B$2:$C$1280,2,FALSE)</f>
        <v>Undecaprenyl-diphospho N-acetylglucosamine-N-acetylmannosaminuronate-N-acetamido-4,6-dideoxy-D-galactose_c0</v>
      </c>
      <c r="C2333" t="str">
        <f>VLOOKUP(B2333,Sheet2!$C$1:$D$824,2,FALSE)</f>
        <v>cpd15582_c0</v>
      </c>
      <c r="D2333" t="s">
        <v>146</v>
      </c>
      <c r="E2333" t="str">
        <f>VLOOKUP(D2333,Sheet2!$B$2:$C$1280,2,FALSE)</f>
        <v>GLCN_c0</v>
      </c>
      <c r="F2333" t="str">
        <f>VLOOKUP(E2333,Sheet2!$C$1:$D$824,2,FALSE)</f>
        <v>cpd00222_c0</v>
      </c>
      <c r="G2333">
        <v>0.31388329979879198</v>
      </c>
    </row>
    <row r="2334" spans="1:7" x14ac:dyDescent="0.3">
      <c r="A2334" t="s">
        <v>397</v>
      </c>
      <c r="B2334" t="str">
        <f>VLOOKUP(A2334,Sheet2!$B$2:$C$1280,2,FALSE)</f>
        <v>D-glucose-6-phosphate_c0</v>
      </c>
      <c r="C2334" t="str">
        <f>VLOOKUP(B2334,Sheet2!$C$1:$D$824,2,FALSE)</f>
        <v>cpd00079_c0</v>
      </c>
      <c r="D2334" t="s">
        <v>1981</v>
      </c>
      <c r="E2334" t="str">
        <f>VLOOKUP(D2334,Sheet2!$B$2:$C$1280,2,FALSE)</f>
        <v>Dihydro-3-coumaric acid_c0</v>
      </c>
      <c r="F2334" t="str">
        <f>VLOOKUP(E2334,Sheet2!$C$1:$D$824,2,FALSE)</f>
        <v>cpd08304_c0</v>
      </c>
      <c r="G2334">
        <v>0.31358024691358</v>
      </c>
    </row>
    <row r="2335" spans="1:7" x14ac:dyDescent="0.3">
      <c r="A2335" t="s">
        <v>219</v>
      </c>
      <c r="B2335" t="str">
        <f>VLOOKUP(A2335,Sheet2!$B$2:$C$1280,2,FALSE)</f>
        <v>4-(Phosphonooxy)-threonine_c0</v>
      </c>
      <c r="C2335" t="str">
        <f>VLOOKUP(B2335,Sheet2!$C$1:$D$824,2,FALSE)</f>
        <v>cpd03607_c0</v>
      </c>
      <c r="D2335" t="s">
        <v>78</v>
      </c>
      <c r="E2335" t="str">
        <f>VLOOKUP(D2335,Sheet2!$B$2:$C$1280,2,FALSE)</f>
        <v>Anthranilate_c0</v>
      </c>
      <c r="F2335" t="str">
        <f>VLOOKUP(E2335,Sheet2!$C$1:$D$824,2,FALSE)</f>
        <v>cpd00093_c0</v>
      </c>
      <c r="G2335">
        <v>0.31306990881458902</v>
      </c>
    </row>
    <row r="2336" spans="1:7" x14ac:dyDescent="0.3">
      <c r="A2336" t="s">
        <v>219</v>
      </c>
      <c r="B2336" t="str">
        <f>VLOOKUP(A2336,Sheet2!$B$2:$C$1280,2,FALSE)</f>
        <v>4-(Phosphonooxy)-threonine_c0</v>
      </c>
      <c r="C2336" t="str">
        <f>VLOOKUP(B2336,Sheet2!$C$1:$D$824,2,FALSE)</f>
        <v>cpd03607_c0</v>
      </c>
      <c r="D2336" t="s">
        <v>418</v>
      </c>
      <c r="E2336" t="str">
        <f>VLOOKUP(D2336,Sheet2!$B$2:$C$1280,2,FALSE)</f>
        <v>Maltohexaose_c0</v>
      </c>
      <c r="F2336" t="str">
        <f>VLOOKUP(E2336,Sheet2!$C$1:$D$824,2,FALSE)</f>
        <v>cpd01329_c0</v>
      </c>
      <c r="G2336">
        <v>0.31299734748010599</v>
      </c>
    </row>
    <row r="2337" spans="1:7" x14ac:dyDescent="0.3">
      <c r="A2337" t="s">
        <v>147</v>
      </c>
      <c r="B2337" t="str">
        <f>VLOOKUP(A2337,Sheet2!$B$2:$C$1280,2,FALSE)</f>
        <v>5-Dehydrogluconate_c0</v>
      </c>
      <c r="C2337" t="str">
        <f>VLOOKUP(B2337,Sheet2!$C$1:$D$824,2,FALSE)</f>
        <v>cpd00781_c0</v>
      </c>
      <c r="D2337" t="s">
        <v>1981</v>
      </c>
      <c r="E2337" t="str">
        <f>VLOOKUP(D2337,Sheet2!$B$2:$C$1280,2,FALSE)</f>
        <v>Dihydro-3-coumaric acid_c0</v>
      </c>
      <c r="F2337" t="str">
        <f>VLOOKUP(E2337,Sheet2!$C$1:$D$824,2,FALSE)</f>
        <v>cpd08304_c0</v>
      </c>
      <c r="G2337">
        <v>0.312925170068027</v>
      </c>
    </row>
    <row r="2338" spans="1:7" x14ac:dyDescent="0.3">
      <c r="A2338" t="s">
        <v>47</v>
      </c>
      <c r="B2338" t="str">
        <f>VLOOKUP(A2338,Sheet2!$B$2:$C$1280,2,FALSE)</f>
        <v>2-Oxoglutarate_c0</v>
      </c>
      <c r="C2338" t="str">
        <f>VLOOKUP(B2338,Sheet2!$C$1:$D$824,2,FALSE)</f>
        <v>cpd00024_c0</v>
      </c>
      <c r="D2338" t="s">
        <v>475</v>
      </c>
      <c r="E2338" t="str">
        <f>VLOOKUP(D2338,Sheet2!$B$2:$C$1280,2,FALSE)</f>
        <v>Dopamine_p0</v>
      </c>
      <c r="F2338" t="str">
        <f>VLOOKUP(E2338,Sheet2!$C$1:$D$824,2,FALSE)</f>
        <v>cpd02357_p0</v>
      </c>
      <c r="G2338">
        <v>0.31284916201117302</v>
      </c>
    </row>
    <row r="2339" spans="1:7" x14ac:dyDescent="0.3">
      <c r="A2339" t="s">
        <v>1967</v>
      </c>
      <c r="B2339" t="str">
        <f>VLOOKUP(A2339,Sheet2!$B$2:$C$1280,2,FALSE)</f>
        <v>3-keto-L-gulonate-6-phosphate_c0</v>
      </c>
      <c r="C2339" t="str">
        <f>VLOOKUP(B2339,Sheet2!$C$1:$D$824,2,FALSE)</f>
        <v>cpd10596_c0</v>
      </c>
      <c r="D2339" t="s">
        <v>263</v>
      </c>
      <c r="E2339" t="str">
        <f>VLOOKUP(D2339,Sheet2!$B$2:$C$1280,2,FALSE)</f>
        <v>Adenosyl cobinamide phosphate_c0</v>
      </c>
      <c r="F2339" t="str">
        <f>VLOOKUP(E2339,Sheet2!$C$1:$D$824,2,FALSE)</f>
        <v>cpd03919_c0</v>
      </c>
      <c r="G2339">
        <v>0.31262525050100198</v>
      </c>
    </row>
    <row r="2340" spans="1:7" x14ac:dyDescent="0.3">
      <c r="A2340" t="s">
        <v>381</v>
      </c>
      <c r="B2340" t="str">
        <f>VLOOKUP(A2340,Sheet2!$B$2:$C$1280,2,FALSE)</f>
        <v>4-Hydroxyphenylacetaldehyde_e0</v>
      </c>
      <c r="C2340" t="str">
        <f>VLOOKUP(B2340,Sheet2!$C$1:$D$824,2,FALSE)</f>
        <v>cpd02361_e0</v>
      </c>
      <c r="D2340" t="s">
        <v>1979</v>
      </c>
      <c r="E2340" t="str">
        <f>VLOOKUP(D2340,Sheet2!$B$2:$C$1280,2,FALSE)</f>
        <v>Undecaprenyl-diphospho N-acetylglucosamine-N-acetylmannosaminuronate-N-acetamido-4,6-dideoxy-D-galactose_c0</v>
      </c>
      <c r="F2340" t="str">
        <f>VLOOKUP(E2340,Sheet2!$C$1:$D$824,2,FALSE)</f>
        <v>cpd15582_c0</v>
      </c>
      <c r="G2340">
        <v>0.31262525050100198</v>
      </c>
    </row>
    <row r="2341" spans="1:7" x14ac:dyDescent="0.3">
      <c r="A2341" t="s">
        <v>6</v>
      </c>
      <c r="B2341" t="str">
        <f>VLOOKUP(A2341,Sheet2!$B$2:$C$1280,2,FALSE)</f>
        <v>NADPH_c0</v>
      </c>
      <c r="C2341" t="str">
        <f>VLOOKUP(B2341,Sheet2!$C$1:$D$824,2,FALSE)</f>
        <v>cpd00005_c0</v>
      </c>
      <c r="D2341" t="s">
        <v>295</v>
      </c>
      <c r="E2341" t="str">
        <f>VLOOKUP(D2341,Sheet2!$B$2:$C$1280,2,FALSE)</f>
        <v>4-Aminobutanal_c0</v>
      </c>
      <c r="F2341" t="str">
        <f>VLOOKUP(E2341,Sheet2!$C$1:$D$824,2,FALSE)</f>
        <v>cpd00434_c0</v>
      </c>
      <c r="G2341">
        <v>0.3125</v>
      </c>
    </row>
    <row r="2342" spans="1:7" x14ac:dyDescent="0.3">
      <c r="A2342" t="s">
        <v>6</v>
      </c>
      <c r="B2342" t="str">
        <f>VLOOKUP(A2342,Sheet2!$B$2:$C$1280,2,FALSE)</f>
        <v>NADPH_c0</v>
      </c>
      <c r="C2342" t="str">
        <f>VLOOKUP(B2342,Sheet2!$C$1:$D$824,2,FALSE)</f>
        <v>cpd00005_c0</v>
      </c>
      <c r="D2342" t="s">
        <v>416</v>
      </c>
      <c r="E2342" t="str">
        <f>VLOOKUP(D2342,Sheet2!$B$2:$C$1280,2,FALSE)</f>
        <v>Acetoacetate_c0</v>
      </c>
      <c r="F2342" t="str">
        <f>VLOOKUP(E2342,Sheet2!$C$1:$D$824,2,FALSE)</f>
        <v>cpd00142_c0</v>
      </c>
      <c r="G2342">
        <v>0.3125</v>
      </c>
    </row>
    <row r="2343" spans="1:7" x14ac:dyDescent="0.3">
      <c r="A2343" t="s">
        <v>1965</v>
      </c>
      <c r="B2343" t="str">
        <f>VLOOKUP(A2343,Sheet2!$B$2:$C$1280,2,FALSE)</f>
        <v>4-Amino-2-methyl-5-diphosphomethylpyrimidine_c0</v>
      </c>
      <c r="C2343" t="str">
        <f>VLOOKUP(B2343,Sheet2!$C$1:$D$824,2,FALSE)</f>
        <v>cpd02894_c0</v>
      </c>
      <c r="D2343" t="s">
        <v>295</v>
      </c>
      <c r="E2343" t="str">
        <f>VLOOKUP(D2343,Sheet2!$B$2:$C$1280,2,FALSE)</f>
        <v>4-Aminobutanal_c0</v>
      </c>
      <c r="F2343" t="str">
        <f>VLOOKUP(E2343,Sheet2!$C$1:$D$824,2,FALSE)</f>
        <v>cpd00434_c0</v>
      </c>
      <c r="G2343">
        <v>0.3125</v>
      </c>
    </row>
    <row r="2344" spans="1:7" x14ac:dyDescent="0.3">
      <c r="A2344" t="s">
        <v>15</v>
      </c>
      <c r="B2344" t="str">
        <f>VLOOKUP(A2344,Sheet2!$B$2:$C$1280,2,FALSE)</f>
        <v>NAD_c0</v>
      </c>
      <c r="C2344" t="str">
        <f>VLOOKUP(B2344,Sheet2!$C$1:$D$824,2,FALSE)</f>
        <v>cpd00003_c0</v>
      </c>
      <c r="D2344" t="s">
        <v>295</v>
      </c>
      <c r="E2344" t="str">
        <f>VLOOKUP(D2344,Sheet2!$B$2:$C$1280,2,FALSE)</f>
        <v>4-Aminobutanal_c0</v>
      </c>
      <c r="F2344" t="str">
        <f>VLOOKUP(E2344,Sheet2!$C$1:$D$824,2,FALSE)</f>
        <v>cpd00434_c0</v>
      </c>
      <c r="G2344">
        <v>0.3125</v>
      </c>
    </row>
    <row r="2345" spans="1:7" x14ac:dyDescent="0.3">
      <c r="A2345" t="s">
        <v>15</v>
      </c>
      <c r="B2345" t="str">
        <f>VLOOKUP(A2345,Sheet2!$B$2:$C$1280,2,FALSE)</f>
        <v>NAD_c0</v>
      </c>
      <c r="C2345" t="str">
        <f>VLOOKUP(B2345,Sheet2!$C$1:$D$824,2,FALSE)</f>
        <v>cpd00003_c0</v>
      </c>
      <c r="D2345" t="s">
        <v>416</v>
      </c>
      <c r="E2345" t="str">
        <f>VLOOKUP(D2345,Sheet2!$B$2:$C$1280,2,FALSE)</f>
        <v>Acetoacetate_c0</v>
      </c>
      <c r="F2345" t="str">
        <f>VLOOKUP(E2345,Sheet2!$C$1:$D$824,2,FALSE)</f>
        <v>cpd00142_c0</v>
      </c>
      <c r="G2345">
        <v>0.3125</v>
      </c>
    </row>
    <row r="2346" spans="1:7" x14ac:dyDescent="0.3">
      <c r="A2346" t="s">
        <v>1967</v>
      </c>
      <c r="B2346" t="str">
        <f>VLOOKUP(A2346,Sheet2!$B$2:$C$1280,2,FALSE)</f>
        <v>3-keto-L-gulonate-6-phosphate_c0</v>
      </c>
      <c r="C2346" t="str">
        <f>VLOOKUP(B2346,Sheet2!$C$1:$D$824,2,FALSE)</f>
        <v>cpd10596_c0</v>
      </c>
      <c r="D2346" t="s">
        <v>295</v>
      </c>
      <c r="E2346" t="str">
        <f>VLOOKUP(D2346,Sheet2!$B$2:$C$1280,2,FALSE)</f>
        <v>4-Aminobutanal_c0</v>
      </c>
      <c r="F2346" t="str">
        <f>VLOOKUP(E2346,Sheet2!$C$1:$D$824,2,FALSE)</f>
        <v>cpd00434_c0</v>
      </c>
      <c r="G2346">
        <v>0.3125</v>
      </c>
    </row>
    <row r="2347" spans="1:7" x14ac:dyDescent="0.3">
      <c r="A2347" t="s">
        <v>17</v>
      </c>
      <c r="B2347" t="str">
        <f>VLOOKUP(A2347,Sheet2!$B$2:$C$1280,2,FALSE)</f>
        <v>NADH_c0</v>
      </c>
      <c r="C2347" t="str">
        <f>VLOOKUP(B2347,Sheet2!$C$1:$D$824,2,FALSE)</f>
        <v>cpd00004_c0</v>
      </c>
      <c r="D2347" t="s">
        <v>295</v>
      </c>
      <c r="E2347" t="str">
        <f>VLOOKUP(D2347,Sheet2!$B$2:$C$1280,2,FALSE)</f>
        <v>4-Aminobutanal_c0</v>
      </c>
      <c r="F2347" t="str">
        <f>VLOOKUP(E2347,Sheet2!$C$1:$D$824,2,FALSE)</f>
        <v>cpd00434_c0</v>
      </c>
      <c r="G2347">
        <v>0.3125</v>
      </c>
    </row>
    <row r="2348" spans="1:7" x14ac:dyDescent="0.3">
      <c r="A2348" t="s">
        <v>17</v>
      </c>
      <c r="B2348" t="str">
        <f>VLOOKUP(A2348,Sheet2!$B$2:$C$1280,2,FALSE)</f>
        <v>NADH_c0</v>
      </c>
      <c r="C2348" t="str">
        <f>VLOOKUP(B2348,Sheet2!$C$1:$D$824,2,FALSE)</f>
        <v>cpd00004_c0</v>
      </c>
      <c r="D2348" t="s">
        <v>416</v>
      </c>
      <c r="E2348" t="str">
        <f>VLOOKUP(D2348,Sheet2!$B$2:$C$1280,2,FALSE)</f>
        <v>Acetoacetate_c0</v>
      </c>
      <c r="F2348" t="str">
        <f>VLOOKUP(E2348,Sheet2!$C$1:$D$824,2,FALSE)</f>
        <v>cpd00142_c0</v>
      </c>
      <c r="G2348">
        <v>0.3125</v>
      </c>
    </row>
    <row r="2349" spans="1:7" x14ac:dyDescent="0.3">
      <c r="A2349" t="s">
        <v>142</v>
      </c>
      <c r="B2349" t="str">
        <f>VLOOKUP(A2349,Sheet2!$B$2:$C$1280,2,FALSE)</f>
        <v>Uridine_p0</v>
      </c>
      <c r="C2349" t="str">
        <f>VLOOKUP(B2349,Sheet2!$C$1:$D$824,2,FALSE)</f>
        <v>cpd00249_p0</v>
      </c>
      <c r="D2349" t="s">
        <v>295</v>
      </c>
      <c r="E2349" t="str">
        <f>VLOOKUP(D2349,Sheet2!$B$2:$C$1280,2,FALSE)</f>
        <v>4-Aminobutanal_c0</v>
      </c>
      <c r="F2349" t="str">
        <f>VLOOKUP(E2349,Sheet2!$C$1:$D$824,2,FALSE)</f>
        <v>cpd00434_c0</v>
      </c>
      <c r="G2349">
        <v>0.3125</v>
      </c>
    </row>
    <row r="2350" spans="1:7" x14ac:dyDescent="0.3">
      <c r="A2350" t="s">
        <v>142</v>
      </c>
      <c r="B2350" t="str">
        <f>VLOOKUP(A2350,Sheet2!$B$2:$C$1280,2,FALSE)</f>
        <v>Uridine_p0</v>
      </c>
      <c r="C2350" t="str">
        <f>VLOOKUP(B2350,Sheet2!$C$1:$D$824,2,FALSE)</f>
        <v>cpd00249_p0</v>
      </c>
      <c r="D2350" t="s">
        <v>416</v>
      </c>
      <c r="E2350" t="str">
        <f>VLOOKUP(D2350,Sheet2!$B$2:$C$1280,2,FALSE)</f>
        <v>Acetoacetate_c0</v>
      </c>
      <c r="F2350" t="str">
        <f>VLOOKUP(E2350,Sheet2!$C$1:$D$824,2,FALSE)</f>
        <v>cpd00142_c0</v>
      </c>
      <c r="G2350">
        <v>0.3125</v>
      </c>
    </row>
    <row r="2351" spans="1:7" x14ac:dyDescent="0.3">
      <c r="A2351" t="s">
        <v>295</v>
      </c>
      <c r="B2351" t="str">
        <f>VLOOKUP(A2351,Sheet2!$B$2:$C$1280,2,FALSE)</f>
        <v>4-Aminobutanal_c0</v>
      </c>
      <c r="C2351" t="str">
        <f>VLOOKUP(B2351,Sheet2!$C$1:$D$824,2,FALSE)</f>
        <v>cpd00434_c0</v>
      </c>
      <c r="D2351" t="s">
        <v>372</v>
      </c>
      <c r="E2351" t="str">
        <f>VLOOKUP(D2351,Sheet2!$B$2:$C$1280,2,FALSE)</f>
        <v>Arbutin-6P_c0</v>
      </c>
      <c r="F2351" t="str">
        <f>VLOOKUP(E2351,Sheet2!$C$1:$D$824,2,FALSE)</f>
        <v>cpd03697_c0</v>
      </c>
      <c r="G2351">
        <v>0.3125</v>
      </c>
    </row>
    <row r="2352" spans="1:7" x14ac:dyDescent="0.3">
      <c r="A2352" t="s">
        <v>295</v>
      </c>
      <c r="B2352" t="str">
        <f>VLOOKUP(A2352,Sheet2!$B$2:$C$1280,2,FALSE)</f>
        <v>4-Aminobutanal_c0</v>
      </c>
      <c r="C2352" t="str">
        <f>VLOOKUP(B2352,Sheet2!$C$1:$D$824,2,FALSE)</f>
        <v>cpd00434_c0</v>
      </c>
      <c r="D2352" t="s">
        <v>1968</v>
      </c>
      <c r="E2352" t="str">
        <f>VLOOKUP(D2352,Sheet2!$B$2:$C$1280,2,FALSE)</f>
        <v>3'-UMP_p0</v>
      </c>
      <c r="F2352" t="str">
        <f>VLOOKUP(E2352,Sheet2!$C$1:$D$824,2,FALSE)</f>
        <v>cpd00989_p0</v>
      </c>
      <c r="G2352">
        <v>0.3125</v>
      </c>
    </row>
    <row r="2353" spans="1:7" x14ac:dyDescent="0.3">
      <c r="A2353" t="s">
        <v>295</v>
      </c>
      <c r="B2353" t="str">
        <f>VLOOKUP(A2353,Sheet2!$B$2:$C$1280,2,FALSE)</f>
        <v>4-Aminobutanal_c0</v>
      </c>
      <c r="C2353" t="str">
        <f>VLOOKUP(B2353,Sheet2!$C$1:$D$824,2,FALSE)</f>
        <v>cpd00434_c0</v>
      </c>
      <c r="D2353" t="s">
        <v>211</v>
      </c>
      <c r="E2353" t="str">
        <f>VLOOKUP(D2353,Sheet2!$B$2:$C$1280,2,FALSE)</f>
        <v>Adenine_c0</v>
      </c>
      <c r="F2353" t="str">
        <f>VLOOKUP(E2353,Sheet2!$C$1:$D$824,2,FALSE)</f>
        <v>cpd00128_c0</v>
      </c>
      <c r="G2353">
        <v>0.3125</v>
      </c>
    </row>
    <row r="2354" spans="1:7" x14ac:dyDescent="0.3">
      <c r="A2354" t="s">
        <v>295</v>
      </c>
      <c r="B2354" t="str">
        <f>VLOOKUP(A2354,Sheet2!$B$2:$C$1280,2,FALSE)</f>
        <v>4-Aminobutanal_c0</v>
      </c>
      <c r="C2354" t="str">
        <f>VLOOKUP(B2354,Sheet2!$C$1:$D$824,2,FALSE)</f>
        <v>cpd00434_c0</v>
      </c>
      <c r="D2354" t="s">
        <v>1970</v>
      </c>
      <c r="E2354" t="str">
        <f>VLOOKUP(D2354,Sheet2!$B$2:$C$1280,2,FALSE)</f>
        <v>2',3'-Cyclic UMP_e0</v>
      </c>
      <c r="F2354" t="str">
        <f>VLOOKUP(E2354,Sheet2!$C$1:$D$824,2,FALSE)</f>
        <v>cpd01572_e0</v>
      </c>
      <c r="G2354">
        <v>0.3125</v>
      </c>
    </row>
    <row r="2355" spans="1:7" x14ac:dyDescent="0.3">
      <c r="A2355" t="s">
        <v>295</v>
      </c>
      <c r="B2355" t="str">
        <f>VLOOKUP(A2355,Sheet2!$B$2:$C$1280,2,FALSE)</f>
        <v>4-Aminobutanal_c0</v>
      </c>
      <c r="C2355" t="str">
        <f>VLOOKUP(B2355,Sheet2!$C$1:$D$824,2,FALSE)</f>
        <v>cpd00434_c0</v>
      </c>
      <c r="D2355" t="s">
        <v>1972</v>
      </c>
      <c r="E2355" t="str">
        <f>VLOOKUP(D2355,Sheet2!$B$2:$C$1280,2,FALSE)</f>
        <v>Undecaprenyl-diphospho-N-acetylglucosamine-N-acetylmannosaminuronate_c0</v>
      </c>
      <c r="F2355" t="str">
        <f>VLOOKUP(E2355,Sheet2!$C$1:$D$824,2,FALSE)</f>
        <v>cpd15581_c0</v>
      </c>
      <c r="G2355">
        <v>0.3125</v>
      </c>
    </row>
    <row r="2356" spans="1:7" x14ac:dyDescent="0.3">
      <c r="A2356" t="s">
        <v>295</v>
      </c>
      <c r="B2356" t="str">
        <f>VLOOKUP(A2356,Sheet2!$B$2:$C$1280,2,FALSE)</f>
        <v>4-Aminobutanal_c0</v>
      </c>
      <c r="C2356" t="str">
        <f>VLOOKUP(B2356,Sheet2!$C$1:$D$824,2,FALSE)</f>
        <v>cpd00434_c0</v>
      </c>
      <c r="D2356" t="s">
        <v>1974</v>
      </c>
      <c r="E2356" t="str">
        <f>VLOOKUP(D2356,Sheet2!$B$2:$C$1280,2,FALSE)</f>
        <v>2',3'-Cyclic AMP_e0</v>
      </c>
      <c r="F2356" t="str">
        <f>VLOOKUP(E2356,Sheet2!$C$1:$D$824,2,FALSE)</f>
        <v>cpd01570_e0</v>
      </c>
      <c r="G2356">
        <v>0.3125</v>
      </c>
    </row>
    <row r="2357" spans="1:7" x14ac:dyDescent="0.3">
      <c r="A2357" t="s">
        <v>295</v>
      </c>
      <c r="B2357" t="str">
        <f>VLOOKUP(A2357,Sheet2!$B$2:$C$1280,2,FALSE)</f>
        <v>4-Aminobutanal_c0</v>
      </c>
      <c r="C2357" t="str">
        <f>VLOOKUP(B2357,Sheet2!$C$1:$D$824,2,FALSE)</f>
        <v>cpd00434_c0</v>
      </c>
      <c r="D2357" t="s">
        <v>1975</v>
      </c>
      <c r="E2357" t="str">
        <f>VLOOKUP(D2357,Sheet2!$B$2:$C$1280,2,FALSE)</f>
        <v>3'-AMP_p0</v>
      </c>
      <c r="F2357" t="str">
        <f>VLOOKUP(E2357,Sheet2!$C$1:$D$824,2,FALSE)</f>
        <v>cpd00988_p0</v>
      </c>
      <c r="G2357">
        <v>0.3125</v>
      </c>
    </row>
    <row r="2358" spans="1:7" x14ac:dyDescent="0.3">
      <c r="A2358" t="s">
        <v>295</v>
      </c>
      <c r="B2358" t="str">
        <f>VLOOKUP(A2358,Sheet2!$B$2:$C$1280,2,FALSE)</f>
        <v>4-Aminobutanal_c0</v>
      </c>
      <c r="C2358" t="str">
        <f>VLOOKUP(B2358,Sheet2!$C$1:$D$824,2,FALSE)</f>
        <v>cpd00434_c0</v>
      </c>
      <c r="D2358" t="s">
        <v>263</v>
      </c>
      <c r="E2358" t="str">
        <f>VLOOKUP(D2358,Sheet2!$B$2:$C$1280,2,FALSE)</f>
        <v>Adenosyl cobinamide phosphate_c0</v>
      </c>
      <c r="F2358" t="str">
        <f>VLOOKUP(E2358,Sheet2!$C$1:$D$824,2,FALSE)</f>
        <v>cpd03919_c0</v>
      </c>
      <c r="G2358">
        <v>0.3125</v>
      </c>
    </row>
    <row r="2359" spans="1:7" x14ac:dyDescent="0.3">
      <c r="A2359" t="s">
        <v>295</v>
      </c>
      <c r="B2359" t="str">
        <f>VLOOKUP(A2359,Sheet2!$B$2:$C$1280,2,FALSE)</f>
        <v>4-Aminobutanal_c0</v>
      </c>
      <c r="C2359" t="str">
        <f>VLOOKUP(B2359,Sheet2!$C$1:$D$824,2,FALSE)</f>
        <v>cpd00434_c0</v>
      </c>
      <c r="D2359" t="s">
        <v>397</v>
      </c>
      <c r="E2359" t="str">
        <f>VLOOKUP(D2359,Sheet2!$B$2:$C$1280,2,FALSE)</f>
        <v>D-glucose-6-phosphate_c0</v>
      </c>
      <c r="F2359" t="str">
        <f>VLOOKUP(E2359,Sheet2!$C$1:$D$824,2,FALSE)</f>
        <v>cpd00079_c0</v>
      </c>
      <c r="G2359">
        <v>0.3125</v>
      </c>
    </row>
    <row r="2360" spans="1:7" x14ac:dyDescent="0.3">
      <c r="A2360" t="s">
        <v>295</v>
      </c>
      <c r="B2360" t="str">
        <f>VLOOKUP(A2360,Sheet2!$B$2:$C$1280,2,FALSE)</f>
        <v>4-Aminobutanal_c0</v>
      </c>
      <c r="C2360" t="str">
        <f>VLOOKUP(B2360,Sheet2!$C$1:$D$824,2,FALSE)</f>
        <v>cpd00434_c0</v>
      </c>
      <c r="D2360" t="s">
        <v>1976</v>
      </c>
      <c r="E2360" t="str">
        <f>VLOOKUP(D2360,Sheet2!$B$2:$C$1280,2,FALSE)</f>
        <v>2',3'-Cyclic CMP_e0</v>
      </c>
      <c r="F2360" t="str">
        <f>VLOOKUP(E2360,Sheet2!$C$1:$D$824,2,FALSE)</f>
        <v>cpd01571_e0</v>
      </c>
      <c r="G2360">
        <v>0.3125</v>
      </c>
    </row>
    <row r="2361" spans="1:7" x14ac:dyDescent="0.3">
      <c r="A2361" t="s">
        <v>295</v>
      </c>
      <c r="B2361" t="str">
        <f>VLOOKUP(A2361,Sheet2!$B$2:$C$1280,2,FALSE)</f>
        <v>4-Aminobutanal_c0</v>
      </c>
      <c r="C2361" t="str">
        <f>VLOOKUP(B2361,Sheet2!$C$1:$D$824,2,FALSE)</f>
        <v>cpd00434_c0</v>
      </c>
      <c r="D2361" t="s">
        <v>339</v>
      </c>
      <c r="E2361" t="str">
        <f>VLOOKUP(D2361,Sheet2!$B$2:$C$1280,2,FALSE)</f>
        <v>Guanosine_p0</v>
      </c>
      <c r="F2361" t="str">
        <f>VLOOKUP(E2361,Sheet2!$C$1:$D$824,2,FALSE)</f>
        <v>cpd00311_p0</v>
      </c>
      <c r="G2361">
        <v>0.3125</v>
      </c>
    </row>
    <row r="2362" spans="1:7" x14ac:dyDescent="0.3">
      <c r="A2362" t="s">
        <v>295</v>
      </c>
      <c r="B2362" t="str">
        <f>VLOOKUP(A2362,Sheet2!$B$2:$C$1280,2,FALSE)</f>
        <v>4-Aminobutanal_c0</v>
      </c>
      <c r="C2362" t="str">
        <f>VLOOKUP(B2362,Sheet2!$C$1:$D$824,2,FALSE)</f>
        <v>cpd00434_c0</v>
      </c>
      <c r="D2362" t="s">
        <v>418</v>
      </c>
      <c r="E2362" t="str">
        <f>VLOOKUP(D2362,Sheet2!$B$2:$C$1280,2,FALSE)</f>
        <v>Maltohexaose_c0</v>
      </c>
      <c r="F2362" t="str">
        <f>VLOOKUP(E2362,Sheet2!$C$1:$D$824,2,FALSE)</f>
        <v>cpd01329_c0</v>
      </c>
      <c r="G2362">
        <v>0.3125</v>
      </c>
    </row>
    <row r="2363" spans="1:7" x14ac:dyDescent="0.3">
      <c r="A2363" t="s">
        <v>295</v>
      </c>
      <c r="B2363" t="str">
        <f>VLOOKUP(A2363,Sheet2!$B$2:$C$1280,2,FALSE)</f>
        <v>4-Aminobutanal_c0</v>
      </c>
      <c r="C2363" t="str">
        <f>VLOOKUP(B2363,Sheet2!$C$1:$D$824,2,FALSE)</f>
        <v>cpd00434_c0</v>
      </c>
      <c r="D2363" t="s">
        <v>61</v>
      </c>
      <c r="E2363" t="str">
        <f>VLOOKUP(D2363,Sheet2!$B$2:$C$1280,2,FALSE)</f>
        <v>Adenosine_p0</v>
      </c>
      <c r="F2363" t="str">
        <f>VLOOKUP(E2363,Sheet2!$C$1:$D$824,2,FALSE)</f>
        <v>cpd00182_p0</v>
      </c>
      <c r="G2363">
        <v>0.3125</v>
      </c>
    </row>
    <row r="2364" spans="1:7" x14ac:dyDescent="0.3">
      <c r="A2364" t="s">
        <v>295</v>
      </c>
      <c r="B2364" t="str">
        <f>VLOOKUP(A2364,Sheet2!$B$2:$C$1280,2,FALSE)</f>
        <v>4-Aminobutanal_c0</v>
      </c>
      <c r="C2364" t="str">
        <f>VLOOKUP(B2364,Sheet2!$C$1:$D$824,2,FALSE)</f>
        <v>cpd00434_c0</v>
      </c>
      <c r="D2364" t="s">
        <v>216</v>
      </c>
      <c r="E2364" t="str">
        <f>VLOOKUP(D2364,Sheet2!$B$2:$C$1280,2,FALSE)</f>
        <v>Acetoacetyl-CoA_c0</v>
      </c>
      <c r="F2364" t="str">
        <f>VLOOKUP(E2364,Sheet2!$C$1:$D$824,2,FALSE)</f>
        <v>cpd00279_c0</v>
      </c>
      <c r="G2364">
        <v>0.3125</v>
      </c>
    </row>
    <row r="2365" spans="1:7" x14ac:dyDescent="0.3">
      <c r="A2365" t="s">
        <v>295</v>
      </c>
      <c r="B2365" t="str">
        <f>VLOOKUP(A2365,Sheet2!$B$2:$C$1280,2,FALSE)</f>
        <v>4-Aminobutanal_c0</v>
      </c>
      <c r="C2365" t="str">
        <f>VLOOKUP(B2365,Sheet2!$C$1:$D$824,2,FALSE)</f>
        <v>cpd00434_c0</v>
      </c>
      <c r="D2365" t="s">
        <v>1978</v>
      </c>
      <c r="E2365" t="str">
        <f>VLOOKUP(D2365,Sheet2!$B$2:$C$1280,2,FALSE)</f>
        <v>4-Amino-5-phosphomethyl-2-methylpyrimidine_c0</v>
      </c>
      <c r="F2365" t="str">
        <f>VLOOKUP(E2365,Sheet2!$C$1:$D$824,2,FALSE)</f>
        <v>cpd02775_c0</v>
      </c>
      <c r="G2365">
        <v>0.3125</v>
      </c>
    </row>
    <row r="2366" spans="1:7" x14ac:dyDescent="0.3">
      <c r="A2366" t="s">
        <v>295</v>
      </c>
      <c r="B2366" t="str">
        <f>VLOOKUP(A2366,Sheet2!$B$2:$C$1280,2,FALSE)</f>
        <v>4-Aminobutanal_c0</v>
      </c>
      <c r="C2366" t="str">
        <f>VLOOKUP(B2366,Sheet2!$C$1:$D$824,2,FALSE)</f>
        <v>cpd00434_c0</v>
      </c>
      <c r="D2366" t="s">
        <v>1979</v>
      </c>
      <c r="E2366" t="str">
        <f>VLOOKUP(D2366,Sheet2!$B$2:$C$1280,2,FALSE)</f>
        <v>Undecaprenyl-diphospho N-acetylglucosamine-N-acetylmannosaminuronate-N-acetamido-4,6-dideoxy-D-galactose_c0</v>
      </c>
      <c r="F2366" t="str">
        <f>VLOOKUP(E2366,Sheet2!$C$1:$D$824,2,FALSE)</f>
        <v>cpd15582_c0</v>
      </c>
      <c r="G2366">
        <v>0.3125</v>
      </c>
    </row>
    <row r="2367" spans="1:7" x14ac:dyDescent="0.3">
      <c r="A2367" t="s">
        <v>295</v>
      </c>
      <c r="B2367" t="str">
        <f>VLOOKUP(A2367,Sheet2!$B$2:$C$1280,2,FALSE)</f>
        <v>4-Aminobutanal_c0</v>
      </c>
      <c r="C2367" t="str">
        <f>VLOOKUP(B2367,Sheet2!$C$1:$D$824,2,FALSE)</f>
        <v>cpd00434_c0</v>
      </c>
      <c r="D2367" t="s">
        <v>1980</v>
      </c>
      <c r="E2367" t="str">
        <f>VLOOKUP(D2367,Sheet2!$B$2:$C$1280,2,FALSE)</f>
        <v>N-Acetylanthranilate_c0</v>
      </c>
      <c r="F2367" t="str">
        <f>VLOOKUP(E2367,Sheet2!$C$1:$D$824,2,FALSE)</f>
        <v>cpd03773_c0</v>
      </c>
      <c r="G2367">
        <v>0.3125</v>
      </c>
    </row>
    <row r="2368" spans="1:7" x14ac:dyDescent="0.3">
      <c r="A2368" t="s">
        <v>295</v>
      </c>
      <c r="B2368" t="str">
        <f>VLOOKUP(A2368,Sheet2!$B$2:$C$1280,2,FALSE)</f>
        <v>4-Aminobutanal_c0</v>
      </c>
      <c r="C2368" t="str">
        <f>VLOOKUP(B2368,Sheet2!$C$1:$D$824,2,FALSE)</f>
        <v>cpd00434_c0</v>
      </c>
      <c r="D2368" t="s">
        <v>74</v>
      </c>
      <c r="E2368" t="str">
        <f>VLOOKUP(D2368,Sheet2!$B$2:$C$1280,2,FALSE)</f>
        <v>CoA_c0</v>
      </c>
      <c r="F2368" t="str">
        <f>VLOOKUP(E2368,Sheet2!$C$1:$D$824,2,FALSE)</f>
        <v>cpd00010_c0</v>
      </c>
      <c r="G2368">
        <v>0.3125</v>
      </c>
    </row>
    <row r="2369" spans="1:7" x14ac:dyDescent="0.3">
      <c r="A2369" t="s">
        <v>295</v>
      </c>
      <c r="B2369" t="str">
        <f>VLOOKUP(A2369,Sheet2!$B$2:$C$1280,2,FALSE)</f>
        <v>4-Aminobutanal_c0</v>
      </c>
      <c r="C2369" t="str">
        <f>VLOOKUP(B2369,Sheet2!$C$1:$D$824,2,FALSE)</f>
        <v>cpd00434_c0</v>
      </c>
      <c r="D2369" t="s">
        <v>78</v>
      </c>
      <c r="E2369" t="str">
        <f>VLOOKUP(D2369,Sheet2!$B$2:$C$1280,2,FALSE)</f>
        <v>Anthranilate_c0</v>
      </c>
      <c r="F2369" t="str">
        <f>VLOOKUP(E2369,Sheet2!$C$1:$D$824,2,FALSE)</f>
        <v>cpd00093_c0</v>
      </c>
      <c r="G2369">
        <v>0.3125</v>
      </c>
    </row>
    <row r="2370" spans="1:7" x14ac:dyDescent="0.3">
      <c r="A2370" t="s">
        <v>295</v>
      </c>
      <c r="B2370" t="str">
        <f>VLOOKUP(A2370,Sheet2!$B$2:$C$1280,2,FALSE)</f>
        <v>4-Aminobutanal_c0</v>
      </c>
      <c r="C2370" t="str">
        <f>VLOOKUP(B2370,Sheet2!$C$1:$D$824,2,FALSE)</f>
        <v>cpd00434_c0</v>
      </c>
      <c r="D2370" t="s">
        <v>1983</v>
      </c>
      <c r="E2370" t="str">
        <f>VLOOKUP(D2370,Sheet2!$B$2:$C$1280,2,FALSE)</f>
        <v>2,3-dihydroxicinnamic acid_c0</v>
      </c>
      <c r="F2370" t="str">
        <f>VLOOKUP(E2370,Sheet2!$C$1:$D$824,2,FALSE)</f>
        <v>cpd09254_c0</v>
      </c>
      <c r="G2370">
        <v>0.3125</v>
      </c>
    </row>
    <row r="2371" spans="1:7" x14ac:dyDescent="0.3">
      <c r="A2371" t="s">
        <v>295</v>
      </c>
      <c r="B2371" t="str">
        <f>VLOOKUP(A2371,Sheet2!$B$2:$C$1280,2,FALSE)</f>
        <v>4-Aminobutanal_c0</v>
      </c>
      <c r="C2371" t="str">
        <f>VLOOKUP(B2371,Sheet2!$C$1:$D$824,2,FALSE)</f>
        <v>cpd00434_c0</v>
      </c>
      <c r="D2371" t="s">
        <v>1984</v>
      </c>
      <c r="E2371" t="str">
        <f>VLOOKUP(D2371,Sheet2!$B$2:$C$1280,2,FALSE)</f>
        <v>2',3'-Cyclic GMP_e0</v>
      </c>
      <c r="F2371" t="str">
        <f>VLOOKUP(E2371,Sheet2!$C$1:$D$824,2,FALSE)</f>
        <v>cpd03702_e0</v>
      </c>
      <c r="G2371">
        <v>0.3125</v>
      </c>
    </row>
    <row r="2372" spans="1:7" x14ac:dyDescent="0.3">
      <c r="A2372" t="s">
        <v>295</v>
      </c>
      <c r="B2372" t="str">
        <f>VLOOKUP(A2372,Sheet2!$B$2:$C$1280,2,FALSE)</f>
        <v>4-Aminobutanal_c0</v>
      </c>
      <c r="C2372" t="str">
        <f>VLOOKUP(B2372,Sheet2!$C$1:$D$824,2,FALSE)</f>
        <v>cpd00434_c0</v>
      </c>
      <c r="D2372" t="s">
        <v>79</v>
      </c>
      <c r="E2372" t="str">
        <f>VLOOKUP(D2372,Sheet2!$B$2:$C$1280,2,FALSE)</f>
        <v>AMP_c0</v>
      </c>
      <c r="F2372" t="str">
        <f>VLOOKUP(E2372,Sheet2!$C$1:$D$824,2,FALSE)</f>
        <v>cpd00018_c0</v>
      </c>
      <c r="G2372">
        <v>0.3125</v>
      </c>
    </row>
    <row r="2373" spans="1:7" x14ac:dyDescent="0.3">
      <c r="A2373" t="s">
        <v>295</v>
      </c>
      <c r="B2373" t="str">
        <f>VLOOKUP(A2373,Sheet2!$B$2:$C$1280,2,FALSE)</f>
        <v>4-Aminobutanal_c0</v>
      </c>
      <c r="C2373" t="str">
        <f>VLOOKUP(B2373,Sheet2!$C$1:$D$824,2,FALSE)</f>
        <v>cpd00434_c0</v>
      </c>
      <c r="D2373" t="s">
        <v>81</v>
      </c>
      <c r="E2373" t="str">
        <f>VLOOKUP(D2373,Sheet2!$B$2:$C$1280,2,FALSE)</f>
        <v>Cytidine_p0</v>
      </c>
      <c r="F2373" t="str">
        <f>VLOOKUP(E2373,Sheet2!$C$1:$D$824,2,FALSE)</f>
        <v>cpd00367_p0</v>
      </c>
      <c r="G2373">
        <v>0.3125</v>
      </c>
    </row>
    <row r="2374" spans="1:7" x14ac:dyDescent="0.3">
      <c r="A2374" t="s">
        <v>295</v>
      </c>
      <c r="B2374" t="str">
        <f>VLOOKUP(A2374,Sheet2!$B$2:$C$1280,2,FALSE)</f>
        <v>4-Aminobutanal_c0</v>
      </c>
      <c r="C2374" t="str">
        <f>VLOOKUP(B2374,Sheet2!$C$1:$D$824,2,FALSE)</f>
        <v>cpd00434_c0</v>
      </c>
      <c r="D2374" t="s">
        <v>237</v>
      </c>
      <c r="E2374" t="str">
        <f>VLOOKUP(D2374,Sheet2!$B$2:$C$1280,2,FALSE)</f>
        <v>dTDP_c0</v>
      </c>
      <c r="F2374" t="str">
        <f>VLOOKUP(E2374,Sheet2!$C$1:$D$824,2,FALSE)</f>
        <v>cpd00297_c0</v>
      </c>
      <c r="G2374">
        <v>0.3125</v>
      </c>
    </row>
    <row r="2375" spans="1:7" x14ac:dyDescent="0.3">
      <c r="A2375" t="s">
        <v>295</v>
      </c>
      <c r="B2375" t="str">
        <f>VLOOKUP(A2375,Sheet2!$B$2:$C$1280,2,FALSE)</f>
        <v>4-Aminobutanal_c0</v>
      </c>
      <c r="C2375" t="str">
        <f>VLOOKUP(B2375,Sheet2!$C$1:$D$824,2,FALSE)</f>
        <v>cpd00434_c0</v>
      </c>
      <c r="D2375" t="s">
        <v>1986</v>
      </c>
      <c r="E2375" t="str">
        <f>VLOOKUP(D2375,Sheet2!$B$2:$C$1280,2,FALSE)</f>
        <v>3'-CMP_p0</v>
      </c>
      <c r="F2375" t="str">
        <f>VLOOKUP(E2375,Sheet2!$C$1:$D$824,2,FALSE)</f>
        <v>cpd03454_p0</v>
      </c>
      <c r="G2375">
        <v>0.3125</v>
      </c>
    </row>
    <row r="2376" spans="1:7" x14ac:dyDescent="0.3">
      <c r="A2376" t="s">
        <v>295</v>
      </c>
      <c r="B2376" t="str">
        <f>VLOOKUP(A2376,Sheet2!$B$2:$C$1280,2,FALSE)</f>
        <v>4-Aminobutanal_c0</v>
      </c>
      <c r="C2376" t="str">
        <f>VLOOKUP(B2376,Sheet2!$C$1:$D$824,2,FALSE)</f>
        <v>cpd00434_c0</v>
      </c>
      <c r="D2376" t="s">
        <v>1990</v>
      </c>
      <c r="E2376" t="str">
        <f>VLOOKUP(D2376,Sheet2!$B$2:$C$1280,2,FALSE)</f>
        <v>3-Dehydro-L-gulonate_c0</v>
      </c>
      <c r="F2376" t="str">
        <f>VLOOKUP(E2376,Sheet2!$C$1:$D$824,2,FALSE)</f>
        <v>cpd00473_c0</v>
      </c>
      <c r="G2376">
        <v>0.3125</v>
      </c>
    </row>
    <row r="2377" spans="1:7" x14ac:dyDescent="0.3">
      <c r="A2377" t="s">
        <v>295</v>
      </c>
      <c r="B2377" t="str">
        <f>VLOOKUP(A2377,Sheet2!$B$2:$C$1280,2,FALSE)</f>
        <v>4-Aminobutanal_c0</v>
      </c>
      <c r="C2377" t="str">
        <f>VLOOKUP(B2377,Sheet2!$C$1:$D$824,2,FALSE)</f>
        <v>cpd00434_c0</v>
      </c>
      <c r="D2377" t="s">
        <v>92</v>
      </c>
      <c r="E2377" t="str">
        <f>VLOOKUP(D2377,Sheet2!$B$2:$C$1280,2,FALSE)</f>
        <v>5'-Deoxyadenosine_c0</v>
      </c>
      <c r="F2377" t="str">
        <f>VLOOKUP(E2377,Sheet2!$C$1:$D$824,2,FALSE)</f>
        <v>cpd03091_c0</v>
      </c>
      <c r="G2377">
        <v>0.3125</v>
      </c>
    </row>
    <row r="2378" spans="1:7" x14ac:dyDescent="0.3">
      <c r="A2378" t="s">
        <v>295</v>
      </c>
      <c r="B2378" t="str">
        <f>VLOOKUP(A2378,Sheet2!$B$2:$C$1280,2,FALSE)</f>
        <v>4-Aminobutanal_c0</v>
      </c>
      <c r="C2378" t="str">
        <f>VLOOKUP(B2378,Sheet2!$C$1:$D$824,2,FALSE)</f>
        <v>cpd00434_c0</v>
      </c>
      <c r="D2378" t="s">
        <v>93</v>
      </c>
      <c r="E2378" t="str">
        <f>VLOOKUP(D2378,Sheet2!$B$2:$C$1280,2,FALSE)</f>
        <v>NADP_c0</v>
      </c>
      <c r="F2378" t="str">
        <f>VLOOKUP(E2378,Sheet2!$C$1:$D$824,2,FALSE)</f>
        <v>cpd00006_c0</v>
      </c>
      <c r="G2378">
        <v>0.3125</v>
      </c>
    </row>
    <row r="2379" spans="1:7" x14ac:dyDescent="0.3">
      <c r="A2379" t="s">
        <v>295</v>
      </c>
      <c r="B2379" t="str">
        <f>VLOOKUP(A2379,Sheet2!$B$2:$C$1280,2,FALSE)</f>
        <v>4-Aminobutanal_c0</v>
      </c>
      <c r="C2379" t="str">
        <f>VLOOKUP(B2379,Sheet2!$C$1:$D$824,2,FALSE)</f>
        <v>cpd00434_c0</v>
      </c>
      <c r="D2379" t="s">
        <v>94</v>
      </c>
      <c r="E2379" t="str">
        <f>VLOOKUP(D2379,Sheet2!$B$2:$C$1280,2,FALSE)</f>
        <v>GTP_c0</v>
      </c>
      <c r="F2379" t="str">
        <f>VLOOKUP(E2379,Sheet2!$C$1:$D$824,2,FALSE)</f>
        <v>cpd00038_c0</v>
      </c>
      <c r="G2379">
        <v>0.3125</v>
      </c>
    </row>
    <row r="2380" spans="1:7" x14ac:dyDescent="0.3">
      <c r="A2380" t="s">
        <v>295</v>
      </c>
      <c r="B2380" t="str">
        <f>VLOOKUP(A2380,Sheet2!$B$2:$C$1280,2,FALSE)</f>
        <v>4-Aminobutanal_c0</v>
      </c>
      <c r="C2380" t="str">
        <f>VLOOKUP(B2380,Sheet2!$C$1:$D$824,2,FALSE)</f>
        <v>cpd00434_c0</v>
      </c>
      <c r="D2380" t="s">
        <v>97</v>
      </c>
      <c r="E2380" t="str">
        <f>VLOOKUP(D2380,Sheet2!$B$2:$C$1280,2,FALSE)</f>
        <v>ADP_c0</v>
      </c>
      <c r="F2380" t="str">
        <f>VLOOKUP(E2380,Sheet2!$C$1:$D$824,2,FALSE)</f>
        <v>cpd00008_c0</v>
      </c>
      <c r="G2380">
        <v>0.3125</v>
      </c>
    </row>
    <row r="2381" spans="1:7" x14ac:dyDescent="0.3">
      <c r="A2381" t="s">
        <v>295</v>
      </c>
      <c r="B2381" t="str">
        <f>VLOOKUP(A2381,Sheet2!$B$2:$C$1280,2,FALSE)</f>
        <v>4-Aminobutanal_c0</v>
      </c>
      <c r="C2381" t="str">
        <f>VLOOKUP(B2381,Sheet2!$C$1:$D$824,2,FALSE)</f>
        <v>cpd00434_c0</v>
      </c>
      <c r="D2381" t="s">
        <v>1992</v>
      </c>
      <c r="E2381" t="str">
        <f>VLOOKUP(D2381,Sheet2!$B$2:$C$1280,2,FALSE)</f>
        <v>dTDP-4-acetamido-4,6-dideoxy-D-galactose_c0</v>
      </c>
      <c r="F2381" t="str">
        <f>VLOOKUP(E2381,Sheet2!$C$1:$D$824,2,FALSE)</f>
        <v>cpd15454_c0</v>
      </c>
      <c r="G2381">
        <v>0.3125</v>
      </c>
    </row>
    <row r="2382" spans="1:7" x14ac:dyDescent="0.3">
      <c r="A2382" t="s">
        <v>295</v>
      </c>
      <c r="B2382" t="str">
        <f>VLOOKUP(A2382,Sheet2!$B$2:$C$1280,2,FALSE)</f>
        <v>4-Aminobutanal_c0</v>
      </c>
      <c r="C2382" t="str">
        <f>VLOOKUP(B2382,Sheet2!$C$1:$D$824,2,FALSE)</f>
        <v>cpd00434_c0</v>
      </c>
      <c r="D2382" t="s">
        <v>1993</v>
      </c>
      <c r="E2382" t="str">
        <f>VLOOKUP(D2382,Sheet2!$B$2:$C$1280,2,FALSE)</f>
        <v>Gp_p0</v>
      </c>
      <c r="F2382" t="str">
        <f>VLOOKUP(E2382,Sheet2!$C$1:$D$824,2,FALSE)</f>
        <v>cpd03701_p0</v>
      </c>
      <c r="G2382">
        <v>0.3125</v>
      </c>
    </row>
    <row r="2383" spans="1:7" x14ac:dyDescent="0.3">
      <c r="A2383" t="s">
        <v>295</v>
      </c>
      <c r="B2383" t="str">
        <f>VLOOKUP(A2383,Sheet2!$B$2:$C$1280,2,FALSE)</f>
        <v>4-Aminobutanal_c0</v>
      </c>
      <c r="C2383" t="str">
        <f>VLOOKUP(B2383,Sheet2!$C$1:$D$824,2,FALSE)</f>
        <v>cpd00434_c0</v>
      </c>
      <c r="D2383" t="s">
        <v>104</v>
      </c>
      <c r="E2383" t="str">
        <f>VLOOKUP(D2383,Sheet2!$B$2:$C$1280,2,FALSE)</f>
        <v>ATP_c0</v>
      </c>
      <c r="F2383" t="str">
        <f>VLOOKUP(E2383,Sheet2!$C$1:$D$824,2,FALSE)</f>
        <v>cpd00002_c0</v>
      </c>
      <c r="G2383">
        <v>0.3125</v>
      </c>
    </row>
    <row r="2384" spans="1:7" x14ac:dyDescent="0.3">
      <c r="A2384" t="s">
        <v>295</v>
      </c>
      <c r="B2384" t="str">
        <f>VLOOKUP(A2384,Sheet2!$B$2:$C$1280,2,FALSE)</f>
        <v>4-Aminobutanal_c0</v>
      </c>
      <c r="C2384" t="str">
        <f>VLOOKUP(B2384,Sheet2!$C$1:$D$824,2,FALSE)</f>
        <v>cpd00434_c0</v>
      </c>
      <c r="D2384" t="s">
        <v>105</v>
      </c>
      <c r="E2384" t="str">
        <f>VLOOKUP(D2384,Sheet2!$B$2:$C$1280,2,FALSE)</f>
        <v>Acetyl-CoA_c0</v>
      </c>
      <c r="F2384" t="str">
        <f>VLOOKUP(E2384,Sheet2!$C$1:$D$824,2,FALSE)</f>
        <v>cpd00022_c0</v>
      </c>
      <c r="G2384">
        <v>0.3125</v>
      </c>
    </row>
    <row r="2385" spans="1:7" x14ac:dyDescent="0.3">
      <c r="A2385" t="s">
        <v>372</v>
      </c>
      <c r="B2385" t="str">
        <f>VLOOKUP(A2385,Sheet2!$B$2:$C$1280,2,FALSE)</f>
        <v>Arbutin-6P_c0</v>
      </c>
      <c r="C2385" t="str">
        <f>VLOOKUP(B2385,Sheet2!$C$1:$D$824,2,FALSE)</f>
        <v>cpd03697_c0</v>
      </c>
      <c r="D2385" t="s">
        <v>416</v>
      </c>
      <c r="E2385" t="str">
        <f>VLOOKUP(D2385,Sheet2!$B$2:$C$1280,2,FALSE)</f>
        <v>Acetoacetate_c0</v>
      </c>
      <c r="F2385" t="str">
        <f>VLOOKUP(E2385,Sheet2!$C$1:$D$824,2,FALSE)</f>
        <v>cpd00142_c0</v>
      </c>
      <c r="G2385">
        <v>0.3125</v>
      </c>
    </row>
    <row r="2386" spans="1:7" x14ac:dyDescent="0.3">
      <c r="A2386" t="s">
        <v>1968</v>
      </c>
      <c r="B2386" t="str">
        <f>VLOOKUP(A2386,Sheet2!$B$2:$C$1280,2,FALSE)</f>
        <v>3'-UMP_p0</v>
      </c>
      <c r="C2386" t="str">
        <f>VLOOKUP(B2386,Sheet2!$C$1:$D$824,2,FALSE)</f>
        <v>cpd00989_p0</v>
      </c>
      <c r="D2386" t="s">
        <v>416</v>
      </c>
      <c r="E2386" t="str">
        <f>VLOOKUP(D2386,Sheet2!$B$2:$C$1280,2,FALSE)</f>
        <v>Acetoacetate_c0</v>
      </c>
      <c r="F2386" t="str">
        <f>VLOOKUP(E2386,Sheet2!$C$1:$D$824,2,FALSE)</f>
        <v>cpd00142_c0</v>
      </c>
      <c r="G2386">
        <v>0.3125</v>
      </c>
    </row>
    <row r="2387" spans="1:7" x14ac:dyDescent="0.3">
      <c r="A2387" t="s">
        <v>211</v>
      </c>
      <c r="B2387" t="str">
        <f>VLOOKUP(A2387,Sheet2!$B$2:$C$1280,2,FALSE)</f>
        <v>Adenine_c0</v>
      </c>
      <c r="C2387" t="str">
        <f>VLOOKUP(B2387,Sheet2!$C$1:$D$824,2,FALSE)</f>
        <v>cpd00128_c0</v>
      </c>
      <c r="D2387" t="s">
        <v>416</v>
      </c>
      <c r="E2387" t="str">
        <f>VLOOKUP(D2387,Sheet2!$B$2:$C$1280,2,FALSE)</f>
        <v>Acetoacetate_c0</v>
      </c>
      <c r="F2387" t="str">
        <f>VLOOKUP(E2387,Sheet2!$C$1:$D$824,2,FALSE)</f>
        <v>cpd00142_c0</v>
      </c>
      <c r="G2387">
        <v>0.3125</v>
      </c>
    </row>
    <row r="2388" spans="1:7" x14ac:dyDescent="0.3">
      <c r="A2388" t="s">
        <v>1970</v>
      </c>
      <c r="B2388" t="str">
        <f>VLOOKUP(A2388,Sheet2!$B$2:$C$1280,2,FALSE)</f>
        <v>2',3'-Cyclic UMP_e0</v>
      </c>
      <c r="C2388" t="str">
        <f>VLOOKUP(B2388,Sheet2!$C$1:$D$824,2,FALSE)</f>
        <v>cpd01572_e0</v>
      </c>
      <c r="D2388" t="s">
        <v>416</v>
      </c>
      <c r="E2388" t="str">
        <f>VLOOKUP(D2388,Sheet2!$B$2:$C$1280,2,FALSE)</f>
        <v>Acetoacetate_c0</v>
      </c>
      <c r="F2388" t="str">
        <f>VLOOKUP(E2388,Sheet2!$C$1:$D$824,2,FALSE)</f>
        <v>cpd00142_c0</v>
      </c>
      <c r="G2388">
        <v>0.3125</v>
      </c>
    </row>
    <row r="2389" spans="1:7" x14ac:dyDescent="0.3">
      <c r="A2389" t="s">
        <v>1972</v>
      </c>
      <c r="B2389" t="str">
        <f>VLOOKUP(A2389,Sheet2!$B$2:$C$1280,2,FALSE)</f>
        <v>Undecaprenyl-diphospho-N-acetylglucosamine-N-acetylmannosaminuronate_c0</v>
      </c>
      <c r="C2389" t="str">
        <f>VLOOKUP(B2389,Sheet2!$C$1:$D$824,2,FALSE)</f>
        <v>cpd15581_c0</v>
      </c>
      <c r="D2389" t="s">
        <v>416</v>
      </c>
      <c r="E2389" t="str">
        <f>VLOOKUP(D2389,Sheet2!$B$2:$C$1280,2,FALSE)</f>
        <v>Acetoacetate_c0</v>
      </c>
      <c r="F2389" t="str">
        <f>VLOOKUP(E2389,Sheet2!$C$1:$D$824,2,FALSE)</f>
        <v>cpd00142_c0</v>
      </c>
      <c r="G2389">
        <v>0.3125</v>
      </c>
    </row>
    <row r="2390" spans="1:7" x14ac:dyDescent="0.3">
      <c r="A2390" t="s">
        <v>1974</v>
      </c>
      <c r="B2390" t="str">
        <f>VLOOKUP(A2390,Sheet2!$B$2:$C$1280,2,FALSE)</f>
        <v>2',3'-Cyclic AMP_e0</v>
      </c>
      <c r="C2390" t="str">
        <f>VLOOKUP(B2390,Sheet2!$C$1:$D$824,2,FALSE)</f>
        <v>cpd01570_e0</v>
      </c>
      <c r="D2390" t="s">
        <v>416</v>
      </c>
      <c r="E2390" t="str">
        <f>VLOOKUP(D2390,Sheet2!$B$2:$C$1280,2,FALSE)</f>
        <v>Acetoacetate_c0</v>
      </c>
      <c r="F2390" t="str">
        <f>VLOOKUP(E2390,Sheet2!$C$1:$D$824,2,FALSE)</f>
        <v>cpd00142_c0</v>
      </c>
      <c r="G2390">
        <v>0.3125</v>
      </c>
    </row>
    <row r="2391" spans="1:7" x14ac:dyDescent="0.3">
      <c r="A2391" t="s">
        <v>1975</v>
      </c>
      <c r="B2391" t="str">
        <f>VLOOKUP(A2391,Sheet2!$B$2:$C$1280,2,FALSE)</f>
        <v>3'-AMP_p0</v>
      </c>
      <c r="C2391" t="str">
        <f>VLOOKUP(B2391,Sheet2!$C$1:$D$824,2,FALSE)</f>
        <v>cpd00988_p0</v>
      </c>
      <c r="D2391" t="s">
        <v>416</v>
      </c>
      <c r="E2391" t="str">
        <f>VLOOKUP(D2391,Sheet2!$B$2:$C$1280,2,FALSE)</f>
        <v>Acetoacetate_c0</v>
      </c>
      <c r="F2391" t="str">
        <f>VLOOKUP(E2391,Sheet2!$C$1:$D$824,2,FALSE)</f>
        <v>cpd00142_c0</v>
      </c>
      <c r="G2391">
        <v>0.3125</v>
      </c>
    </row>
    <row r="2392" spans="1:7" x14ac:dyDescent="0.3">
      <c r="A2392" t="s">
        <v>263</v>
      </c>
      <c r="B2392" t="str">
        <f>VLOOKUP(A2392,Sheet2!$B$2:$C$1280,2,FALSE)</f>
        <v>Adenosyl cobinamide phosphate_c0</v>
      </c>
      <c r="C2392" t="str">
        <f>VLOOKUP(B2392,Sheet2!$C$1:$D$824,2,FALSE)</f>
        <v>cpd03919_c0</v>
      </c>
      <c r="D2392" t="s">
        <v>416</v>
      </c>
      <c r="E2392" t="str">
        <f>VLOOKUP(D2392,Sheet2!$B$2:$C$1280,2,FALSE)</f>
        <v>Acetoacetate_c0</v>
      </c>
      <c r="F2392" t="str">
        <f>VLOOKUP(E2392,Sheet2!$C$1:$D$824,2,FALSE)</f>
        <v>cpd00142_c0</v>
      </c>
      <c r="G2392">
        <v>0.3125</v>
      </c>
    </row>
    <row r="2393" spans="1:7" x14ac:dyDescent="0.3">
      <c r="A2393" t="s">
        <v>1976</v>
      </c>
      <c r="B2393" t="str">
        <f>VLOOKUP(A2393,Sheet2!$B$2:$C$1280,2,FALSE)</f>
        <v>2',3'-Cyclic CMP_e0</v>
      </c>
      <c r="C2393" t="str">
        <f>VLOOKUP(B2393,Sheet2!$C$1:$D$824,2,FALSE)</f>
        <v>cpd01571_e0</v>
      </c>
      <c r="D2393" t="s">
        <v>416</v>
      </c>
      <c r="E2393" t="str">
        <f>VLOOKUP(D2393,Sheet2!$B$2:$C$1280,2,FALSE)</f>
        <v>Acetoacetate_c0</v>
      </c>
      <c r="F2393" t="str">
        <f>VLOOKUP(E2393,Sheet2!$C$1:$D$824,2,FALSE)</f>
        <v>cpd00142_c0</v>
      </c>
      <c r="G2393">
        <v>0.3125</v>
      </c>
    </row>
    <row r="2394" spans="1:7" x14ac:dyDescent="0.3">
      <c r="A2394" t="s">
        <v>339</v>
      </c>
      <c r="B2394" t="str">
        <f>VLOOKUP(A2394,Sheet2!$B$2:$C$1280,2,FALSE)</f>
        <v>Guanosine_p0</v>
      </c>
      <c r="C2394" t="str">
        <f>VLOOKUP(B2394,Sheet2!$C$1:$D$824,2,FALSE)</f>
        <v>cpd00311_p0</v>
      </c>
      <c r="D2394" t="s">
        <v>416</v>
      </c>
      <c r="E2394" t="str">
        <f>VLOOKUP(D2394,Sheet2!$B$2:$C$1280,2,FALSE)</f>
        <v>Acetoacetate_c0</v>
      </c>
      <c r="F2394" t="str">
        <f>VLOOKUP(E2394,Sheet2!$C$1:$D$824,2,FALSE)</f>
        <v>cpd00142_c0</v>
      </c>
      <c r="G2394">
        <v>0.3125</v>
      </c>
    </row>
    <row r="2395" spans="1:7" x14ac:dyDescent="0.3">
      <c r="A2395" t="s">
        <v>61</v>
      </c>
      <c r="B2395" t="str">
        <f>VLOOKUP(A2395,Sheet2!$B$2:$C$1280,2,FALSE)</f>
        <v>Adenosine_p0</v>
      </c>
      <c r="C2395" t="str">
        <f>VLOOKUP(B2395,Sheet2!$C$1:$D$824,2,FALSE)</f>
        <v>cpd00182_p0</v>
      </c>
      <c r="D2395" t="s">
        <v>416</v>
      </c>
      <c r="E2395" t="str">
        <f>VLOOKUP(D2395,Sheet2!$B$2:$C$1280,2,FALSE)</f>
        <v>Acetoacetate_c0</v>
      </c>
      <c r="F2395" t="str">
        <f>VLOOKUP(E2395,Sheet2!$C$1:$D$824,2,FALSE)</f>
        <v>cpd00142_c0</v>
      </c>
      <c r="G2395">
        <v>0.3125</v>
      </c>
    </row>
    <row r="2396" spans="1:7" x14ac:dyDescent="0.3">
      <c r="A2396" t="s">
        <v>216</v>
      </c>
      <c r="B2396" t="str">
        <f>VLOOKUP(A2396,Sheet2!$B$2:$C$1280,2,FALSE)</f>
        <v>Acetoacetyl-CoA_c0</v>
      </c>
      <c r="C2396" t="str">
        <f>VLOOKUP(B2396,Sheet2!$C$1:$D$824,2,FALSE)</f>
        <v>cpd00279_c0</v>
      </c>
      <c r="D2396" t="s">
        <v>416</v>
      </c>
      <c r="E2396" t="str">
        <f>VLOOKUP(D2396,Sheet2!$B$2:$C$1280,2,FALSE)</f>
        <v>Acetoacetate_c0</v>
      </c>
      <c r="F2396" t="str">
        <f>VLOOKUP(E2396,Sheet2!$C$1:$D$824,2,FALSE)</f>
        <v>cpd00142_c0</v>
      </c>
      <c r="G2396">
        <v>0.3125</v>
      </c>
    </row>
    <row r="2397" spans="1:7" x14ac:dyDescent="0.3">
      <c r="A2397" t="s">
        <v>1978</v>
      </c>
      <c r="B2397" t="str">
        <f>VLOOKUP(A2397,Sheet2!$B$2:$C$1280,2,FALSE)</f>
        <v>4-Amino-5-phosphomethyl-2-methylpyrimidine_c0</v>
      </c>
      <c r="C2397" t="str">
        <f>VLOOKUP(B2397,Sheet2!$C$1:$D$824,2,FALSE)</f>
        <v>cpd02775_c0</v>
      </c>
      <c r="D2397" t="s">
        <v>1981</v>
      </c>
      <c r="E2397" t="str">
        <f>VLOOKUP(D2397,Sheet2!$B$2:$C$1280,2,FALSE)</f>
        <v>Dihydro-3-coumaric acid_c0</v>
      </c>
      <c r="F2397" t="str">
        <f>VLOOKUP(E2397,Sheet2!$C$1:$D$824,2,FALSE)</f>
        <v>cpd08304_c0</v>
      </c>
      <c r="G2397">
        <v>0.3125</v>
      </c>
    </row>
    <row r="2398" spans="1:7" x14ac:dyDescent="0.3">
      <c r="A2398" t="s">
        <v>1979</v>
      </c>
      <c r="B2398" t="str">
        <f>VLOOKUP(A2398,Sheet2!$B$2:$C$1280,2,FALSE)</f>
        <v>Undecaprenyl-diphospho N-acetylglucosamine-N-acetylmannosaminuronate-N-acetamido-4,6-dideoxy-D-galactose_c0</v>
      </c>
      <c r="C2398" t="str">
        <f>VLOOKUP(B2398,Sheet2!$C$1:$D$824,2,FALSE)</f>
        <v>cpd15582_c0</v>
      </c>
      <c r="D2398" t="s">
        <v>416</v>
      </c>
      <c r="E2398" t="str">
        <f>VLOOKUP(D2398,Sheet2!$B$2:$C$1280,2,FALSE)</f>
        <v>Acetoacetate_c0</v>
      </c>
      <c r="F2398" t="str">
        <f>VLOOKUP(E2398,Sheet2!$C$1:$D$824,2,FALSE)</f>
        <v>cpd00142_c0</v>
      </c>
      <c r="G2398">
        <v>0.3125</v>
      </c>
    </row>
    <row r="2399" spans="1:7" x14ac:dyDescent="0.3">
      <c r="A2399" t="s">
        <v>1980</v>
      </c>
      <c r="B2399" t="str">
        <f>VLOOKUP(A2399,Sheet2!$B$2:$C$1280,2,FALSE)</f>
        <v>N-Acetylanthranilate_c0</v>
      </c>
      <c r="C2399" t="str">
        <f>VLOOKUP(B2399,Sheet2!$C$1:$D$824,2,FALSE)</f>
        <v>cpd03773_c0</v>
      </c>
      <c r="D2399" t="s">
        <v>416</v>
      </c>
      <c r="E2399" t="str">
        <f>VLOOKUP(D2399,Sheet2!$B$2:$C$1280,2,FALSE)</f>
        <v>Acetoacetate_c0</v>
      </c>
      <c r="F2399" t="str">
        <f>VLOOKUP(E2399,Sheet2!$C$1:$D$824,2,FALSE)</f>
        <v>cpd00142_c0</v>
      </c>
      <c r="G2399">
        <v>0.3125</v>
      </c>
    </row>
    <row r="2400" spans="1:7" x14ac:dyDescent="0.3">
      <c r="A2400" t="s">
        <v>74</v>
      </c>
      <c r="B2400" t="str">
        <f>VLOOKUP(A2400,Sheet2!$B$2:$C$1280,2,FALSE)</f>
        <v>CoA_c0</v>
      </c>
      <c r="C2400" t="str">
        <f>VLOOKUP(B2400,Sheet2!$C$1:$D$824,2,FALSE)</f>
        <v>cpd00010_c0</v>
      </c>
      <c r="D2400" t="s">
        <v>416</v>
      </c>
      <c r="E2400" t="str">
        <f>VLOOKUP(D2400,Sheet2!$B$2:$C$1280,2,FALSE)</f>
        <v>Acetoacetate_c0</v>
      </c>
      <c r="F2400" t="str">
        <f>VLOOKUP(E2400,Sheet2!$C$1:$D$824,2,FALSE)</f>
        <v>cpd00142_c0</v>
      </c>
      <c r="G2400">
        <v>0.3125</v>
      </c>
    </row>
    <row r="2401" spans="1:7" x14ac:dyDescent="0.3">
      <c r="A2401" t="s">
        <v>1984</v>
      </c>
      <c r="B2401" t="str">
        <f>VLOOKUP(A2401,Sheet2!$B$2:$C$1280,2,FALSE)</f>
        <v>2',3'-Cyclic GMP_e0</v>
      </c>
      <c r="C2401" t="str">
        <f>VLOOKUP(B2401,Sheet2!$C$1:$D$824,2,FALSE)</f>
        <v>cpd03702_e0</v>
      </c>
      <c r="D2401" t="s">
        <v>416</v>
      </c>
      <c r="E2401" t="str">
        <f>VLOOKUP(D2401,Sheet2!$B$2:$C$1280,2,FALSE)</f>
        <v>Acetoacetate_c0</v>
      </c>
      <c r="F2401" t="str">
        <f>VLOOKUP(E2401,Sheet2!$C$1:$D$824,2,FALSE)</f>
        <v>cpd00142_c0</v>
      </c>
      <c r="G2401">
        <v>0.3125</v>
      </c>
    </row>
    <row r="2402" spans="1:7" x14ac:dyDescent="0.3">
      <c r="A2402" t="s">
        <v>79</v>
      </c>
      <c r="B2402" t="str">
        <f>VLOOKUP(A2402,Sheet2!$B$2:$C$1280,2,FALSE)</f>
        <v>AMP_c0</v>
      </c>
      <c r="C2402" t="str">
        <f>VLOOKUP(B2402,Sheet2!$C$1:$D$824,2,FALSE)</f>
        <v>cpd00018_c0</v>
      </c>
      <c r="D2402" t="s">
        <v>416</v>
      </c>
      <c r="E2402" t="str">
        <f>VLOOKUP(D2402,Sheet2!$B$2:$C$1280,2,FALSE)</f>
        <v>Acetoacetate_c0</v>
      </c>
      <c r="F2402" t="str">
        <f>VLOOKUP(E2402,Sheet2!$C$1:$D$824,2,FALSE)</f>
        <v>cpd00142_c0</v>
      </c>
      <c r="G2402">
        <v>0.3125</v>
      </c>
    </row>
    <row r="2403" spans="1:7" x14ac:dyDescent="0.3">
      <c r="A2403" t="s">
        <v>81</v>
      </c>
      <c r="B2403" t="str">
        <f>VLOOKUP(A2403,Sheet2!$B$2:$C$1280,2,FALSE)</f>
        <v>Cytidine_p0</v>
      </c>
      <c r="C2403" t="str">
        <f>VLOOKUP(B2403,Sheet2!$C$1:$D$824,2,FALSE)</f>
        <v>cpd00367_p0</v>
      </c>
      <c r="D2403" t="s">
        <v>416</v>
      </c>
      <c r="E2403" t="str">
        <f>VLOOKUP(D2403,Sheet2!$B$2:$C$1280,2,FALSE)</f>
        <v>Acetoacetate_c0</v>
      </c>
      <c r="F2403" t="str">
        <f>VLOOKUP(E2403,Sheet2!$C$1:$D$824,2,FALSE)</f>
        <v>cpd00142_c0</v>
      </c>
      <c r="G2403">
        <v>0.3125</v>
      </c>
    </row>
    <row r="2404" spans="1:7" x14ac:dyDescent="0.3">
      <c r="A2404" t="s">
        <v>237</v>
      </c>
      <c r="B2404" t="str">
        <f>VLOOKUP(A2404,Sheet2!$B$2:$C$1280,2,FALSE)</f>
        <v>dTDP_c0</v>
      </c>
      <c r="C2404" t="str">
        <f>VLOOKUP(B2404,Sheet2!$C$1:$D$824,2,FALSE)</f>
        <v>cpd00297_c0</v>
      </c>
      <c r="D2404" t="s">
        <v>416</v>
      </c>
      <c r="E2404" t="str">
        <f>VLOOKUP(D2404,Sheet2!$B$2:$C$1280,2,FALSE)</f>
        <v>Acetoacetate_c0</v>
      </c>
      <c r="F2404" t="str">
        <f>VLOOKUP(E2404,Sheet2!$C$1:$D$824,2,FALSE)</f>
        <v>cpd00142_c0</v>
      </c>
      <c r="G2404">
        <v>0.3125</v>
      </c>
    </row>
    <row r="2405" spans="1:7" x14ac:dyDescent="0.3">
      <c r="A2405" t="s">
        <v>1986</v>
      </c>
      <c r="B2405" t="str">
        <f>VLOOKUP(A2405,Sheet2!$B$2:$C$1280,2,FALSE)</f>
        <v>3'-CMP_p0</v>
      </c>
      <c r="C2405" t="str">
        <f>VLOOKUP(B2405,Sheet2!$C$1:$D$824,2,FALSE)</f>
        <v>cpd03454_p0</v>
      </c>
      <c r="D2405" t="s">
        <v>416</v>
      </c>
      <c r="E2405" t="str">
        <f>VLOOKUP(D2405,Sheet2!$B$2:$C$1280,2,FALSE)</f>
        <v>Acetoacetate_c0</v>
      </c>
      <c r="F2405" t="str">
        <f>VLOOKUP(E2405,Sheet2!$C$1:$D$824,2,FALSE)</f>
        <v>cpd00142_c0</v>
      </c>
      <c r="G2405">
        <v>0.3125</v>
      </c>
    </row>
    <row r="2406" spans="1:7" x14ac:dyDescent="0.3">
      <c r="A2406" t="s">
        <v>416</v>
      </c>
      <c r="B2406" t="str">
        <f>VLOOKUP(A2406,Sheet2!$B$2:$C$1280,2,FALSE)</f>
        <v>Acetoacetate_c0</v>
      </c>
      <c r="C2406" t="str">
        <f>VLOOKUP(B2406,Sheet2!$C$1:$D$824,2,FALSE)</f>
        <v>cpd00142_c0</v>
      </c>
      <c r="D2406" t="s">
        <v>92</v>
      </c>
      <c r="E2406" t="str">
        <f>VLOOKUP(D2406,Sheet2!$B$2:$C$1280,2,FALSE)</f>
        <v>5'-Deoxyadenosine_c0</v>
      </c>
      <c r="F2406" t="str">
        <f>VLOOKUP(E2406,Sheet2!$C$1:$D$824,2,FALSE)</f>
        <v>cpd03091_c0</v>
      </c>
      <c r="G2406">
        <v>0.3125</v>
      </c>
    </row>
    <row r="2407" spans="1:7" x14ac:dyDescent="0.3">
      <c r="A2407" t="s">
        <v>416</v>
      </c>
      <c r="B2407" t="str">
        <f>VLOOKUP(A2407,Sheet2!$B$2:$C$1280,2,FALSE)</f>
        <v>Acetoacetate_c0</v>
      </c>
      <c r="C2407" t="str">
        <f>VLOOKUP(B2407,Sheet2!$C$1:$D$824,2,FALSE)</f>
        <v>cpd00142_c0</v>
      </c>
      <c r="D2407" t="s">
        <v>93</v>
      </c>
      <c r="E2407" t="str">
        <f>VLOOKUP(D2407,Sheet2!$B$2:$C$1280,2,FALSE)</f>
        <v>NADP_c0</v>
      </c>
      <c r="F2407" t="str">
        <f>VLOOKUP(E2407,Sheet2!$C$1:$D$824,2,FALSE)</f>
        <v>cpd00006_c0</v>
      </c>
      <c r="G2407">
        <v>0.3125</v>
      </c>
    </row>
    <row r="2408" spans="1:7" x14ac:dyDescent="0.3">
      <c r="A2408" t="s">
        <v>416</v>
      </c>
      <c r="B2408" t="str">
        <f>VLOOKUP(A2408,Sheet2!$B$2:$C$1280,2,FALSE)</f>
        <v>Acetoacetate_c0</v>
      </c>
      <c r="C2408" t="str">
        <f>VLOOKUP(B2408,Sheet2!$C$1:$D$824,2,FALSE)</f>
        <v>cpd00142_c0</v>
      </c>
      <c r="D2408" t="s">
        <v>94</v>
      </c>
      <c r="E2408" t="str">
        <f>VLOOKUP(D2408,Sheet2!$B$2:$C$1280,2,FALSE)</f>
        <v>GTP_c0</v>
      </c>
      <c r="F2408" t="str">
        <f>VLOOKUP(E2408,Sheet2!$C$1:$D$824,2,FALSE)</f>
        <v>cpd00038_c0</v>
      </c>
      <c r="G2408">
        <v>0.3125</v>
      </c>
    </row>
    <row r="2409" spans="1:7" x14ac:dyDescent="0.3">
      <c r="A2409" t="s">
        <v>416</v>
      </c>
      <c r="B2409" t="str">
        <f>VLOOKUP(A2409,Sheet2!$B$2:$C$1280,2,FALSE)</f>
        <v>Acetoacetate_c0</v>
      </c>
      <c r="C2409" t="str">
        <f>VLOOKUP(B2409,Sheet2!$C$1:$D$824,2,FALSE)</f>
        <v>cpd00142_c0</v>
      </c>
      <c r="D2409" t="s">
        <v>97</v>
      </c>
      <c r="E2409" t="str">
        <f>VLOOKUP(D2409,Sheet2!$B$2:$C$1280,2,FALSE)</f>
        <v>ADP_c0</v>
      </c>
      <c r="F2409" t="str">
        <f>VLOOKUP(E2409,Sheet2!$C$1:$D$824,2,FALSE)</f>
        <v>cpd00008_c0</v>
      </c>
      <c r="G2409">
        <v>0.3125</v>
      </c>
    </row>
    <row r="2410" spans="1:7" x14ac:dyDescent="0.3">
      <c r="A2410" t="s">
        <v>416</v>
      </c>
      <c r="B2410" t="str">
        <f>VLOOKUP(A2410,Sheet2!$B$2:$C$1280,2,FALSE)</f>
        <v>Acetoacetate_c0</v>
      </c>
      <c r="C2410" t="str">
        <f>VLOOKUP(B2410,Sheet2!$C$1:$D$824,2,FALSE)</f>
        <v>cpd00142_c0</v>
      </c>
      <c r="D2410" t="s">
        <v>1992</v>
      </c>
      <c r="E2410" t="str">
        <f>VLOOKUP(D2410,Sheet2!$B$2:$C$1280,2,FALSE)</f>
        <v>dTDP-4-acetamido-4,6-dideoxy-D-galactose_c0</v>
      </c>
      <c r="F2410" t="str">
        <f>VLOOKUP(E2410,Sheet2!$C$1:$D$824,2,FALSE)</f>
        <v>cpd15454_c0</v>
      </c>
      <c r="G2410">
        <v>0.3125</v>
      </c>
    </row>
    <row r="2411" spans="1:7" x14ac:dyDescent="0.3">
      <c r="A2411" t="s">
        <v>416</v>
      </c>
      <c r="B2411" t="str">
        <f>VLOOKUP(A2411,Sheet2!$B$2:$C$1280,2,FALSE)</f>
        <v>Acetoacetate_c0</v>
      </c>
      <c r="C2411" t="str">
        <f>VLOOKUP(B2411,Sheet2!$C$1:$D$824,2,FALSE)</f>
        <v>cpd00142_c0</v>
      </c>
      <c r="D2411" t="s">
        <v>1993</v>
      </c>
      <c r="E2411" t="str">
        <f>VLOOKUP(D2411,Sheet2!$B$2:$C$1280,2,FALSE)</f>
        <v>Gp_p0</v>
      </c>
      <c r="F2411" t="str">
        <f>VLOOKUP(E2411,Sheet2!$C$1:$D$824,2,FALSE)</f>
        <v>cpd03701_p0</v>
      </c>
      <c r="G2411">
        <v>0.3125</v>
      </c>
    </row>
    <row r="2412" spans="1:7" x14ac:dyDescent="0.3">
      <c r="A2412" t="s">
        <v>416</v>
      </c>
      <c r="B2412" t="str">
        <f>VLOOKUP(A2412,Sheet2!$B$2:$C$1280,2,FALSE)</f>
        <v>Acetoacetate_c0</v>
      </c>
      <c r="C2412" t="str">
        <f>VLOOKUP(B2412,Sheet2!$C$1:$D$824,2,FALSE)</f>
        <v>cpd00142_c0</v>
      </c>
      <c r="D2412" t="s">
        <v>104</v>
      </c>
      <c r="E2412" t="str">
        <f>VLOOKUP(D2412,Sheet2!$B$2:$C$1280,2,FALSE)</f>
        <v>ATP_c0</v>
      </c>
      <c r="F2412" t="str">
        <f>VLOOKUP(E2412,Sheet2!$C$1:$D$824,2,FALSE)</f>
        <v>cpd00002_c0</v>
      </c>
      <c r="G2412">
        <v>0.3125</v>
      </c>
    </row>
    <row r="2413" spans="1:7" x14ac:dyDescent="0.3">
      <c r="A2413" t="s">
        <v>416</v>
      </c>
      <c r="B2413" t="str">
        <f>VLOOKUP(A2413,Sheet2!$B$2:$C$1280,2,FALSE)</f>
        <v>Acetoacetate_c0</v>
      </c>
      <c r="C2413" t="str">
        <f>VLOOKUP(B2413,Sheet2!$C$1:$D$824,2,FALSE)</f>
        <v>cpd00142_c0</v>
      </c>
      <c r="D2413" t="s">
        <v>105</v>
      </c>
      <c r="E2413" t="str">
        <f>VLOOKUP(D2413,Sheet2!$B$2:$C$1280,2,FALSE)</f>
        <v>Acetyl-CoA_c0</v>
      </c>
      <c r="F2413" t="str">
        <f>VLOOKUP(E2413,Sheet2!$C$1:$D$824,2,FALSE)</f>
        <v>cpd00022_c0</v>
      </c>
      <c r="G2413">
        <v>0.3125</v>
      </c>
    </row>
    <row r="2414" spans="1:7" x14ac:dyDescent="0.3">
      <c r="A2414" t="s">
        <v>381</v>
      </c>
      <c r="B2414" t="str">
        <f>VLOOKUP(A2414,Sheet2!$B$2:$C$1280,2,FALSE)</f>
        <v>4-Hydroxyphenylacetaldehyde_e0</v>
      </c>
      <c r="C2414" t="str">
        <f>VLOOKUP(B2414,Sheet2!$C$1:$D$824,2,FALSE)</f>
        <v>cpd02361_e0</v>
      </c>
      <c r="D2414" t="s">
        <v>216</v>
      </c>
      <c r="E2414" t="str">
        <f>VLOOKUP(D2414,Sheet2!$B$2:$C$1280,2,FALSE)</f>
        <v>Acetoacetyl-CoA_c0</v>
      </c>
      <c r="F2414" t="str">
        <f>VLOOKUP(E2414,Sheet2!$C$1:$D$824,2,FALSE)</f>
        <v>cpd00279_c0</v>
      </c>
      <c r="G2414">
        <v>0.312252964426877</v>
      </c>
    </row>
    <row r="2415" spans="1:7" x14ac:dyDescent="0.3">
      <c r="A2415" t="s">
        <v>381</v>
      </c>
      <c r="B2415" t="str">
        <f>VLOOKUP(A2415,Sheet2!$B$2:$C$1280,2,FALSE)</f>
        <v>4-Hydroxyphenylacetaldehyde_e0</v>
      </c>
      <c r="C2415" t="str">
        <f>VLOOKUP(B2415,Sheet2!$C$1:$D$824,2,FALSE)</f>
        <v>cpd02361_e0</v>
      </c>
      <c r="D2415" t="s">
        <v>74</v>
      </c>
      <c r="E2415" t="str">
        <f>VLOOKUP(D2415,Sheet2!$B$2:$C$1280,2,FALSE)</f>
        <v>CoA_c0</v>
      </c>
      <c r="F2415" t="str">
        <f>VLOOKUP(E2415,Sheet2!$C$1:$D$824,2,FALSE)</f>
        <v>cpd00010_c0</v>
      </c>
      <c r="G2415">
        <v>0.312252964426877</v>
      </c>
    </row>
    <row r="2416" spans="1:7" x14ac:dyDescent="0.3">
      <c r="A2416" t="s">
        <v>381</v>
      </c>
      <c r="B2416" t="str">
        <f>VLOOKUP(A2416,Sheet2!$B$2:$C$1280,2,FALSE)</f>
        <v>4-Hydroxyphenylacetaldehyde_e0</v>
      </c>
      <c r="C2416" t="str">
        <f>VLOOKUP(B2416,Sheet2!$C$1:$D$824,2,FALSE)</f>
        <v>cpd02361_e0</v>
      </c>
      <c r="D2416" t="s">
        <v>105</v>
      </c>
      <c r="E2416" t="str">
        <f>VLOOKUP(D2416,Sheet2!$B$2:$C$1280,2,FALSE)</f>
        <v>Acetyl-CoA_c0</v>
      </c>
      <c r="F2416" t="str">
        <f>VLOOKUP(E2416,Sheet2!$C$1:$D$824,2,FALSE)</f>
        <v>cpd00022_c0</v>
      </c>
      <c r="G2416">
        <v>0.312252964426877</v>
      </c>
    </row>
    <row r="2417" spans="1:7" x14ac:dyDescent="0.3">
      <c r="A2417" t="s">
        <v>211</v>
      </c>
      <c r="B2417" t="str">
        <f>VLOOKUP(A2417,Sheet2!$B$2:$C$1280,2,FALSE)</f>
        <v>Adenine_c0</v>
      </c>
      <c r="C2417" t="str">
        <f>VLOOKUP(B2417,Sheet2!$C$1:$D$824,2,FALSE)</f>
        <v>cpd00128_c0</v>
      </c>
      <c r="D2417" t="s">
        <v>1990</v>
      </c>
      <c r="E2417" t="str">
        <f>VLOOKUP(D2417,Sheet2!$B$2:$C$1280,2,FALSE)</f>
        <v>3-Dehydro-L-gulonate_c0</v>
      </c>
      <c r="F2417" t="str">
        <f>VLOOKUP(E2417,Sheet2!$C$1:$D$824,2,FALSE)</f>
        <v>cpd00473_c0</v>
      </c>
      <c r="G2417">
        <v>0.312</v>
      </c>
    </row>
    <row r="2418" spans="1:7" x14ac:dyDescent="0.3">
      <c r="A2418" t="s">
        <v>1978</v>
      </c>
      <c r="B2418" t="str">
        <f>VLOOKUP(A2418,Sheet2!$B$2:$C$1280,2,FALSE)</f>
        <v>4-Amino-5-phosphomethyl-2-methylpyrimidine_c0</v>
      </c>
      <c r="C2418" t="str">
        <f>VLOOKUP(B2418,Sheet2!$C$1:$D$824,2,FALSE)</f>
        <v>cpd02775_c0</v>
      </c>
      <c r="D2418" t="s">
        <v>416</v>
      </c>
      <c r="E2418" t="str">
        <f>VLOOKUP(D2418,Sheet2!$B$2:$C$1280,2,FALSE)</f>
        <v>Acetoacetate_c0</v>
      </c>
      <c r="F2418" t="str">
        <f>VLOOKUP(E2418,Sheet2!$C$1:$D$824,2,FALSE)</f>
        <v>cpd00142_c0</v>
      </c>
      <c r="G2418">
        <v>0.312</v>
      </c>
    </row>
    <row r="2419" spans="1:7" x14ac:dyDescent="0.3">
      <c r="A2419" t="s">
        <v>395</v>
      </c>
      <c r="B2419" t="str">
        <f>VLOOKUP(A2419,Sheet2!$B$2:$C$1280,2,FALSE)</f>
        <v>L-Idonate_c0</v>
      </c>
      <c r="C2419" t="str">
        <f>VLOOKUP(B2419,Sheet2!$C$1:$D$824,2,FALSE)</f>
        <v>cpd00573_c0</v>
      </c>
      <c r="D2419" t="s">
        <v>81</v>
      </c>
      <c r="E2419" t="str">
        <f>VLOOKUP(D2419,Sheet2!$B$2:$C$1280,2,FALSE)</f>
        <v>Cytidine_p0</v>
      </c>
      <c r="F2419" t="str">
        <f>VLOOKUP(E2419,Sheet2!$C$1:$D$824,2,FALSE)</f>
        <v>cpd00367_p0</v>
      </c>
      <c r="G2419">
        <v>0.31182795698924698</v>
      </c>
    </row>
    <row r="2420" spans="1:7" x14ac:dyDescent="0.3">
      <c r="A2420" t="s">
        <v>146</v>
      </c>
      <c r="B2420" t="str">
        <f>VLOOKUP(A2420,Sheet2!$B$2:$C$1280,2,FALSE)</f>
        <v>GLCN_c0</v>
      </c>
      <c r="C2420" t="str">
        <f>VLOOKUP(B2420,Sheet2!$C$1:$D$824,2,FALSE)</f>
        <v>cpd00222_c0</v>
      </c>
      <c r="D2420" t="s">
        <v>81</v>
      </c>
      <c r="E2420" t="str">
        <f>VLOOKUP(D2420,Sheet2!$B$2:$C$1280,2,FALSE)</f>
        <v>Cytidine_p0</v>
      </c>
      <c r="F2420" t="str">
        <f>VLOOKUP(E2420,Sheet2!$C$1:$D$824,2,FALSE)</f>
        <v>cpd00367_p0</v>
      </c>
      <c r="G2420">
        <v>0.31182795698924698</v>
      </c>
    </row>
    <row r="2421" spans="1:7" x14ac:dyDescent="0.3">
      <c r="A2421" t="s">
        <v>1982</v>
      </c>
      <c r="B2421" t="str">
        <f>VLOOKUP(A2421,Sheet2!$B$2:$C$1280,2,FALSE)</f>
        <v>2,3-Dihydroxyphenylpropanoate_c0</v>
      </c>
      <c r="C2421" t="str">
        <f>VLOOKUP(B2421,Sheet2!$C$1:$D$824,2,FALSE)</f>
        <v>cpd02501_c0</v>
      </c>
      <c r="D2421" t="s">
        <v>1987</v>
      </c>
      <c r="E2421" t="str">
        <f>VLOOKUP(D2421,Sheet2!$B$2:$C$1280,2,FALSE)</f>
        <v>2-Dehydro-D-gluconate_c0</v>
      </c>
      <c r="F2421" t="str">
        <f>VLOOKUP(E2421,Sheet2!$C$1:$D$824,2,FALSE)</f>
        <v>cpd00480_c0</v>
      </c>
      <c r="G2421">
        <v>0.311764705882352</v>
      </c>
    </row>
    <row r="2422" spans="1:7" x14ac:dyDescent="0.3">
      <c r="A2422" t="s">
        <v>1982</v>
      </c>
      <c r="B2422" t="str">
        <f>VLOOKUP(A2422,Sheet2!$B$2:$C$1280,2,FALSE)</f>
        <v>2,3-Dihydroxyphenylpropanoate_c0</v>
      </c>
      <c r="C2422" t="str">
        <f>VLOOKUP(B2422,Sheet2!$C$1:$D$824,2,FALSE)</f>
        <v>cpd02501_c0</v>
      </c>
      <c r="D2422" t="s">
        <v>1988</v>
      </c>
      <c r="E2422" t="str">
        <f>VLOOKUP(D2422,Sheet2!$B$2:$C$1280,2,FALSE)</f>
        <v>2-Dehydro-L-gulonate_c0</v>
      </c>
      <c r="F2422" t="str">
        <f>VLOOKUP(E2422,Sheet2!$C$1:$D$824,2,FALSE)</f>
        <v>cpd15351_c0</v>
      </c>
      <c r="G2422">
        <v>0.311764705882352</v>
      </c>
    </row>
    <row r="2423" spans="1:7" x14ac:dyDescent="0.3">
      <c r="A2423" t="s">
        <v>1972</v>
      </c>
      <c r="B2423" t="str">
        <f>VLOOKUP(A2423,Sheet2!$B$2:$C$1280,2,FALSE)</f>
        <v>Undecaprenyl-diphospho-N-acetylglucosamine-N-acetylmannosaminuronate_c0</v>
      </c>
      <c r="C2423" t="str">
        <f>VLOOKUP(B2423,Sheet2!$C$1:$D$824,2,FALSE)</f>
        <v>cpd15581_c0</v>
      </c>
      <c r="D2423" t="s">
        <v>381</v>
      </c>
      <c r="E2423" t="str">
        <f>VLOOKUP(D2423,Sheet2!$B$2:$C$1280,2,FALSE)</f>
        <v>4-Hydroxyphenylacetaldehyde_e0</v>
      </c>
      <c r="F2423" t="str">
        <f>VLOOKUP(E2423,Sheet2!$C$1:$D$824,2,FALSE)</f>
        <v>cpd02361_e0</v>
      </c>
      <c r="G2423">
        <v>0.311740890688259</v>
      </c>
    </row>
    <row r="2424" spans="1:7" x14ac:dyDescent="0.3">
      <c r="A2424" t="s">
        <v>381</v>
      </c>
      <c r="B2424" t="str">
        <f>VLOOKUP(A2424,Sheet2!$B$2:$C$1280,2,FALSE)</f>
        <v>4-Hydroxyphenylacetaldehyde_e0</v>
      </c>
      <c r="C2424" t="str">
        <f>VLOOKUP(B2424,Sheet2!$C$1:$D$824,2,FALSE)</f>
        <v>cpd02361_e0</v>
      </c>
      <c r="D2424" t="s">
        <v>61</v>
      </c>
      <c r="E2424" t="str">
        <f>VLOOKUP(D2424,Sheet2!$B$2:$C$1280,2,FALSE)</f>
        <v>Adenosine_p0</v>
      </c>
      <c r="F2424" t="str">
        <f>VLOOKUP(E2424,Sheet2!$C$1:$D$824,2,FALSE)</f>
        <v>cpd00182_p0</v>
      </c>
      <c r="G2424">
        <v>0.311740890688259</v>
      </c>
    </row>
    <row r="2425" spans="1:7" x14ac:dyDescent="0.3">
      <c r="A2425" t="s">
        <v>142</v>
      </c>
      <c r="B2425" t="str">
        <f>VLOOKUP(A2425,Sheet2!$B$2:$C$1280,2,FALSE)</f>
        <v>Uridine_p0</v>
      </c>
      <c r="C2425" t="str">
        <f>VLOOKUP(B2425,Sheet2!$C$1:$D$824,2,FALSE)</f>
        <v>cpd00249_p0</v>
      </c>
      <c r="D2425" t="s">
        <v>381</v>
      </c>
      <c r="E2425" t="str">
        <f>VLOOKUP(D2425,Sheet2!$B$2:$C$1280,2,FALSE)</f>
        <v>4-Hydroxyphenylacetaldehyde_e0</v>
      </c>
      <c r="F2425" t="str">
        <f>VLOOKUP(E2425,Sheet2!$C$1:$D$824,2,FALSE)</f>
        <v>cpd02361_e0</v>
      </c>
      <c r="G2425">
        <v>0.31171548117154801</v>
      </c>
    </row>
    <row r="2426" spans="1:7" x14ac:dyDescent="0.3">
      <c r="A2426" t="s">
        <v>295</v>
      </c>
      <c r="B2426" t="str">
        <f>VLOOKUP(A2426,Sheet2!$B$2:$C$1280,2,FALSE)</f>
        <v>4-Aminobutanal_c0</v>
      </c>
      <c r="C2426" t="str">
        <f>VLOOKUP(B2426,Sheet2!$C$1:$D$824,2,FALSE)</f>
        <v>cpd00434_c0</v>
      </c>
      <c r="D2426" t="s">
        <v>219</v>
      </c>
      <c r="E2426" t="str">
        <f>VLOOKUP(D2426,Sheet2!$B$2:$C$1280,2,FALSE)</f>
        <v>4-(Phosphonooxy)-threonine_c0</v>
      </c>
      <c r="F2426" t="str">
        <f>VLOOKUP(E2426,Sheet2!$C$1:$D$824,2,FALSE)</f>
        <v>cpd03607_c0</v>
      </c>
      <c r="G2426">
        <v>0.31147540983606498</v>
      </c>
    </row>
    <row r="2427" spans="1:7" x14ac:dyDescent="0.3">
      <c r="A2427" t="s">
        <v>176</v>
      </c>
      <c r="B2427" t="str">
        <f>VLOOKUP(A2427,Sheet2!$B$2:$C$1280,2,FALSE)</f>
        <v>meso-2,6-Diaminopimelate_e0</v>
      </c>
      <c r="C2427" t="str">
        <f>VLOOKUP(B2427,Sheet2!$C$1:$D$824,2,FALSE)</f>
        <v>cpd00516_e0</v>
      </c>
      <c r="D2427" t="s">
        <v>1971</v>
      </c>
      <c r="E2427" t="str">
        <f>VLOOKUP(D2427,Sheet2!$B$2:$C$1280,2,FALSE)</f>
        <v>Protocatechuatealdehyde_e0</v>
      </c>
      <c r="F2427" t="str">
        <f>VLOOKUP(E2427,Sheet2!$C$1:$D$824,2,FALSE)</f>
        <v>cpd02500_e0</v>
      </c>
      <c r="G2427">
        <v>0.31147540983606498</v>
      </c>
    </row>
    <row r="2428" spans="1:7" x14ac:dyDescent="0.3">
      <c r="A2428" t="s">
        <v>1983</v>
      </c>
      <c r="B2428" t="str">
        <f>VLOOKUP(A2428,Sheet2!$B$2:$C$1280,2,FALSE)</f>
        <v>2,3-dihydroxicinnamic acid_c0</v>
      </c>
      <c r="C2428" t="str">
        <f>VLOOKUP(B2428,Sheet2!$C$1:$D$824,2,FALSE)</f>
        <v>cpd09254_c0</v>
      </c>
      <c r="D2428" t="s">
        <v>416</v>
      </c>
      <c r="E2428" t="str">
        <f>VLOOKUP(D2428,Sheet2!$B$2:$C$1280,2,FALSE)</f>
        <v>Acetoacetate_c0</v>
      </c>
      <c r="F2428" t="str">
        <f>VLOOKUP(E2428,Sheet2!$C$1:$D$824,2,FALSE)</f>
        <v>cpd00142_c0</v>
      </c>
      <c r="G2428">
        <v>0.310924369747899</v>
      </c>
    </row>
    <row r="2429" spans="1:7" x14ac:dyDescent="0.3">
      <c r="A2429" t="s">
        <v>373</v>
      </c>
      <c r="B2429" t="str">
        <f>VLOOKUP(A2429,Sheet2!$B$2:$C$1280,2,FALSE)</f>
        <v>Quinol_c0</v>
      </c>
      <c r="C2429" t="str">
        <f>VLOOKUP(B2429,Sheet2!$C$1:$D$824,2,FALSE)</f>
        <v>cpd00415_c0</v>
      </c>
      <c r="D2429" t="s">
        <v>416</v>
      </c>
      <c r="E2429" t="str">
        <f>VLOOKUP(D2429,Sheet2!$B$2:$C$1280,2,FALSE)</f>
        <v>Acetoacetate_c0</v>
      </c>
      <c r="F2429" t="str">
        <f>VLOOKUP(E2429,Sheet2!$C$1:$D$824,2,FALSE)</f>
        <v>cpd00142_c0</v>
      </c>
      <c r="G2429">
        <v>0.31081081081081002</v>
      </c>
    </row>
    <row r="2430" spans="1:7" x14ac:dyDescent="0.3">
      <c r="A2430" t="s">
        <v>381</v>
      </c>
      <c r="B2430" t="str">
        <f>VLOOKUP(A2430,Sheet2!$B$2:$C$1280,2,FALSE)</f>
        <v>4-Hydroxyphenylacetaldehyde_e0</v>
      </c>
      <c r="C2430" t="str">
        <f>VLOOKUP(B2430,Sheet2!$C$1:$D$824,2,FALSE)</f>
        <v>cpd02361_e0</v>
      </c>
      <c r="D2430" t="s">
        <v>92</v>
      </c>
      <c r="E2430" t="str">
        <f>VLOOKUP(D2430,Sheet2!$B$2:$C$1280,2,FALSE)</f>
        <v>5'-Deoxyadenosine_c0</v>
      </c>
      <c r="F2430" t="str">
        <f>VLOOKUP(E2430,Sheet2!$C$1:$D$824,2,FALSE)</f>
        <v>cpd03091_c0</v>
      </c>
      <c r="G2430">
        <v>0.31034482758620602</v>
      </c>
    </row>
    <row r="2431" spans="1:7" x14ac:dyDescent="0.3">
      <c r="A2431" t="s">
        <v>142</v>
      </c>
      <c r="B2431" t="str">
        <f>VLOOKUP(A2431,Sheet2!$B$2:$C$1280,2,FALSE)</f>
        <v>Uridine_p0</v>
      </c>
      <c r="C2431" t="str">
        <f>VLOOKUP(B2431,Sheet2!$C$1:$D$824,2,FALSE)</f>
        <v>cpd00249_p0</v>
      </c>
      <c r="D2431" t="s">
        <v>395</v>
      </c>
      <c r="E2431" t="str">
        <f>VLOOKUP(D2431,Sheet2!$B$2:$C$1280,2,FALSE)</f>
        <v>L-Idonate_c0</v>
      </c>
      <c r="F2431" t="str">
        <f>VLOOKUP(E2431,Sheet2!$C$1:$D$824,2,FALSE)</f>
        <v>cpd00573_c0</v>
      </c>
      <c r="G2431">
        <v>0.310272536687631</v>
      </c>
    </row>
    <row r="2432" spans="1:7" x14ac:dyDescent="0.3">
      <c r="A2432" t="s">
        <v>142</v>
      </c>
      <c r="B2432" t="str">
        <f>VLOOKUP(A2432,Sheet2!$B$2:$C$1280,2,FALSE)</f>
        <v>Uridine_p0</v>
      </c>
      <c r="C2432" t="str">
        <f>VLOOKUP(B2432,Sheet2!$C$1:$D$824,2,FALSE)</f>
        <v>cpd00249_p0</v>
      </c>
      <c r="D2432" t="s">
        <v>146</v>
      </c>
      <c r="E2432" t="str">
        <f>VLOOKUP(D2432,Sheet2!$B$2:$C$1280,2,FALSE)</f>
        <v>GLCN_c0</v>
      </c>
      <c r="F2432" t="str">
        <f>VLOOKUP(E2432,Sheet2!$C$1:$D$824,2,FALSE)</f>
        <v>cpd00222_c0</v>
      </c>
      <c r="G2432">
        <v>0.310272536687631</v>
      </c>
    </row>
    <row r="2433" spans="1:7" x14ac:dyDescent="0.3">
      <c r="A2433" t="s">
        <v>1968</v>
      </c>
      <c r="B2433" t="str">
        <f>VLOOKUP(A2433,Sheet2!$B$2:$C$1280,2,FALSE)</f>
        <v>3'-UMP_p0</v>
      </c>
      <c r="C2433" t="str">
        <f>VLOOKUP(B2433,Sheet2!$C$1:$D$824,2,FALSE)</f>
        <v>cpd00989_p0</v>
      </c>
      <c r="D2433" t="s">
        <v>381</v>
      </c>
      <c r="E2433" t="str">
        <f>VLOOKUP(D2433,Sheet2!$B$2:$C$1280,2,FALSE)</f>
        <v>4-Hydroxyphenylacetaldehyde_e0</v>
      </c>
      <c r="F2433" t="str">
        <f>VLOOKUP(E2433,Sheet2!$C$1:$D$824,2,FALSE)</f>
        <v>cpd02361_e0</v>
      </c>
      <c r="G2433">
        <v>0.31020408163265301</v>
      </c>
    </row>
    <row r="2434" spans="1:7" x14ac:dyDescent="0.3">
      <c r="A2434" t="s">
        <v>1971</v>
      </c>
      <c r="B2434" t="str">
        <f>VLOOKUP(A2434,Sheet2!$B$2:$C$1280,2,FALSE)</f>
        <v>Protocatechuatealdehyde_e0</v>
      </c>
      <c r="C2434" t="str">
        <f>VLOOKUP(B2434,Sheet2!$C$1:$D$824,2,FALSE)</f>
        <v>cpd02500_e0</v>
      </c>
      <c r="D2434" t="s">
        <v>432</v>
      </c>
      <c r="E2434" t="str">
        <f>VLOOKUP(D2434,Sheet2!$B$2:$C$1280,2,FALSE)</f>
        <v>4-Hydroxy-L-threonine_c0</v>
      </c>
      <c r="F2434" t="str">
        <f>VLOOKUP(E2434,Sheet2!$C$1:$D$824,2,FALSE)</f>
        <v>cpd03608_c0</v>
      </c>
      <c r="G2434">
        <v>0.31016042780748598</v>
      </c>
    </row>
    <row r="2435" spans="1:7" x14ac:dyDescent="0.3">
      <c r="A2435" t="s">
        <v>1967</v>
      </c>
      <c r="B2435" t="str">
        <f>VLOOKUP(A2435,Sheet2!$B$2:$C$1280,2,FALSE)</f>
        <v>3-keto-L-gulonate-6-phosphate_c0</v>
      </c>
      <c r="C2435" t="str">
        <f>VLOOKUP(B2435,Sheet2!$C$1:$D$824,2,FALSE)</f>
        <v>cpd10596_c0</v>
      </c>
      <c r="D2435" t="s">
        <v>1981</v>
      </c>
      <c r="E2435" t="str">
        <f>VLOOKUP(D2435,Sheet2!$B$2:$C$1280,2,FALSE)</f>
        <v>Dihydro-3-coumaric acid_c0</v>
      </c>
      <c r="F2435" t="str">
        <f>VLOOKUP(E2435,Sheet2!$C$1:$D$824,2,FALSE)</f>
        <v>cpd08304_c0</v>
      </c>
      <c r="G2435">
        <v>0.31005586592178702</v>
      </c>
    </row>
    <row r="2436" spans="1:7" x14ac:dyDescent="0.3">
      <c r="A2436" t="s">
        <v>78</v>
      </c>
      <c r="B2436" t="str">
        <f>VLOOKUP(A2436,Sheet2!$B$2:$C$1280,2,FALSE)</f>
        <v>Anthranilate_c0</v>
      </c>
      <c r="C2436" t="str">
        <f>VLOOKUP(B2436,Sheet2!$C$1:$D$824,2,FALSE)</f>
        <v>cpd00093_c0</v>
      </c>
      <c r="D2436" t="s">
        <v>1987</v>
      </c>
      <c r="E2436" t="str">
        <f>VLOOKUP(D2436,Sheet2!$B$2:$C$1280,2,FALSE)</f>
        <v>2-Dehydro-D-gluconate_c0</v>
      </c>
      <c r="F2436" t="str">
        <f>VLOOKUP(E2436,Sheet2!$C$1:$D$824,2,FALSE)</f>
        <v>cpd00480_c0</v>
      </c>
      <c r="G2436">
        <v>0.31003039513677799</v>
      </c>
    </row>
    <row r="2437" spans="1:7" x14ac:dyDescent="0.3">
      <c r="A2437" t="s">
        <v>78</v>
      </c>
      <c r="B2437" t="str">
        <f>VLOOKUP(A2437,Sheet2!$B$2:$C$1280,2,FALSE)</f>
        <v>Anthranilate_c0</v>
      </c>
      <c r="C2437" t="str">
        <f>VLOOKUP(B2437,Sheet2!$C$1:$D$824,2,FALSE)</f>
        <v>cpd00093_c0</v>
      </c>
      <c r="D2437" t="s">
        <v>1988</v>
      </c>
      <c r="E2437" t="str">
        <f>VLOOKUP(D2437,Sheet2!$B$2:$C$1280,2,FALSE)</f>
        <v>2-Dehydro-L-gulonate_c0</v>
      </c>
      <c r="F2437" t="str">
        <f>VLOOKUP(E2437,Sheet2!$C$1:$D$824,2,FALSE)</f>
        <v>cpd15351_c0</v>
      </c>
      <c r="G2437">
        <v>0.31003039513677799</v>
      </c>
    </row>
    <row r="2438" spans="1:7" x14ac:dyDescent="0.3">
      <c r="A2438" t="s">
        <v>1966</v>
      </c>
      <c r="B2438" t="str">
        <f>VLOOKUP(A2438,Sheet2!$B$2:$C$1280,2,FALSE)</f>
        <v>Aminoacetone_c0</v>
      </c>
      <c r="C2438" t="str">
        <f>VLOOKUP(B2438,Sheet2!$C$1:$D$824,2,FALSE)</f>
        <v>cpd01298_c0</v>
      </c>
      <c r="D2438" t="s">
        <v>1969</v>
      </c>
      <c r="E2438" t="str">
        <f>VLOOKUP(D2438,Sheet2!$B$2:$C$1280,2,FALSE)</f>
        <v>Decanoate_c0</v>
      </c>
      <c r="F2438" t="str">
        <f>VLOOKUP(E2438,Sheet2!$C$1:$D$824,2,FALSE)</f>
        <v>cpd01107_c0</v>
      </c>
      <c r="G2438">
        <v>0.30952380952380898</v>
      </c>
    </row>
    <row r="2439" spans="1:7" x14ac:dyDescent="0.3">
      <c r="A2439" t="s">
        <v>1966</v>
      </c>
      <c r="B2439" t="str">
        <f>VLOOKUP(A2439,Sheet2!$B$2:$C$1280,2,FALSE)</f>
        <v>Aminoacetone_c0</v>
      </c>
      <c r="C2439" t="str">
        <f>VLOOKUP(B2439,Sheet2!$C$1:$D$824,2,FALSE)</f>
        <v>cpd01298_c0</v>
      </c>
      <c r="D2439" t="s">
        <v>226</v>
      </c>
      <c r="E2439" t="str">
        <f>VLOOKUP(D2439,Sheet2!$B$2:$C$1280,2,FALSE)</f>
        <v>Palmitate_c0</v>
      </c>
      <c r="F2439" t="str">
        <f>VLOOKUP(E2439,Sheet2!$C$1:$D$824,2,FALSE)</f>
        <v>cpd00214_c0</v>
      </c>
      <c r="G2439">
        <v>0.30952380952380898</v>
      </c>
    </row>
    <row r="2440" spans="1:7" x14ac:dyDescent="0.3">
      <c r="A2440" t="s">
        <v>1966</v>
      </c>
      <c r="B2440" t="str">
        <f>VLOOKUP(A2440,Sheet2!$B$2:$C$1280,2,FALSE)</f>
        <v>Aminoacetone_c0</v>
      </c>
      <c r="C2440" t="str">
        <f>VLOOKUP(B2440,Sheet2!$C$1:$D$824,2,FALSE)</f>
        <v>cpd01298_c0</v>
      </c>
      <c r="D2440" t="s">
        <v>138</v>
      </c>
      <c r="E2440" t="str">
        <f>VLOOKUP(D2440,Sheet2!$B$2:$C$1280,2,FALSE)</f>
        <v>ddca_c0</v>
      </c>
      <c r="F2440" t="str">
        <f>VLOOKUP(E2440,Sheet2!$C$1:$D$824,2,FALSE)</f>
        <v>cpd01741_c0</v>
      </c>
      <c r="G2440">
        <v>0.30952380952380898</v>
      </c>
    </row>
    <row r="2441" spans="1:7" x14ac:dyDescent="0.3">
      <c r="A2441" t="s">
        <v>1966</v>
      </c>
      <c r="B2441" t="str">
        <f>VLOOKUP(A2441,Sheet2!$B$2:$C$1280,2,FALSE)</f>
        <v>Aminoacetone_c0</v>
      </c>
      <c r="C2441" t="str">
        <f>VLOOKUP(B2441,Sheet2!$C$1:$D$824,2,FALSE)</f>
        <v>cpd01298_c0</v>
      </c>
      <c r="D2441" t="s">
        <v>248</v>
      </c>
      <c r="E2441" t="str">
        <f>VLOOKUP(D2441,Sheet2!$B$2:$C$1280,2,FALSE)</f>
        <v>ocdca_c0</v>
      </c>
      <c r="F2441" t="str">
        <f>VLOOKUP(E2441,Sheet2!$C$1:$D$824,2,FALSE)</f>
        <v>cpd01080_c0</v>
      </c>
      <c r="G2441">
        <v>0.30952380952380898</v>
      </c>
    </row>
    <row r="2442" spans="1:7" x14ac:dyDescent="0.3">
      <c r="A2442" t="s">
        <v>1966</v>
      </c>
      <c r="B2442" t="str">
        <f>VLOOKUP(A2442,Sheet2!$B$2:$C$1280,2,FALSE)</f>
        <v>Aminoacetone_c0</v>
      </c>
      <c r="C2442" t="str">
        <f>VLOOKUP(B2442,Sheet2!$C$1:$D$824,2,FALSE)</f>
        <v>cpd01298_c0</v>
      </c>
      <c r="D2442" t="s">
        <v>261</v>
      </c>
      <c r="E2442" t="str">
        <f>VLOOKUP(D2442,Sheet2!$B$2:$C$1280,2,FALSE)</f>
        <v>Myristic acid_c0</v>
      </c>
      <c r="F2442" t="str">
        <f>VLOOKUP(E2442,Sheet2!$C$1:$D$824,2,FALSE)</f>
        <v>cpd03847_c0</v>
      </c>
      <c r="G2442">
        <v>0.30952380952380898</v>
      </c>
    </row>
    <row r="2443" spans="1:7" x14ac:dyDescent="0.3">
      <c r="A2443" t="s">
        <v>1966</v>
      </c>
      <c r="B2443" t="str">
        <f>VLOOKUP(A2443,Sheet2!$B$2:$C$1280,2,FALSE)</f>
        <v>Aminoacetone_c0</v>
      </c>
      <c r="C2443" t="str">
        <f>VLOOKUP(B2443,Sheet2!$C$1:$D$824,2,FALSE)</f>
        <v>cpd01298_c0</v>
      </c>
      <c r="D2443" t="s">
        <v>1991</v>
      </c>
      <c r="E2443" t="str">
        <f>VLOOKUP(D2443,Sheet2!$B$2:$C$1280,2,FALSE)</f>
        <v>octanoate_c0</v>
      </c>
      <c r="F2443" t="str">
        <f>VLOOKUP(E2443,Sheet2!$C$1:$D$824,2,FALSE)</f>
        <v>cpd03846_c0</v>
      </c>
      <c r="G2443">
        <v>0.30952380952380898</v>
      </c>
    </row>
    <row r="2444" spans="1:7" x14ac:dyDescent="0.3">
      <c r="A2444" t="s">
        <v>381</v>
      </c>
      <c r="B2444" t="str">
        <f>VLOOKUP(A2444,Sheet2!$B$2:$C$1280,2,FALSE)</f>
        <v>4-Hydroxyphenylacetaldehyde_e0</v>
      </c>
      <c r="C2444" t="str">
        <f>VLOOKUP(B2444,Sheet2!$C$1:$D$824,2,FALSE)</f>
        <v>cpd02361_e0</v>
      </c>
      <c r="D2444" t="s">
        <v>263</v>
      </c>
      <c r="E2444" t="str">
        <f>VLOOKUP(D2444,Sheet2!$B$2:$C$1280,2,FALSE)</f>
        <v>Adenosyl cobinamide phosphate_c0</v>
      </c>
      <c r="F2444" t="str">
        <f>VLOOKUP(E2444,Sheet2!$C$1:$D$824,2,FALSE)</f>
        <v>cpd03919_c0</v>
      </c>
      <c r="G2444">
        <v>0.30919765166340502</v>
      </c>
    </row>
    <row r="2445" spans="1:7" x14ac:dyDescent="0.3">
      <c r="A2445" t="s">
        <v>17</v>
      </c>
      <c r="B2445" t="str">
        <f>VLOOKUP(A2445,Sheet2!$B$2:$C$1280,2,FALSE)</f>
        <v>NADH_c0</v>
      </c>
      <c r="C2445" t="str">
        <f>VLOOKUP(B2445,Sheet2!$C$1:$D$824,2,FALSE)</f>
        <v>cpd00004_c0</v>
      </c>
      <c r="D2445" t="s">
        <v>381</v>
      </c>
      <c r="E2445" t="str">
        <f>VLOOKUP(D2445,Sheet2!$B$2:$C$1280,2,FALSE)</f>
        <v>4-Hydroxyphenylacetaldehyde_e0</v>
      </c>
      <c r="F2445" t="str">
        <f>VLOOKUP(E2445,Sheet2!$C$1:$D$824,2,FALSE)</f>
        <v>cpd02361_e0</v>
      </c>
      <c r="G2445">
        <v>0.309055118110236</v>
      </c>
    </row>
    <row r="2446" spans="1:7" x14ac:dyDescent="0.3">
      <c r="A2446" t="s">
        <v>418</v>
      </c>
      <c r="B2446" t="str">
        <f>VLOOKUP(A2446,Sheet2!$B$2:$C$1280,2,FALSE)</f>
        <v>Maltohexaose_c0</v>
      </c>
      <c r="C2446" t="str">
        <f>VLOOKUP(B2446,Sheet2!$C$1:$D$824,2,FALSE)</f>
        <v>cpd01329_c0</v>
      </c>
      <c r="D2446" t="s">
        <v>510</v>
      </c>
      <c r="E2446" t="str">
        <f>VLOOKUP(D2446,Sheet2!$B$2:$C$1280,2,FALSE)</f>
        <v>D-Arabinose5-phosphate_c0</v>
      </c>
      <c r="F2446" t="str">
        <f>VLOOKUP(E2446,Sheet2!$C$1:$D$824,2,FALSE)</f>
        <v>cpd00817_c0</v>
      </c>
      <c r="G2446">
        <v>0.30894308943089399</v>
      </c>
    </row>
    <row r="2447" spans="1:7" x14ac:dyDescent="0.3">
      <c r="A2447" t="s">
        <v>381</v>
      </c>
      <c r="B2447" t="str">
        <f>VLOOKUP(A2447,Sheet2!$B$2:$C$1280,2,FALSE)</f>
        <v>4-Hydroxyphenylacetaldehyde_e0</v>
      </c>
      <c r="C2447" t="str">
        <f>VLOOKUP(B2447,Sheet2!$C$1:$D$824,2,FALSE)</f>
        <v>cpd02361_e0</v>
      </c>
      <c r="D2447" t="s">
        <v>1992</v>
      </c>
      <c r="E2447" t="str">
        <f>VLOOKUP(D2447,Sheet2!$B$2:$C$1280,2,FALSE)</f>
        <v>dTDP-4-acetamido-4,6-dideoxy-D-galactose_c0</v>
      </c>
      <c r="F2447" t="str">
        <f>VLOOKUP(E2447,Sheet2!$C$1:$D$824,2,FALSE)</f>
        <v>cpd15454_c0</v>
      </c>
      <c r="G2447">
        <v>0.30891089108910802</v>
      </c>
    </row>
    <row r="2448" spans="1:7" x14ac:dyDescent="0.3">
      <c r="A2448" t="s">
        <v>339</v>
      </c>
      <c r="B2448" t="str">
        <f>VLOOKUP(A2448,Sheet2!$B$2:$C$1280,2,FALSE)</f>
        <v>Guanosine_p0</v>
      </c>
      <c r="C2448" t="str">
        <f>VLOOKUP(B2448,Sheet2!$C$1:$D$824,2,FALSE)</f>
        <v>cpd00311_p0</v>
      </c>
      <c r="D2448" t="s">
        <v>395</v>
      </c>
      <c r="E2448" t="str">
        <f>VLOOKUP(D2448,Sheet2!$B$2:$C$1280,2,FALSE)</f>
        <v>L-Idonate_c0</v>
      </c>
      <c r="F2448" t="str">
        <f>VLOOKUP(E2448,Sheet2!$C$1:$D$824,2,FALSE)</f>
        <v>cpd00573_c0</v>
      </c>
      <c r="G2448">
        <v>0.308764940239043</v>
      </c>
    </row>
    <row r="2449" spans="1:7" x14ac:dyDescent="0.3">
      <c r="A2449" t="s">
        <v>339</v>
      </c>
      <c r="B2449" t="str">
        <f>VLOOKUP(A2449,Sheet2!$B$2:$C$1280,2,FALSE)</f>
        <v>Guanosine_p0</v>
      </c>
      <c r="C2449" t="str">
        <f>VLOOKUP(B2449,Sheet2!$C$1:$D$824,2,FALSE)</f>
        <v>cpd00311_p0</v>
      </c>
      <c r="D2449" t="s">
        <v>146</v>
      </c>
      <c r="E2449" t="str">
        <f>VLOOKUP(D2449,Sheet2!$B$2:$C$1280,2,FALSE)</f>
        <v>GLCN_c0</v>
      </c>
      <c r="F2449" t="str">
        <f>VLOOKUP(E2449,Sheet2!$C$1:$D$824,2,FALSE)</f>
        <v>cpd00222_c0</v>
      </c>
      <c r="G2449">
        <v>0.308764940239043</v>
      </c>
    </row>
    <row r="2450" spans="1:7" x14ac:dyDescent="0.3">
      <c r="A2450" t="s">
        <v>1977</v>
      </c>
      <c r="B2450" t="str">
        <f>VLOOKUP(A2450,Sheet2!$B$2:$C$1280,2,FALSE)</f>
        <v>2,3-Diaminopropionate_p0</v>
      </c>
      <c r="C2450" t="str">
        <f>VLOOKUP(B2450,Sheet2!$C$1:$D$824,2,FALSE)</f>
        <v>cpd03828_p0</v>
      </c>
      <c r="D2450" t="s">
        <v>373</v>
      </c>
      <c r="E2450" t="str">
        <f>VLOOKUP(D2450,Sheet2!$B$2:$C$1280,2,FALSE)</f>
        <v>Quinol_c0</v>
      </c>
      <c r="F2450" t="str">
        <f>VLOOKUP(E2450,Sheet2!$C$1:$D$824,2,FALSE)</f>
        <v>cpd00415_c0</v>
      </c>
      <c r="G2450">
        <v>0.30864197530864101</v>
      </c>
    </row>
    <row r="2451" spans="1:7" x14ac:dyDescent="0.3">
      <c r="A2451" t="s">
        <v>1970</v>
      </c>
      <c r="B2451" t="str">
        <f>VLOOKUP(A2451,Sheet2!$B$2:$C$1280,2,FALSE)</f>
        <v>2',3'-Cyclic UMP_e0</v>
      </c>
      <c r="C2451" t="str">
        <f>VLOOKUP(B2451,Sheet2!$C$1:$D$824,2,FALSE)</f>
        <v>cpd01572_e0</v>
      </c>
      <c r="D2451" t="s">
        <v>395</v>
      </c>
      <c r="E2451" t="str">
        <f>VLOOKUP(D2451,Sheet2!$B$2:$C$1280,2,FALSE)</f>
        <v>L-Idonate_c0</v>
      </c>
      <c r="F2451" t="str">
        <f>VLOOKUP(E2451,Sheet2!$C$1:$D$824,2,FALSE)</f>
        <v>cpd00573_c0</v>
      </c>
      <c r="G2451">
        <v>0.30846774193548299</v>
      </c>
    </row>
    <row r="2452" spans="1:7" x14ac:dyDescent="0.3">
      <c r="A2452" t="s">
        <v>1970</v>
      </c>
      <c r="B2452" t="str">
        <f>VLOOKUP(A2452,Sheet2!$B$2:$C$1280,2,FALSE)</f>
        <v>2',3'-Cyclic UMP_e0</v>
      </c>
      <c r="C2452" t="str">
        <f>VLOOKUP(B2452,Sheet2!$C$1:$D$824,2,FALSE)</f>
        <v>cpd01572_e0</v>
      </c>
      <c r="D2452" t="s">
        <v>146</v>
      </c>
      <c r="E2452" t="str">
        <f>VLOOKUP(D2452,Sheet2!$B$2:$C$1280,2,FALSE)</f>
        <v>GLCN_c0</v>
      </c>
      <c r="F2452" t="str">
        <f>VLOOKUP(E2452,Sheet2!$C$1:$D$824,2,FALSE)</f>
        <v>cpd00222_c0</v>
      </c>
      <c r="G2452">
        <v>0.30846774193548299</v>
      </c>
    </row>
    <row r="2453" spans="1:7" x14ac:dyDescent="0.3">
      <c r="A2453" t="s">
        <v>6</v>
      </c>
      <c r="B2453" t="str">
        <f>VLOOKUP(A2453,Sheet2!$B$2:$C$1280,2,FALSE)</f>
        <v>NADPH_c0</v>
      </c>
      <c r="C2453" t="str">
        <f>VLOOKUP(B2453,Sheet2!$C$1:$D$824,2,FALSE)</f>
        <v>cpd00005_c0</v>
      </c>
      <c r="D2453" t="s">
        <v>381</v>
      </c>
      <c r="E2453" t="str">
        <f>VLOOKUP(D2453,Sheet2!$B$2:$C$1280,2,FALSE)</f>
        <v>4-Hydroxyphenylacetaldehyde_e0</v>
      </c>
      <c r="F2453" t="str">
        <f>VLOOKUP(E2453,Sheet2!$C$1:$D$824,2,FALSE)</f>
        <v>cpd02361_e0</v>
      </c>
      <c r="G2453">
        <v>0.30844793713162999</v>
      </c>
    </row>
    <row r="2454" spans="1:7" x14ac:dyDescent="0.3">
      <c r="A2454" t="s">
        <v>1990</v>
      </c>
      <c r="B2454" t="str">
        <f>VLOOKUP(A2454,Sheet2!$B$2:$C$1280,2,FALSE)</f>
        <v>3-Dehydro-L-gulonate_c0</v>
      </c>
      <c r="C2454" t="str">
        <f>VLOOKUP(B2454,Sheet2!$C$1:$D$824,2,FALSE)</f>
        <v>cpd00473_c0</v>
      </c>
      <c r="D2454" t="s">
        <v>96</v>
      </c>
      <c r="E2454" t="str">
        <f>VLOOKUP(D2454,Sheet2!$B$2:$C$1280,2,FALSE)</f>
        <v>PPi_c0</v>
      </c>
      <c r="F2454" t="str">
        <f>VLOOKUP(E2454,Sheet2!$C$1:$D$824,2,FALSE)</f>
        <v>cpd00012_c0</v>
      </c>
      <c r="G2454">
        <v>0.30833333333333302</v>
      </c>
    </row>
    <row r="2455" spans="1:7" x14ac:dyDescent="0.3">
      <c r="A2455" t="s">
        <v>395</v>
      </c>
      <c r="B2455" t="str">
        <f>VLOOKUP(A2455,Sheet2!$B$2:$C$1280,2,FALSE)</f>
        <v>L-Idonate_c0</v>
      </c>
      <c r="C2455" t="str">
        <f>VLOOKUP(B2455,Sheet2!$C$1:$D$824,2,FALSE)</f>
        <v>cpd00573_c0</v>
      </c>
      <c r="D2455" t="s">
        <v>1993</v>
      </c>
      <c r="E2455" t="str">
        <f>VLOOKUP(D2455,Sheet2!$B$2:$C$1280,2,FALSE)</f>
        <v>Gp_p0</v>
      </c>
      <c r="F2455" t="str">
        <f>VLOOKUP(E2455,Sheet2!$C$1:$D$824,2,FALSE)</f>
        <v>cpd03701_p0</v>
      </c>
      <c r="G2455">
        <v>0.30815109343936298</v>
      </c>
    </row>
    <row r="2456" spans="1:7" x14ac:dyDescent="0.3">
      <c r="A2456" t="s">
        <v>146</v>
      </c>
      <c r="B2456" t="str">
        <f>VLOOKUP(A2456,Sheet2!$B$2:$C$1280,2,FALSE)</f>
        <v>GLCN_c0</v>
      </c>
      <c r="C2456" t="str">
        <f>VLOOKUP(B2456,Sheet2!$C$1:$D$824,2,FALSE)</f>
        <v>cpd00222_c0</v>
      </c>
      <c r="D2456" t="s">
        <v>1993</v>
      </c>
      <c r="E2456" t="str">
        <f>VLOOKUP(D2456,Sheet2!$B$2:$C$1280,2,FALSE)</f>
        <v>Gp_p0</v>
      </c>
      <c r="F2456" t="str">
        <f>VLOOKUP(E2456,Sheet2!$C$1:$D$824,2,FALSE)</f>
        <v>cpd03701_p0</v>
      </c>
      <c r="G2456">
        <v>0.30815109343936298</v>
      </c>
    </row>
    <row r="2457" spans="1:7" x14ac:dyDescent="0.3">
      <c r="A2457" t="s">
        <v>381</v>
      </c>
      <c r="B2457" t="str">
        <f>VLOOKUP(A2457,Sheet2!$B$2:$C$1280,2,FALSE)</f>
        <v>4-Hydroxyphenylacetaldehyde_e0</v>
      </c>
      <c r="C2457" t="str">
        <f>VLOOKUP(B2457,Sheet2!$C$1:$D$824,2,FALSE)</f>
        <v>cpd02361_e0</v>
      </c>
      <c r="D2457" t="s">
        <v>79</v>
      </c>
      <c r="E2457" t="str">
        <f>VLOOKUP(D2457,Sheet2!$B$2:$C$1280,2,FALSE)</f>
        <v>AMP_c0</v>
      </c>
      <c r="F2457" t="str">
        <f>VLOOKUP(E2457,Sheet2!$C$1:$D$824,2,FALSE)</f>
        <v>cpd00018_c0</v>
      </c>
      <c r="G2457">
        <v>0.308</v>
      </c>
    </row>
    <row r="2458" spans="1:7" x14ac:dyDescent="0.3">
      <c r="A2458" t="s">
        <v>381</v>
      </c>
      <c r="B2458" t="str">
        <f>VLOOKUP(A2458,Sheet2!$B$2:$C$1280,2,FALSE)</f>
        <v>4-Hydroxyphenylacetaldehyde_e0</v>
      </c>
      <c r="C2458" t="str">
        <f>VLOOKUP(B2458,Sheet2!$C$1:$D$824,2,FALSE)</f>
        <v>cpd02361_e0</v>
      </c>
      <c r="D2458" t="s">
        <v>237</v>
      </c>
      <c r="E2458" t="str">
        <f>VLOOKUP(D2458,Sheet2!$B$2:$C$1280,2,FALSE)</f>
        <v>dTDP_c0</v>
      </c>
      <c r="F2458" t="str">
        <f>VLOOKUP(E2458,Sheet2!$C$1:$D$824,2,FALSE)</f>
        <v>cpd00297_c0</v>
      </c>
      <c r="G2458">
        <v>0.30785123966942102</v>
      </c>
    </row>
    <row r="2459" spans="1:7" x14ac:dyDescent="0.3">
      <c r="A2459" t="s">
        <v>15</v>
      </c>
      <c r="B2459" t="str">
        <f>VLOOKUP(A2459,Sheet2!$B$2:$C$1280,2,FALSE)</f>
        <v>NAD_c0</v>
      </c>
      <c r="C2459" t="str">
        <f>VLOOKUP(B2459,Sheet2!$C$1:$D$824,2,FALSE)</f>
        <v>cpd00003_c0</v>
      </c>
      <c r="D2459" t="s">
        <v>381</v>
      </c>
      <c r="E2459" t="str">
        <f>VLOOKUP(D2459,Sheet2!$B$2:$C$1280,2,FALSE)</f>
        <v>4-Hydroxyphenylacetaldehyde_e0</v>
      </c>
      <c r="F2459" t="str">
        <f>VLOOKUP(E2459,Sheet2!$C$1:$D$824,2,FALSE)</f>
        <v>cpd02361_e0</v>
      </c>
      <c r="G2459">
        <v>0.30784313725490198</v>
      </c>
    </row>
    <row r="2460" spans="1:7" x14ac:dyDescent="0.3">
      <c r="A2460" t="s">
        <v>1977</v>
      </c>
      <c r="B2460" t="str">
        <f>VLOOKUP(A2460,Sheet2!$B$2:$C$1280,2,FALSE)</f>
        <v>2,3-Diaminopropionate_p0</v>
      </c>
      <c r="C2460" t="str">
        <f>VLOOKUP(B2460,Sheet2!$C$1:$D$824,2,FALSE)</f>
        <v>cpd03828_p0</v>
      </c>
      <c r="D2460" t="s">
        <v>168</v>
      </c>
      <c r="E2460" t="str">
        <f>VLOOKUP(D2460,Sheet2!$B$2:$C$1280,2,FALSE)</f>
        <v>Acetate_c0</v>
      </c>
      <c r="F2460" t="str">
        <f>VLOOKUP(E2460,Sheet2!$C$1:$D$824,2,FALSE)</f>
        <v>cpd00029_c0</v>
      </c>
      <c r="G2460">
        <v>0.30769230769230699</v>
      </c>
    </row>
    <row r="2461" spans="1:7" x14ac:dyDescent="0.3">
      <c r="A2461" t="s">
        <v>395</v>
      </c>
      <c r="B2461" t="str">
        <f>VLOOKUP(A2461,Sheet2!$B$2:$C$1280,2,FALSE)</f>
        <v>L-Idonate_c0</v>
      </c>
      <c r="C2461" t="str">
        <f>VLOOKUP(B2461,Sheet2!$C$1:$D$824,2,FALSE)</f>
        <v>cpd00573_c0</v>
      </c>
      <c r="D2461" t="s">
        <v>1992</v>
      </c>
      <c r="E2461" t="str">
        <f>VLOOKUP(D2461,Sheet2!$B$2:$C$1280,2,FALSE)</f>
        <v>dTDP-4-acetamido-4,6-dideoxy-D-galactose_c0</v>
      </c>
      <c r="F2461" t="str">
        <f>VLOOKUP(E2461,Sheet2!$C$1:$D$824,2,FALSE)</f>
        <v>cpd15454_c0</v>
      </c>
      <c r="G2461">
        <v>0.307539682539682</v>
      </c>
    </row>
    <row r="2462" spans="1:7" x14ac:dyDescent="0.3">
      <c r="A2462" t="s">
        <v>146</v>
      </c>
      <c r="B2462" t="str">
        <f>VLOOKUP(A2462,Sheet2!$B$2:$C$1280,2,FALSE)</f>
        <v>GLCN_c0</v>
      </c>
      <c r="C2462" t="str">
        <f>VLOOKUP(B2462,Sheet2!$C$1:$D$824,2,FALSE)</f>
        <v>cpd00222_c0</v>
      </c>
      <c r="D2462" t="s">
        <v>1992</v>
      </c>
      <c r="E2462" t="str">
        <f>VLOOKUP(D2462,Sheet2!$B$2:$C$1280,2,FALSE)</f>
        <v>dTDP-4-acetamido-4,6-dideoxy-D-galactose_c0</v>
      </c>
      <c r="F2462" t="str">
        <f>VLOOKUP(E2462,Sheet2!$C$1:$D$824,2,FALSE)</f>
        <v>cpd15454_c0</v>
      </c>
      <c r="G2462">
        <v>0.307539682539682</v>
      </c>
    </row>
    <row r="2463" spans="1:7" x14ac:dyDescent="0.3">
      <c r="A2463" t="s">
        <v>381</v>
      </c>
      <c r="B2463" t="str">
        <f>VLOOKUP(A2463,Sheet2!$B$2:$C$1280,2,FALSE)</f>
        <v>4-Hydroxyphenylacetaldehyde_e0</v>
      </c>
      <c r="C2463" t="str">
        <f>VLOOKUP(B2463,Sheet2!$C$1:$D$824,2,FALSE)</f>
        <v>cpd02361_e0</v>
      </c>
      <c r="D2463" t="s">
        <v>1975</v>
      </c>
      <c r="E2463" t="str">
        <f>VLOOKUP(D2463,Sheet2!$B$2:$C$1280,2,FALSE)</f>
        <v>3'-AMP_p0</v>
      </c>
      <c r="F2463" t="str">
        <f>VLOOKUP(E2463,Sheet2!$C$1:$D$824,2,FALSE)</f>
        <v>cpd00988_p0</v>
      </c>
      <c r="G2463">
        <v>0.30738522954091801</v>
      </c>
    </row>
    <row r="2464" spans="1:7" x14ac:dyDescent="0.3">
      <c r="A2464" t="s">
        <v>381</v>
      </c>
      <c r="B2464" t="str">
        <f>VLOOKUP(A2464,Sheet2!$B$2:$C$1280,2,FALSE)</f>
        <v>4-Hydroxyphenylacetaldehyde_e0</v>
      </c>
      <c r="C2464" t="str">
        <f>VLOOKUP(B2464,Sheet2!$C$1:$D$824,2,FALSE)</f>
        <v>cpd02361_e0</v>
      </c>
      <c r="D2464" t="s">
        <v>93</v>
      </c>
      <c r="E2464" t="str">
        <f>VLOOKUP(D2464,Sheet2!$B$2:$C$1280,2,FALSE)</f>
        <v>NADP_c0</v>
      </c>
      <c r="F2464" t="str">
        <f>VLOOKUP(E2464,Sheet2!$C$1:$D$824,2,FALSE)</f>
        <v>cpd00006_c0</v>
      </c>
      <c r="G2464">
        <v>0.30724070450097801</v>
      </c>
    </row>
    <row r="2465" spans="1:7" x14ac:dyDescent="0.3">
      <c r="A2465" t="s">
        <v>1970</v>
      </c>
      <c r="B2465" t="str">
        <f>VLOOKUP(A2465,Sheet2!$B$2:$C$1280,2,FALSE)</f>
        <v>2',3'-Cyclic UMP_e0</v>
      </c>
      <c r="C2465" t="str">
        <f>VLOOKUP(B2465,Sheet2!$C$1:$D$824,2,FALSE)</f>
        <v>cpd01572_e0</v>
      </c>
      <c r="D2465" t="s">
        <v>381</v>
      </c>
      <c r="E2465" t="str">
        <f>VLOOKUP(D2465,Sheet2!$B$2:$C$1280,2,FALSE)</f>
        <v>4-Hydroxyphenylacetaldehyde_e0</v>
      </c>
      <c r="F2465" t="str">
        <f>VLOOKUP(E2465,Sheet2!$C$1:$D$824,2,FALSE)</f>
        <v>cpd02361_e0</v>
      </c>
      <c r="G2465">
        <v>0.30722891566264998</v>
      </c>
    </row>
    <row r="2466" spans="1:7" x14ac:dyDescent="0.3">
      <c r="A2466" t="s">
        <v>397</v>
      </c>
      <c r="B2466" t="str">
        <f>VLOOKUP(A2466,Sheet2!$B$2:$C$1280,2,FALSE)</f>
        <v>D-glucose-6-phosphate_c0</v>
      </c>
      <c r="C2466" t="str">
        <f>VLOOKUP(B2466,Sheet2!$C$1:$D$824,2,FALSE)</f>
        <v>cpd00079_c0</v>
      </c>
      <c r="D2466" t="s">
        <v>416</v>
      </c>
      <c r="E2466" t="str">
        <f>VLOOKUP(D2466,Sheet2!$B$2:$C$1280,2,FALSE)</f>
        <v>Acetoacetate_c0</v>
      </c>
      <c r="F2466" t="str">
        <f>VLOOKUP(E2466,Sheet2!$C$1:$D$824,2,FALSE)</f>
        <v>cpd00142_c0</v>
      </c>
      <c r="G2466">
        <v>0.30708661417322802</v>
      </c>
    </row>
    <row r="2467" spans="1:7" x14ac:dyDescent="0.3">
      <c r="A2467" t="s">
        <v>381</v>
      </c>
      <c r="B2467" t="str">
        <f>VLOOKUP(A2467,Sheet2!$B$2:$C$1280,2,FALSE)</f>
        <v>4-Hydroxyphenylacetaldehyde_e0</v>
      </c>
      <c r="C2467" t="str">
        <f>VLOOKUP(B2467,Sheet2!$C$1:$D$824,2,FALSE)</f>
        <v>cpd02361_e0</v>
      </c>
      <c r="D2467" t="s">
        <v>97</v>
      </c>
      <c r="E2467" t="str">
        <f>VLOOKUP(D2467,Sheet2!$B$2:$C$1280,2,FALSE)</f>
        <v>ADP_c0</v>
      </c>
      <c r="F2467" t="str">
        <f>VLOOKUP(E2467,Sheet2!$C$1:$D$824,2,FALSE)</f>
        <v>cpd00008_c0</v>
      </c>
      <c r="G2467">
        <v>0.30677290836653298</v>
      </c>
    </row>
    <row r="2468" spans="1:7" x14ac:dyDescent="0.3">
      <c r="A2468" t="s">
        <v>47</v>
      </c>
      <c r="B2468" t="str">
        <f>VLOOKUP(A2468,Sheet2!$B$2:$C$1280,2,FALSE)</f>
        <v>2-Oxoglutarate_c0</v>
      </c>
      <c r="C2468" t="str">
        <f>VLOOKUP(B2468,Sheet2!$C$1:$D$824,2,FALSE)</f>
        <v>cpd00024_c0</v>
      </c>
      <c r="D2468" t="s">
        <v>1980</v>
      </c>
      <c r="E2468" t="str">
        <f>VLOOKUP(D2468,Sheet2!$B$2:$C$1280,2,FALSE)</f>
        <v>N-Acetylanthranilate_c0</v>
      </c>
      <c r="F2468" t="str">
        <f>VLOOKUP(E2468,Sheet2!$C$1:$D$824,2,FALSE)</f>
        <v>cpd03773_c0</v>
      </c>
      <c r="G2468">
        <v>0.30672268907563</v>
      </c>
    </row>
    <row r="2469" spans="1:7" x14ac:dyDescent="0.3">
      <c r="A2469" t="s">
        <v>47</v>
      </c>
      <c r="B2469" t="str">
        <f>VLOOKUP(A2469,Sheet2!$B$2:$C$1280,2,FALSE)</f>
        <v>2-Oxoglutarate_c0</v>
      </c>
      <c r="C2469" t="str">
        <f>VLOOKUP(B2469,Sheet2!$C$1:$D$824,2,FALSE)</f>
        <v>cpd00024_c0</v>
      </c>
      <c r="D2469" t="s">
        <v>1978</v>
      </c>
      <c r="E2469" t="str">
        <f>VLOOKUP(D2469,Sheet2!$B$2:$C$1280,2,FALSE)</f>
        <v>4-Amino-5-phosphomethyl-2-methylpyrimidine_c0</v>
      </c>
      <c r="F2469" t="str">
        <f>VLOOKUP(E2469,Sheet2!$C$1:$D$824,2,FALSE)</f>
        <v>cpd02775_c0</v>
      </c>
      <c r="G2469">
        <v>0.30666666666666598</v>
      </c>
    </row>
    <row r="2470" spans="1:7" x14ac:dyDescent="0.3">
      <c r="A2470" t="s">
        <v>1967</v>
      </c>
      <c r="B2470" t="str">
        <f>VLOOKUP(A2470,Sheet2!$B$2:$C$1280,2,FALSE)</f>
        <v>3-keto-L-gulonate-6-phosphate_c0</v>
      </c>
      <c r="C2470" t="str">
        <f>VLOOKUP(B2470,Sheet2!$C$1:$D$824,2,FALSE)</f>
        <v>cpd10596_c0</v>
      </c>
      <c r="D2470" t="s">
        <v>339</v>
      </c>
      <c r="E2470" t="str">
        <f>VLOOKUP(D2470,Sheet2!$B$2:$C$1280,2,FALSE)</f>
        <v>Guanosine_p0</v>
      </c>
      <c r="F2470" t="str">
        <f>VLOOKUP(E2470,Sheet2!$C$1:$D$824,2,FALSE)</f>
        <v>cpd00311_p0</v>
      </c>
      <c r="G2470">
        <v>0.306593406593406</v>
      </c>
    </row>
    <row r="2471" spans="1:7" x14ac:dyDescent="0.3">
      <c r="A2471" t="s">
        <v>372</v>
      </c>
      <c r="B2471" t="str">
        <f>VLOOKUP(A2471,Sheet2!$B$2:$C$1280,2,FALSE)</f>
        <v>Arbutin-6P_c0</v>
      </c>
      <c r="C2471" t="str">
        <f>VLOOKUP(B2471,Sheet2!$C$1:$D$824,2,FALSE)</f>
        <v>cpd03697_c0</v>
      </c>
      <c r="D2471" t="s">
        <v>1978</v>
      </c>
      <c r="E2471" t="str">
        <f>VLOOKUP(D2471,Sheet2!$B$2:$C$1280,2,FALSE)</f>
        <v>4-Amino-5-phosphomethyl-2-methylpyrimidine_c0</v>
      </c>
      <c r="F2471" t="str">
        <f>VLOOKUP(E2471,Sheet2!$C$1:$D$824,2,FALSE)</f>
        <v>cpd02775_c0</v>
      </c>
      <c r="G2471">
        <v>0.30651872399445201</v>
      </c>
    </row>
    <row r="2472" spans="1:7" x14ac:dyDescent="0.3">
      <c r="A2472" t="s">
        <v>295</v>
      </c>
      <c r="B2472" t="str">
        <f>VLOOKUP(A2472,Sheet2!$B$2:$C$1280,2,FALSE)</f>
        <v>4-Aminobutanal_c0</v>
      </c>
      <c r="C2472" t="str">
        <f>VLOOKUP(B2472,Sheet2!$C$1:$D$824,2,FALSE)</f>
        <v>cpd00434_c0</v>
      </c>
      <c r="D2472" t="s">
        <v>1971</v>
      </c>
      <c r="E2472" t="str">
        <f>VLOOKUP(D2472,Sheet2!$B$2:$C$1280,2,FALSE)</f>
        <v>Protocatechuatealdehyde_e0</v>
      </c>
      <c r="F2472" t="str">
        <f>VLOOKUP(E2472,Sheet2!$C$1:$D$824,2,FALSE)</f>
        <v>cpd02500_e0</v>
      </c>
      <c r="G2472">
        <v>0.30645161290322498</v>
      </c>
    </row>
    <row r="2473" spans="1:7" x14ac:dyDescent="0.3">
      <c r="A2473" t="s">
        <v>395</v>
      </c>
      <c r="B2473" t="str">
        <f>VLOOKUP(A2473,Sheet2!$B$2:$C$1280,2,FALSE)</f>
        <v>L-Idonate_c0</v>
      </c>
      <c r="C2473" t="str">
        <f>VLOOKUP(B2473,Sheet2!$C$1:$D$824,2,FALSE)</f>
        <v>cpd00573_c0</v>
      </c>
      <c r="D2473" t="s">
        <v>237</v>
      </c>
      <c r="E2473" t="str">
        <f>VLOOKUP(D2473,Sheet2!$B$2:$C$1280,2,FALSE)</f>
        <v>dTDP_c0</v>
      </c>
      <c r="F2473" t="str">
        <f>VLOOKUP(E2473,Sheet2!$C$1:$D$824,2,FALSE)</f>
        <v>cpd00297_c0</v>
      </c>
      <c r="G2473">
        <v>0.30641821946169701</v>
      </c>
    </row>
    <row r="2474" spans="1:7" x14ac:dyDescent="0.3">
      <c r="A2474" t="s">
        <v>395</v>
      </c>
      <c r="B2474" t="str">
        <f>VLOOKUP(A2474,Sheet2!$B$2:$C$1280,2,FALSE)</f>
        <v>L-Idonate_c0</v>
      </c>
      <c r="C2474" t="str">
        <f>VLOOKUP(B2474,Sheet2!$C$1:$D$824,2,FALSE)</f>
        <v>cpd00573_c0</v>
      </c>
      <c r="D2474" t="s">
        <v>1986</v>
      </c>
      <c r="E2474" t="str">
        <f>VLOOKUP(D2474,Sheet2!$B$2:$C$1280,2,FALSE)</f>
        <v>3'-CMP_p0</v>
      </c>
      <c r="F2474" t="str">
        <f>VLOOKUP(E2474,Sheet2!$C$1:$D$824,2,FALSE)</f>
        <v>cpd03454_p0</v>
      </c>
      <c r="G2474">
        <v>0.30641821946169701</v>
      </c>
    </row>
    <row r="2475" spans="1:7" x14ac:dyDescent="0.3">
      <c r="A2475" t="s">
        <v>146</v>
      </c>
      <c r="B2475" t="str">
        <f>VLOOKUP(A2475,Sheet2!$B$2:$C$1280,2,FALSE)</f>
        <v>GLCN_c0</v>
      </c>
      <c r="C2475" t="str">
        <f>VLOOKUP(B2475,Sheet2!$C$1:$D$824,2,FALSE)</f>
        <v>cpd00222_c0</v>
      </c>
      <c r="D2475" t="s">
        <v>237</v>
      </c>
      <c r="E2475" t="str">
        <f>VLOOKUP(D2475,Sheet2!$B$2:$C$1280,2,FALSE)</f>
        <v>dTDP_c0</v>
      </c>
      <c r="F2475" t="str">
        <f>VLOOKUP(E2475,Sheet2!$C$1:$D$824,2,FALSE)</f>
        <v>cpd00297_c0</v>
      </c>
      <c r="G2475">
        <v>0.30641821946169701</v>
      </c>
    </row>
    <row r="2476" spans="1:7" x14ac:dyDescent="0.3">
      <c r="A2476" t="s">
        <v>146</v>
      </c>
      <c r="B2476" t="str">
        <f>VLOOKUP(A2476,Sheet2!$B$2:$C$1280,2,FALSE)</f>
        <v>GLCN_c0</v>
      </c>
      <c r="C2476" t="str">
        <f>VLOOKUP(B2476,Sheet2!$C$1:$D$824,2,FALSE)</f>
        <v>cpd00222_c0</v>
      </c>
      <c r="D2476" t="s">
        <v>1986</v>
      </c>
      <c r="E2476" t="str">
        <f>VLOOKUP(D2476,Sheet2!$B$2:$C$1280,2,FALSE)</f>
        <v>3'-CMP_p0</v>
      </c>
      <c r="F2476" t="str">
        <f>VLOOKUP(E2476,Sheet2!$C$1:$D$824,2,FALSE)</f>
        <v>cpd03454_p0</v>
      </c>
      <c r="G2476">
        <v>0.30641821946169701</v>
      </c>
    </row>
    <row r="2477" spans="1:7" x14ac:dyDescent="0.3">
      <c r="A2477" t="s">
        <v>381</v>
      </c>
      <c r="B2477" t="str">
        <f>VLOOKUP(A2477,Sheet2!$B$2:$C$1280,2,FALSE)</f>
        <v>4-Hydroxyphenylacetaldehyde_e0</v>
      </c>
      <c r="C2477" t="str">
        <f>VLOOKUP(B2477,Sheet2!$C$1:$D$824,2,FALSE)</f>
        <v>cpd02361_e0</v>
      </c>
      <c r="D2477" t="s">
        <v>1974</v>
      </c>
      <c r="E2477" t="str">
        <f>VLOOKUP(D2477,Sheet2!$B$2:$C$1280,2,FALSE)</f>
        <v>2',3'-Cyclic AMP_e0</v>
      </c>
      <c r="F2477" t="str">
        <f>VLOOKUP(E2477,Sheet2!$C$1:$D$824,2,FALSE)</f>
        <v>cpd01570_e0</v>
      </c>
      <c r="G2477">
        <v>0.30632411067193599</v>
      </c>
    </row>
    <row r="2478" spans="1:7" x14ac:dyDescent="0.3">
      <c r="A2478" t="s">
        <v>395</v>
      </c>
      <c r="B2478" t="str">
        <f>VLOOKUP(A2478,Sheet2!$B$2:$C$1280,2,FALSE)</f>
        <v>L-Idonate_c0</v>
      </c>
      <c r="C2478" t="str">
        <f>VLOOKUP(B2478,Sheet2!$C$1:$D$824,2,FALSE)</f>
        <v>cpd00573_c0</v>
      </c>
      <c r="D2478" t="s">
        <v>94</v>
      </c>
      <c r="E2478" t="str">
        <f>VLOOKUP(D2478,Sheet2!$B$2:$C$1280,2,FALSE)</f>
        <v>GTP_c0</v>
      </c>
      <c r="F2478" t="str">
        <f>VLOOKUP(E2478,Sheet2!$C$1:$D$824,2,FALSE)</f>
        <v>cpd00038_c0</v>
      </c>
      <c r="G2478">
        <v>0.30632411067193599</v>
      </c>
    </row>
    <row r="2479" spans="1:7" x14ac:dyDescent="0.3">
      <c r="A2479" t="s">
        <v>146</v>
      </c>
      <c r="B2479" t="str">
        <f>VLOOKUP(A2479,Sheet2!$B$2:$C$1280,2,FALSE)</f>
        <v>GLCN_c0</v>
      </c>
      <c r="C2479" t="str">
        <f>VLOOKUP(B2479,Sheet2!$C$1:$D$824,2,FALSE)</f>
        <v>cpd00222_c0</v>
      </c>
      <c r="D2479" t="s">
        <v>94</v>
      </c>
      <c r="E2479" t="str">
        <f>VLOOKUP(D2479,Sheet2!$B$2:$C$1280,2,FALSE)</f>
        <v>GTP_c0</v>
      </c>
      <c r="F2479" t="str">
        <f>VLOOKUP(E2479,Sheet2!$C$1:$D$824,2,FALSE)</f>
        <v>cpd00038_c0</v>
      </c>
      <c r="G2479">
        <v>0.30632411067193599</v>
      </c>
    </row>
    <row r="2480" spans="1:7" x14ac:dyDescent="0.3">
      <c r="A2480" t="s">
        <v>1981</v>
      </c>
      <c r="B2480" t="str">
        <f>VLOOKUP(A2480,Sheet2!$B$2:$C$1280,2,FALSE)</f>
        <v>Dihydro-3-coumaric acid_c0</v>
      </c>
      <c r="C2480" t="str">
        <f>VLOOKUP(B2480,Sheet2!$C$1:$D$824,2,FALSE)</f>
        <v>cpd08304_c0</v>
      </c>
      <c r="D2480" t="s">
        <v>1987</v>
      </c>
      <c r="E2480" t="str">
        <f>VLOOKUP(D2480,Sheet2!$B$2:$C$1280,2,FALSE)</f>
        <v>2-Dehydro-D-gluconate_c0</v>
      </c>
      <c r="F2480" t="str">
        <f>VLOOKUP(E2480,Sheet2!$C$1:$D$824,2,FALSE)</f>
        <v>cpd00480_c0</v>
      </c>
      <c r="G2480">
        <v>0.30618892508143303</v>
      </c>
    </row>
    <row r="2481" spans="1:7" x14ac:dyDescent="0.3">
      <c r="A2481" t="s">
        <v>1981</v>
      </c>
      <c r="B2481" t="str">
        <f>VLOOKUP(A2481,Sheet2!$B$2:$C$1280,2,FALSE)</f>
        <v>Dihydro-3-coumaric acid_c0</v>
      </c>
      <c r="C2481" t="str">
        <f>VLOOKUP(B2481,Sheet2!$C$1:$D$824,2,FALSE)</f>
        <v>cpd08304_c0</v>
      </c>
      <c r="D2481" t="s">
        <v>1988</v>
      </c>
      <c r="E2481" t="str">
        <f>VLOOKUP(D2481,Sheet2!$B$2:$C$1280,2,FALSE)</f>
        <v>2-Dehydro-L-gulonate_c0</v>
      </c>
      <c r="F2481" t="str">
        <f>VLOOKUP(E2481,Sheet2!$C$1:$D$824,2,FALSE)</f>
        <v>cpd15351_c0</v>
      </c>
      <c r="G2481">
        <v>0.30618892508143303</v>
      </c>
    </row>
    <row r="2482" spans="1:7" x14ac:dyDescent="0.3">
      <c r="A2482" t="s">
        <v>381</v>
      </c>
      <c r="B2482" t="str">
        <f>VLOOKUP(A2482,Sheet2!$B$2:$C$1280,2,FALSE)</f>
        <v>4-Hydroxyphenylacetaldehyde_e0</v>
      </c>
      <c r="C2482" t="str">
        <f>VLOOKUP(B2482,Sheet2!$C$1:$D$824,2,FALSE)</f>
        <v>cpd02361_e0</v>
      </c>
      <c r="D2482" t="s">
        <v>104</v>
      </c>
      <c r="E2482" t="str">
        <f>VLOOKUP(D2482,Sheet2!$B$2:$C$1280,2,FALSE)</f>
        <v>ATP_c0</v>
      </c>
      <c r="F2482" t="str">
        <f>VLOOKUP(E2482,Sheet2!$C$1:$D$824,2,FALSE)</f>
        <v>cpd00002_c0</v>
      </c>
      <c r="G2482">
        <v>0.30616302186878702</v>
      </c>
    </row>
    <row r="2483" spans="1:7" x14ac:dyDescent="0.3">
      <c r="A2483" t="s">
        <v>295</v>
      </c>
      <c r="B2483" t="str">
        <f>VLOOKUP(A2483,Sheet2!$B$2:$C$1280,2,FALSE)</f>
        <v>4-Aminobutanal_c0</v>
      </c>
      <c r="C2483" t="str">
        <f>VLOOKUP(B2483,Sheet2!$C$1:$D$824,2,FALSE)</f>
        <v>cpd00434_c0</v>
      </c>
      <c r="D2483" t="s">
        <v>373</v>
      </c>
      <c r="E2483" t="str">
        <f>VLOOKUP(D2483,Sheet2!$B$2:$C$1280,2,FALSE)</f>
        <v>Quinol_c0</v>
      </c>
      <c r="F2483" t="str">
        <f>VLOOKUP(E2483,Sheet2!$C$1:$D$824,2,FALSE)</f>
        <v>cpd00415_c0</v>
      </c>
      <c r="G2483">
        <v>0.30612244897959101</v>
      </c>
    </row>
    <row r="2484" spans="1:7" x14ac:dyDescent="0.3">
      <c r="A2484" t="s">
        <v>1968</v>
      </c>
      <c r="B2484" t="str">
        <f>VLOOKUP(A2484,Sheet2!$B$2:$C$1280,2,FALSE)</f>
        <v>3'-UMP_p0</v>
      </c>
      <c r="C2484" t="str">
        <f>VLOOKUP(B2484,Sheet2!$C$1:$D$824,2,FALSE)</f>
        <v>cpd00989_p0</v>
      </c>
      <c r="D2484" t="s">
        <v>395</v>
      </c>
      <c r="E2484" t="str">
        <f>VLOOKUP(D2484,Sheet2!$B$2:$C$1280,2,FALSE)</f>
        <v>L-Idonate_c0</v>
      </c>
      <c r="F2484" t="str">
        <f>VLOOKUP(E2484,Sheet2!$C$1:$D$824,2,FALSE)</f>
        <v>cpd00573_c0</v>
      </c>
      <c r="G2484">
        <v>0.30612244897959101</v>
      </c>
    </row>
    <row r="2485" spans="1:7" x14ac:dyDescent="0.3">
      <c r="A2485" t="s">
        <v>1968</v>
      </c>
      <c r="B2485" t="str">
        <f>VLOOKUP(A2485,Sheet2!$B$2:$C$1280,2,FALSE)</f>
        <v>3'-UMP_p0</v>
      </c>
      <c r="C2485" t="str">
        <f>VLOOKUP(B2485,Sheet2!$C$1:$D$824,2,FALSE)</f>
        <v>cpd00989_p0</v>
      </c>
      <c r="D2485" t="s">
        <v>146</v>
      </c>
      <c r="E2485" t="str">
        <f>VLOOKUP(D2485,Sheet2!$B$2:$C$1280,2,FALSE)</f>
        <v>GLCN_c0</v>
      </c>
      <c r="F2485" t="str">
        <f>VLOOKUP(E2485,Sheet2!$C$1:$D$824,2,FALSE)</f>
        <v>cpd00222_c0</v>
      </c>
      <c r="G2485">
        <v>0.30612244897959101</v>
      </c>
    </row>
    <row r="2486" spans="1:7" x14ac:dyDescent="0.3">
      <c r="A2486" t="s">
        <v>216</v>
      </c>
      <c r="B2486" t="str">
        <f>VLOOKUP(A2486,Sheet2!$B$2:$C$1280,2,FALSE)</f>
        <v>Acetoacetyl-CoA_c0</v>
      </c>
      <c r="C2486" t="str">
        <f>VLOOKUP(B2486,Sheet2!$C$1:$D$824,2,FALSE)</f>
        <v>cpd00279_c0</v>
      </c>
      <c r="D2486" t="s">
        <v>395</v>
      </c>
      <c r="E2486" t="str">
        <f>VLOOKUP(D2486,Sheet2!$B$2:$C$1280,2,FALSE)</f>
        <v>L-Idonate_c0</v>
      </c>
      <c r="F2486" t="str">
        <f>VLOOKUP(E2486,Sheet2!$C$1:$D$824,2,FALSE)</f>
        <v>cpd00573_c0</v>
      </c>
      <c r="G2486">
        <v>0.305719921104536</v>
      </c>
    </row>
    <row r="2487" spans="1:7" x14ac:dyDescent="0.3">
      <c r="A2487" t="s">
        <v>216</v>
      </c>
      <c r="B2487" t="str">
        <f>VLOOKUP(A2487,Sheet2!$B$2:$C$1280,2,FALSE)</f>
        <v>Acetoacetyl-CoA_c0</v>
      </c>
      <c r="C2487" t="str">
        <f>VLOOKUP(B2487,Sheet2!$C$1:$D$824,2,FALSE)</f>
        <v>cpd00279_c0</v>
      </c>
      <c r="D2487" t="s">
        <v>146</v>
      </c>
      <c r="E2487" t="str">
        <f>VLOOKUP(D2487,Sheet2!$B$2:$C$1280,2,FALSE)</f>
        <v>GLCN_c0</v>
      </c>
      <c r="F2487" t="str">
        <f>VLOOKUP(E2487,Sheet2!$C$1:$D$824,2,FALSE)</f>
        <v>cpd00222_c0</v>
      </c>
      <c r="G2487">
        <v>0.305719921104536</v>
      </c>
    </row>
    <row r="2488" spans="1:7" x14ac:dyDescent="0.3">
      <c r="A2488" t="s">
        <v>395</v>
      </c>
      <c r="B2488" t="str">
        <f>VLOOKUP(A2488,Sheet2!$B$2:$C$1280,2,FALSE)</f>
        <v>L-Idonate_c0</v>
      </c>
      <c r="C2488" t="str">
        <f>VLOOKUP(B2488,Sheet2!$C$1:$D$824,2,FALSE)</f>
        <v>cpd00573_c0</v>
      </c>
      <c r="D2488" t="s">
        <v>74</v>
      </c>
      <c r="E2488" t="str">
        <f>VLOOKUP(D2488,Sheet2!$B$2:$C$1280,2,FALSE)</f>
        <v>CoA_c0</v>
      </c>
      <c r="F2488" t="str">
        <f>VLOOKUP(E2488,Sheet2!$C$1:$D$824,2,FALSE)</f>
        <v>cpd00010_c0</v>
      </c>
      <c r="G2488">
        <v>0.305719921104536</v>
      </c>
    </row>
    <row r="2489" spans="1:7" x14ac:dyDescent="0.3">
      <c r="A2489" t="s">
        <v>395</v>
      </c>
      <c r="B2489" t="str">
        <f>VLOOKUP(A2489,Sheet2!$B$2:$C$1280,2,FALSE)</f>
        <v>L-Idonate_c0</v>
      </c>
      <c r="C2489" t="str">
        <f>VLOOKUP(B2489,Sheet2!$C$1:$D$824,2,FALSE)</f>
        <v>cpd00573_c0</v>
      </c>
      <c r="D2489" t="s">
        <v>1984</v>
      </c>
      <c r="E2489" t="str">
        <f>VLOOKUP(D2489,Sheet2!$B$2:$C$1280,2,FALSE)</f>
        <v>2',3'-Cyclic GMP_e0</v>
      </c>
      <c r="F2489" t="str">
        <f>VLOOKUP(E2489,Sheet2!$C$1:$D$824,2,FALSE)</f>
        <v>cpd03702_e0</v>
      </c>
      <c r="G2489">
        <v>0.305719921104536</v>
      </c>
    </row>
    <row r="2490" spans="1:7" x14ac:dyDescent="0.3">
      <c r="A2490" t="s">
        <v>395</v>
      </c>
      <c r="B2490" t="str">
        <f>VLOOKUP(A2490,Sheet2!$B$2:$C$1280,2,FALSE)</f>
        <v>L-Idonate_c0</v>
      </c>
      <c r="C2490" t="str">
        <f>VLOOKUP(B2490,Sheet2!$C$1:$D$824,2,FALSE)</f>
        <v>cpd00573_c0</v>
      </c>
      <c r="D2490" t="s">
        <v>105</v>
      </c>
      <c r="E2490" t="str">
        <f>VLOOKUP(D2490,Sheet2!$B$2:$C$1280,2,FALSE)</f>
        <v>Acetyl-CoA_c0</v>
      </c>
      <c r="F2490" t="str">
        <f>VLOOKUP(E2490,Sheet2!$C$1:$D$824,2,FALSE)</f>
        <v>cpd00022_c0</v>
      </c>
      <c r="G2490">
        <v>0.305719921104536</v>
      </c>
    </row>
    <row r="2491" spans="1:7" x14ac:dyDescent="0.3">
      <c r="A2491" t="s">
        <v>146</v>
      </c>
      <c r="B2491" t="str">
        <f>VLOOKUP(A2491,Sheet2!$B$2:$C$1280,2,FALSE)</f>
        <v>GLCN_c0</v>
      </c>
      <c r="C2491" t="str">
        <f>VLOOKUP(B2491,Sheet2!$C$1:$D$824,2,FALSE)</f>
        <v>cpd00222_c0</v>
      </c>
      <c r="D2491" t="s">
        <v>74</v>
      </c>
      <c r="E2491" t="str">
        <f>VLOOKUP(D2491,Sheet2!$B$2:$C$1280,2,FALSE)</f>
        <v>CoA_c0</v>
      </c>
      <c r="F2491" t="str">
        <f>VLOOKUP(E2491,Sheet2!$C$1:$D$824,2,FALSE)</f>
        <v>cpd00010_c0</v>
      </c>
      <c r="G2491">
        <v>0.305719921104536</v>
      </c>
    </row>
    <row r="2492" spans="1:7" x14ac:dyDescent="0.3">
      <c r="A2492" t="s">
        <v>146</v>
      </c>
      <c r="B2492" t="str">
        <f>VLOOKUP(A2492,Sheet2!$B$2:$C$1280,2,FALSE)</f>
        <v>GLCN_c0</v>
      </c>
      <c r="C2492" t="str">
        <f>VLOOKUP(B2492,Sheet2!$C$1:$D$824,2,FALSE)</f>
        <v>cpd00222_c0</v>
      </c>
      <c r="D2492" t="s">
        <v>1984</v>
      </c>
      <c r="E2492" t="str">
        <f>VLOOKUP(D2492,Sheet2!$B$2:$C$1280,2,FALSE)</f>
        <v>2',3'-Cyclic GMP_e0</v>
      </c>
      <c r="F2492" t="str">
        <f>VLOOKUP(E2492,Sheet2!$C$1:$D$824,2,FALSE)</f>
        <v>cpd03702_e0</v>
      </c>
      <c r="G2492">
        <v>0.305719921104536</v>
      </c>
    </row>
    <row r="2493" spans="1:7" x14ac:dyDescent="0.3">
      <c r="A2493" t="s">
        <v>146</v>
      </c>
      <c r="B2493" t="str">
        <f>VLOOKUP(A2493,Sheet2!$B$2:$C$1280,2,FALSE)</f>
        <v>GLCN_c0</v>
      </c>
      <c r="C2493" t="str">
        <f>VLOOKUP(B2493,Sheet2!$C$1:$D$824,2,FALSE)</f>
        <v>cpd00222_c0</v>
      </c>
      <c r="D2493" t="s">
        <v>105</v>
      </c>
      <c r="E2493" t="str">
        <f>VLOOKUP(D2493,Sheet2!$B$2:$C$1280,2,FALSE)</f>
        <v>Acetyl-CoA_c0</v>
      </c>
      <c r="F2493" t="str">
        <f>VLOOKUP(E2493,Sheet2!$C$1:$D$824,2,FALSE)</f>
        <v>cpd00022_c0</v>
      </c>
      <c r="G2493">
        <v>0.305719921104536</v>
      </c>
    </row>
    <row r="2494" spans="1:7" x14ac:dyDescent="0.3">
      <c r="A2494" t="s">
        <v>1966</v>
      </c>
      <c r="B2494" t="str">
        <f>VLOOKUP(A2494,Sheet2!$B$2:$C$1280,2,FALSE)</f>
        <v>Aminoacetone_c0</v>
      </c>
      <c r="C2494" t="str">
        <f>VLOOKUP(B2494,Sheet2!$C$1:$D$824,2,FALSE)</f>
        <v>cpd01298_c0</v>
      </c>
      <c r="D2494" t="s">
        <v>1985</v>
      </c>
      <c r="E2494" t="str">
        <f>VLOOKUP(D2494,Sheet2!$B$2:$C$1280,2,FALSE)</f>
        <v>4-Oxobutanoate_c0</v>
      </c>
      <c r="F2494" t="str">
        <f>VLOOKUP(E2494,Sheet2!$C$1:$D$824,2,FALSE)</f>
        <v>cpd00199_c0</v>
      </c>
      <c r="G2494">
        <v>0.30555555555555503</v>
      </c>
    </row>
    <row r="2495" spans="1:7" x14ac:dyDescent="0.3">
      <c r="A2495" t="s">
        <v>263</v>
      </c>
      <c r="B2495" t="str">
        <f>VLOOKUP(A2495,Sheet2!$B$2:$C$1280,2,FALSE)</f>
        <v>Adenosyl cobinamide phosphate_c0</v>
      </c>
      <c r="C2495" t="str">
        <f>VLOOKUP(B2495,Sheet2!$C$1:$D$824,2,FALSE)</f>
        <v>cpd03919_c0</v>
      </c>
      <c r="D2495" t="s">
        <v>395</v>
      </c>
      <c r="E2495" t="str">
        <f>VLOOKUP(D2495,Sheet2!$B$2:$C$1280,2,FALSE)</f>
        <v>L-Idonate_c0</v>
      </c>
      <c r="F2495" t="str">
        <f>VLOOKUP(E2495,Sheet2!$C$1:$D$824,2,FALSE)</f>
        <v>cpd00573_c0</v>
      </c>
      <c r="G2495">
        <v>0.30528375733855101</v>
      </c>
    </row>
    <row r="2496" spans="1:7" x14ac:dyDescent="0.3">
      <c r="A2496" t="s">
        <v>263</v>
      </c>
      <c r="B2496" t="str">
        <f>VLOOKUP(A2496,Sheet2!$B$2:$C$1280,2,FALSE)</f>
        <v>Adenosyl cobinamide phosphate_c0</v>
      </c>
      <c r="C2496" t="str">
        <f>VLOOKUP(B2496,Sheet2!$C$1:$D$824,2,FALSE)</f>
        <v>cpd03919_c0</v>
      </c>
      <c r="D2496" t="s">
        <v>146</v>
      </c>
      <c r="E2496" t="str">
        <f>VLOOKUP(D2496,Sheet2!$B$2:$C$1280,2,FALSE)</f>
        <v>GLCN_c0</v>
      </c>
      <c r="F2496" t="str">
        <f>VLOOKUP(E2496,Sheet2!$C$1:$D$824,2,FALSE)</f>
        <v>cpd00222_c0</v>
      </c>
      <c r="G2496">
        <v>0.30528375733855101</v>
      </c>
    </row>
    <row r="2497" spans="1:7" x14ac:dyDescent="0.3">
      <c r="A2497" t="s">
        <v>17</v>
      </c>
      <c r="B2497" t="str">
        <f>VLOOKUP(A2497,Sheet2!$B$2:$C$1280,2,FALSE)</f>
        <v>NADH_c0</v>
      </c>
      <c r="C2497" t="str">
        <f>VLOOKUP(B2497,Sheet2!$C$1:$D$824,2,FALSE)</f>
        <v>cpd00004_c0</v>
      </c>
      <c r="D2497" t="s">
        <v>395</v>
      </c>
      <c r="E2497" t="str">
        <f>VLOOKUP(D2497,Sheet2!$B$2:$C$1280,2,FALSE)</f>
        <v>L-Idonate_c0</v>
      </c>
      <c r="F2497" t="str">
        <f>VLOOKUP(E2497,Sheet2!$C$1:$D$824,2,FALSE)</f>
        <v>cpd00573_c0</v>
      </c>
      <c r="G2497">
        <v>0.30511811023621999</v>
      </c>
    </row>
    <row r="2498" spans="1:7" x14ac:dyDescent="0.3">
      <c r="A2498" t="s">
        <v>17</v>
      </c>
      <c r="B2498" t="str">
        <f>VLOOKUP(A2498,Sheet2!$B$2:$C$1280,2,FALSE)</f>
        <v>NADH_c0</v>
      </c>
      <c r="C2498" t="str">
        <f>VLOOKUP(B2498,Sheet2!$C$1:$D$824,2,FALSE)</f>
        <v>cpd00004_c0</v>
      </c>
      <c r="D2498" t="s">
        <v>146</v>
      </c>
      <c r="E2498" t="str">
        <f>VLOOKUP(D2498,Sheet2!$B$2:$C$1280,2,FALSE)</f>
        <v>GLCN_c0</v>
      </c>
      <c r="F2498" t="str">
        <f>VLOOKUP(E2498,Sheet2!$C$1:$D$824,2,FALSE)</f>
        <v>cpd00222_c0</v>
      </c>
      <c r="G2498">
        <v>0.30511811023621999</v>
      </c>
    </row>
    <row r="2499" spans="1:7" x14ac:dyDescent="0.3">
      <c r="A2499" t="s">
        <v>381</v>
      </c>
      <c r="B2499" t="str">
        <f>VLOOKUP(A2499,Sheet2!$B$2:$C$1280,2,FALSE)</f>
        <v>4-Hydroxyphenylacetaldehyde_e0</v>
      </c>
      <c r="C2499" t="str">
        <f>VLOOKUP(B2499,Sheet2!$C$1:$D$824,2,FALSE)</f>
        <v>cpd02361_e0</v>
      </c>
      <c r="D2499" t="s">
        <v>94</v>
      </c>
      <c r="E2499" t="str">
        <f>VLOOKUP(D2499,Sheet2!$B$2:$C$1280,2,FALSE)</f>
        <v>GTP_c0</v>
      </c>
      <c r="F2499" t="str">
        <f>VLOOKUP(E2499,Sheet2!$C$1:$D$824,2,FALSE)</f>
        <v>cpd00038_c0</v>
      </c>
      <c r="G2499">
        <v>0.30511811023621999</v>
      </c>
    </row>
    <row r="2500" spans="1:7" x14ac:dyDescent="0.3">
      <c r="A2500" t="s">
        <v>510</v>
      </c>
      <c r="B2500" t="str">
        <f>VLOOKUP(A2500,Sheet2!$B$2:$C$1280,2,FALSE)</f>
        <v>D-Arabinose5-phosphate_c0</v>
      </c>
      <c r="C2500" t="str">
        <f>VLOOKUP(B2500,Sheet2!$C$1:$D$824,2,FALSE)</f>
        <v>cpd00817_c0</v>
      </c>
      <c r="D2500" t="s">
        <v>1980</v>
      </c>
      <c r="E2500" t="str">
        <f>VLOOKUP(D2500,Sheet2!$B$2:$C$1280,2,FALSE)</f>
        <v>N-Acetylanthranilate_c0</v>
      </c>
      <c r="F2500" t="str">
        <f>VLOOKUP(E2500,Sheet2!$C$1:$D$824,2,FALSE)</f>
        <v>cpd03773_c0</v>
      </c>
      <c r="G2500">
        <v>0.305084745762711</v>
      </c>
    </row>
    <row r="2501" spans="1:7" x14ac:dyDescent="0.3">
      <c r="A2501" t="s">
        <v>372</v>
      </c>
      <c r="B2501" t="str">
        <f>VLOOKUP(A2501,Sheet2!$B$2:$C$1280,2,FALSE)</f>
        <v>Arbutin-6P_c0</v>
      </c>
      <c r="C2501" t="str">
        <f>VLOOKUP(B2501,Sheet2!$C$1:$D$824,2,FALSE)</f>
        <v>cpd03697_c0</v>
      </c>
      <c r="D2501" t="s">
        <v>381</v>
      </c>
      <c r="E2501" t="str">
        <f>VLOOKUP(D2501,Sheet2!$B$2:$C$1280,2,FALSE)</f>
        <v>4-Hydroxyphenylacetaldehyde_e0</v>
      </c>
      <c r="F2501" t="str">
        <f>VLOOKUP(E2501,Sheet2!$C$1:$D$824,2,FALSE)</f>
        <v>cpd02361_e0</v>
      </c>
      <c r="G2501">
        <v>0.30504587155963298</v>
      </c>
    </row>
    <row r="2502" spans="1:7" x14ac:dyDescent="0.3">
      <c r="A2502" t="s">
        <v>395</v>
      </c>
      <c r="B2502" t="str">
        <f>VLOOKUP(A2502,Sheet2!$B$2:$C$1280,2,FALSE)</f>
        <v>L-Idonate_c0</v>
      </c>
      <c r="C2502" t="str">
        <f>VLOOKUP(B2502,Sheet2!$C$1:$D$824,2,FALSE)</f>
        <v>cpd00573_c0</v>
      </c>
      <c r="D2502" t="s">
        <v>104</v>
      </c>
      <c r="E2502" t="str">
        <f>VLOOKUP(D2502,Sheet2!$B$2:$C$1280,2,FALSE)</f>
        <v>ATP_c0</v>
      </c>
      <c r="F2502" t="str">
        <f>VLOOKUP(E2502,Sheet2!$C$1:$D$824,2,FALSE)</f>
        <v>cpd00002_c0</v>
      </c>
      <c r="G2502">
        <v>0.30478087649402302</v>
      </c>
    </row>
    <row r="2503" spans="1:7" x14ac:dyDescent="0.3">
      <c r="A2503" t="s">
        <v>146</v>
      </c>
      <c r="B2503" t="str">
        <f>VLOOKUP(A2503,Sheet2!$B$2:$C$1280,2,FALSE)</f>
        <v>GLCN_c0</v>
      </c>
      <c r="C2503" t="str">
        <f>VLOOKUP(B2503,Sheet2!$C$1:$D$824,2,FALSE)</f>
        <v>cpd00222_c0</v>
      </c>
      <c r="D2503" t="s">
        <v>104</v>
      </c>
      <c r="E2503" t="str">
        <f>VLOOKUP(D2503,Sheet2!$B$2:$C$1280,2,FALSE)</f>
        <v>ATP_c0</v>
      </c>
      <c r="F2503" t="str">
        <f>VLOOKUP(E2503,Sheet2!$C$1:$D$824,2,FALSE)</f>
        <v>cpd00002_c0</v>
      </c>
      <c r="G2503">
        <v>0.30478087649402302</v>
      </c>
    </row>
    <row r="2504" spans="1:7" x14ac:dyDescent="0.3">
      <c r="A2504" t="s">
        <v>1982</v>
      </c>
      <c r="B2504" t="str">
        <f>VLOOKUP(A2504,Sheet2!$B$2:$C$1280,2,FALSE)</f>
        <v>2,3-Dihydroxyphenylpropanoate_c0</v>
      </c>
      <c r="C2504" t="str">
        <f>VLOOKUP(B2504,Sheet2!$C$1:$D$824,2,FALSE)</f>
        <v>cpd02501_c0</v>
      </c>
      <c r="D2504" t="s">
        <v>1990</v>
      </c>
      <c r="E2504" t="str">
        <f>VLOOKUP(D2504,Sheet2!$B$2:$C$1280,2,FALSE)</f>
        <v>3-Dehydro-L-gulonate_c0</v>
      </c>
      <c r="F2504" t="str">
        <f>VLOOKUP(E2504,Sheet2!$C$1:$D$824,2,FALSE)</f>
        <v>cpd00473_c0</v>
      </c>
      <c r="G2504">
        <v>0.30473372781065</v>
      </c>
    </row>
    <row r="2505" spans="1:7" x14ac:dyDescent="0.3">
      <c r="A2505" t="s">
        <v>1973</v>
      </c>
      <c r="B2505" t="str">
        <f>VLOOKUP(A2505,Sheet2!$B$2:$C$1280,2,FALSE)</f>
        <v>3-Coumaric acid_c0</v>
      </c>
      <c r="C2505" t="str">
        <f>VLOOKUP(B2505,Sheet2!$C$1:$D$824,2,FALSE)</f>
        <v>cpd09252_c0</v>
      </c>
      <c r="D2505" t="s">
        <v>47</v>
      </c>
      <c r="E2505" t="str">
        <f>VLOOKUP(D2505,Sheet2!$B$2:$C$1280,2,FALSE)</f>
        <v>2-Oxoglutarate_c0</v>
      </c>
      <c r="F2505" t="str">
        <f>VLOOKUP(E2505,Sheet2!$C$1:$D$824,2,FALSE)</f>
        <v>cpd00024_c0</v>
      </c>
      <c r="G2505">
        <v>0.30459770114942503</v>
      </c>
    </row>
    <row r="2506" spans="1:7" x14ac:dyDescent="0.3">
      <c r="A2506" t="s">
        <v>6</v>
      </c>
      <c r="B2506" t="str">
        <f>VLOOKUP(A2506,Sheet2!$B$2:$C$1280,2,FALSE)</f>
        <v>NADPH_c0</v>
      </c>
      <c r="C2506" t="str">
        <f>VLOOKUP(B2506,Sheet2!$C$1:$D$824,2,FALSE)</f>
        <v>cpd00005_c0</v>
      </c>
      <c r="D2506" t="s">
        <v>395</v>
      </c>
      <c r="E2506" t="str">
        <f>VLOOKUP(D2506,Sheet2!$B$2:$C$1280,2,FALSE)</f>
        <v>L-Idonate_c0</v>
      </c>
      <c r="F2506" t="str">
        <f>VLOOKUP(E2506,Sheet2!$C$1:$D$824,2,FALSE)</f>
        <v>cpd00573_c0</v>
      </c>
      <c r="G2506">
        <v>0.304518664047151</v>
      </c>
    </row>
    <row r="2507" spans="1:7" x14ac:dyDescent="0.3">
      <c r="A2507" t="s">
        <v>6</v>
      </c>
      <c r="B2507" t="str">
        <f>VLOOKUP(A2507,Sheet2!$B$2:$C$1280,2,FALSE)</f>
        <v>NADPH_c0</v>
      </c>
      <c r="C2507" t="str">
        <f>VLOOKUP(B2507,Sheet2!$C$1:$D$824,2,FALSE)</f>
        <v>cpd00005_c0</v>
      </c>
      <c r="D2507" t="s">
        <v>146</v>
      </c>
      <c r="E2507" t="str">
        <f>VLOOKUP(D2507,Sheet2!$B$2:$C$1280,2,FALSE)</f>
        <v>GLCN_c0</v>
      </c>
      <c r="F2507" t="str">
        <f>VLOOKUP(E2507,Sheet2!$C$1:$D$824,2,FALSE)</f>
        <v>cpd00222_c0</v>
      </c>
      <c r="G2507">
        <v>0.304518664047151</v>
      </c>
    </row>
    <row r="2508" spans="1:7" x14ac:dyDescent="0.3">
      <c r="A2508" t="s">
        <v>381</v>
      </c>
      <c r="B2508" t="str">
        <f>VLOOKUP(A2508,Sheet2!$B$2:$C$1280,2,FALSE)</f>
        <v>4-Hydroxyphenylacetaldehyde_e0</v>
      </c>
      <c r="C2508" t="str">
        <f>VLOOKUP(B2508,Sheet2!$C$1:$D$824,2,FALSE)</f>
        <v>cpd02361_e0</v>
      </c>
      <c r="D2508" t="s">
        <v>1984</v>
      </c>
      <c r="E2508" t="str">
        <f>VLOOKUP(D2508,Sheet2!$B$2:$C$1280,2,FALSE)</f>
        <v>2',3'-Cyclic GMP_e0</v>
      </c>
      <c r="F2508" t="str">
        <f>VLOOKUP(E2508,Sheet2!$C$1:$D$824,2,FALSE)</f>
        <v>cpd03702_e0</v>
      </c>
      <c r="G2508">
        <v>0.304518664047151</v>
      </c>
    </row>
    <row r="2509" spans="1:7" x14ac:dyDescent="0.3">
      <c r="A2509" t="s">
        <v>29</v>
      </c>
      <c r="B2509" t="str">
        <f>VLOOKUP(A2509,Sheet2!$B$2:$C$1280,2,FALSE)</f>
        <v>(R)-1,2-Propanediol_e0</v>
      </c>
      <c r="C2509" t="str">
        <f>VLOOKUP(B2509,Sheet2!$C$1:$D$824,2,FALSE)</f>
        <v>cpd01861_e0</v>
      </c>
      <c r="D2509" t="s">
        <v>1989</v>
      </c>
      <c r="E2509" t="str">
        <f>VLOOKUP(D2509,Sheet2!$B$2:$C$1280,2,FALSE)</f>
        <v>5'-deoxyribose_c0</v>
      </c>
      <c r="F2509" t="str">
        <f>VLOOKUP(E2509,Sheet2!$C$1:$D$824,2,FALSE)</f>
        <v>cpd15380_c0</v>
      </c>
      <c r="G2509">
        <v>0.30434782608695599</v>
      </c>
    </row>
    <row r="2510" spans="1:7" x14ac:dyDescent="0.3">
      <c r="A2510" t="s">
        <v>453</v>
      </c>
      <c r="B2510" t="str">
        <f>VLOOKUP(A2510,Sheet2!$B$2:$C$1280,2,FALSE)</f>
        <v>1,2-Propanediol_e0</v>
      </c>
      <c r="C2510" t="str">
        <f>VLOOKUP(B2510,Sheet2!$C$1:$D$824,2,FALSE)</f>
        <v>cpd00453_e0</v>
      </c>
      <c r="D2510" t="s">
        <v>1989</v>
      </c>
      <c r="E2510" t="str">
        <f>VLOOKUP(D2510,Sheet2!$B$2:$C$1280,2,FALSE)</f>
        <v>5'-deoxyribose_c0</v>
      </c>
      <c r="F2510" t="str">
        <f>VLOOKUP(E2510,Sheet2!$C$1:$D$824,2,FALSE)</f>
        <v>cpd15380_c0</v>
      </c>
      <c r="G2510">
        <v>0.30434782608695599</v>
      </c>
    </row>
    <row r="2511" spans="1:7" x14ac:dyDescent="0.3">
      <c r="A2511" t="s">
        <v>381</v>
      </c>
      <c r="B2511" t="str">
        <f>VLOOKUP(A2511,Sheet2!$B$2:$C$1280,2,FALSE)</f>
        <v>4-Hydroxyphenylacetaldehyde_e0</v>
      </c>
      <c r="C2511" t="str">
        <f>VLOOKUP(B2511,Sheet2!$C$1:$D$824,2,FALSE)</f>
        <v>cpd02361_e0</v>
      </c>
      <c r="D2511" t="s">
        <v>1993</v>
      </c>
      <c r="E2511" t="str">
        <f>VLOOKUP(D2511,Sheet2!$B$2:$C$1280,2,FALSE)</f>
        <v>Gp_p0</v>
      </c>
      <c r="F2511" t="str">
        <f>VLOOKUP(E2511,Sheet2!$C$1:$D$824,2,FALSE)</f>
        <v>cpd03701_p0</v>
      </c>
      <c r="G2511">
        <v>0.30434782608695599</v>
      </c>
    </row>
    <row r="2512" spans="1:7" x14ac:dyDescent="0.3">
      <c r="A2512" t="s">
        <v>1981</v>
      </c>
      <c r="B2512" t="str">
        <f>VLOOKUP(A2512,Sheet2!$B$2:$C$1280,2,FALSE)</f>
        <v>Dihydro-3-coumaric acid_c0</v>
      </c>
      <c r="C2512" t="str">
        <f>VLOOKUP(B2512,Sheet2!$C$1:$D$824,2,FALSE)</f>
        <v>cpd08304_c0</v>
      </c>
      <c r="D2512" t="s">
        <v>395</v>
      </c>
      <c r="E2512" t="str">
        <f>VLOOKUP(D2512,Sheet2!$B$2:$C$1280,2,FALSE)</f>
        <v>L-Idonate_c0</v>
      </c>
      <c r="F2512" t="str">
        <f>VLOOKUP(E2512,Sheet2!$C$1:$D$824,2,FALSE)</f>
        <v>cpd00573_c0</v>
      </c>
      <c r="G2512">
        <v>0.304029304029304</v>
      </c>
    </row>
    <row r="2513" spans="1:7" x14ac:dyDescent="0.3">
      <c r="A2513" t="s">
        <v>1981</v>
      </c>
      <c r="B2513" t="str">
        <f>VLOOKUP(A2513,Sheet2!$B$2:$C$1280,2,FALSE)</f>
        <v>Dihydro-3-coumaric acid_c0</v>
      </c>
      <c r="C2513" t="str">
        <f>VLOOKUP(B2513,Sheet2!$C$1:$D$824,2,FALSE)</f>
        <v>cpd08304_c0</v>
      </c>
      <c r="D2513" t="s">
        <v>146</v>
      </c>
      <c r="E2513" t="str">
        <f>VLOOKUP(D2513,Sheet2!$B$2:$C$1280,2,FALSE)</f>
        <v>GLCN_c0</v>
      </c>
      <c r="F2513" t="str">
        <f>VLOOKUP(E2513,Sheet2!$C$1:$D$824,2,FALSE)</f>
        <v>cpd00222_c0</v>
      </c>
      <c r="G2513">
        <v>0.304029304029304</v>
      </c>
    </row>
    <row r="2514" spans="1:7" x14ac:dyDescent="0.3">
      <c r="A2514" t="s">
        <v>15</v>
      </c>
      <c r="B2514" t="str">
        <f>VLOOKUP(A2514,Sheet2!$B$2:$C$1280,2,FALSE)</f>
        <v>NAD_c0</v>
      </c>
      <c r="C2514" t="str">
        <f>VLOOKUP(B2514,Sheet2!$C$1:$D$824,2,FALSE)</f>
        <v>cpd00003_c0</v>
      </c>
      <c r="D2514" t="s">
        <v>395</v>
      </c>
      <c r="E2514" t="str">
        <f>VLOOKUP(D2514,Sheet2!$B$2:$C$1280,2,FALSE)</f>
        <v>L-Idonate_c0</v>
      </c>
      <c r="F2514" t="str">
        <f>VLOOKUP(E2514,Sheet2!$C$1:$D$824,2,FALSE)</f>
        <v>cpd00573_c0</v>
      </c>
      <c r="G2514">
        <v>0.30392156862745001</v>
      </c>
    </row>
    <row r="2515" spans="1:7" x14ac:dyDescent="0.3">
      <c r="A2515" t="s">
        <v>15</v>
      </c>
      <c r="B2515" t="str">
        <f>VLOOKUP(A2515,Sheet2!$B$2:$C$1280,2,FALSE)</f>
        <v>NAD_c0</v>
      </c>
      <c r="C2515" t="str">
        <f>VLOOKUP(B2515,Sheet2!$C$1:$D$824,2,FALSE)</f>
        <v>cpd00003_c0</v>
      </c>
      <c r="D2515" t="s">
        <v>146</v>
      </c>
      <c r="E2515" t="str">
        <f>VLOOKUP(D2515,Sheet2!$B$2:$C$1280,2,FALSE)</f>
        <v>GLCN_c0</v>
      </c>
      <c r="F2515" t="str">
        <f>VLOOKUP(E2515,Sheet2!$C$1:$D$824,2,FALSE)</f>
        <v>cpd00222_c0</v>
      </c>
      <c r="G2515">
        <v>0.30392156862745001</v>
      </c>
    </row>
    <row r="2516" spans="1:7" x14ac:dyDescent="0.3">
      <c r="A2516" t="s">
        <v>219</v>
      </c>
      <c r="B2516" t="str">
        <f>VLOOKUP(A2516,Sheet2!$B$2:$C$1280,2,FALSE)</f>
        <v>4-(Phosphonooxy)-threonine_c0</v>
      </c>
      <c r="C2516" t="str">
        <f>VLOOKUP(B2516,Sheet2!$C$1:$D$824,2,FALSE)</f>
        <v>cpd03607_c0</v>
      </c>
      <c r="D2516" t="s">
        <v>211</v>
      </c>
      <c r="E2516" t="str">
        <f>VLOOKUP(D2516,Sheet2!$B$2:$C$1280,2,FALSE)</f>
        <v>Adenine_c0</v>
      </c>
      <c r="F2516" t="str">
        <f>VLOOKUP(E2516,Sheet2!$C$1:$D$824,2,FALSE)</f>
        <v>cpd00128_c0</v>
      </c>
      <c r="G2516">
        <v>0.30366492146596802</v>
      </c>
    </row>
    <row r="2517" spans="1:7" x14ac:dyDescent="0.3">
      <c r="A2517" t="s">
        <v>1975</v>
      </c>
      <c r="B2517" t="str">
        <f>VLOOKUP(A2517,Sheet2!$B$2:$C$1280,2,FALSE)</f>
        <v>3'-AMP_p0</v>
      </c>
      <c r="C2517" t="str">
        <f>VLOOKUP(B2517,Sheet2!$C$1:$D$824,2,FALSE)</f>
        <v>cpd00988_p0</v>
      </c>
      <c r="D2517" t="s">
        <v>395</v>
      </c>
      <c r="E2517" t="str">
        <f>VLOOKUP(D2517,Sheet2!$B$2:$C$1280,2,FALSE)</f>
        <v>L-Idonate_c0</v>
      </c>
      <c r="F2517" t="str">
        <f>VLOOKUP(E2517,Sheet2!$C$1:$D$824,2,FALSE)</f>
        <v>cpd00573_c0</v>
      </c>
      <c r="G2517">
        <v>0.30339321357285398</v>
      </c>
    </row>
    <row r="2518" spans="1:7" x14ac:dyDescent="0.3">
      <c r="A2518" t="s">
        <v>1975</v>
      </c>
      <c r="B2518" t="str">
        <f>VLOOKUP(A2518,Sheet2!$B$2:$C$1280,2,FALSE)</f>
        <v>3'-AMP_p0</v>
      </c>
      <c r="C2518" t="str">
        <f>VLOOKUP(B2518,Sheet2!$C$1:$D$824,2,FALSE)</f>
        <v>cpd00988_p0</v>
      </c>
      <c r="D2518" t="s">
        <v>146</v>
      </c>
      <c r="E2518" t="str">
        <f>VLOOKUP(D2518,Sheet2!$B$2:$C$1280,2,FALSE)</f>
        <v>GLCN_c0</v>
      </c>
      <c r="F2518" t="str">
        <f>VLOOKUP(E2518,Sheet2!$C$1:$D$824,2,FALSE)</f>
        <v>cpd00222_c0</v>
      </c>
      <c r="G2518">
        <v>0.30339321357285398</v>
      </c>
    </row>
    <row r="2519" spans="1:7" x14ac:dyDescent="0.3">
      <c r="A2519" t="s">
        <v>395</v>
      </c>
      <c r="B2519" t="str">
        <f>VLOOKUP(A2519,Sheet2!$B$2:$C$1280,2,FALSE)</f>
        <v>L-Idonate_c0</v>
      </c>
      <c r="C2519" t="str">
        <f>VLOOKUP(B2519,Sheet2!$C$1:$D$824,2,FALSE)</f>
        <v>cpd00573_c0</v>
      </c>
      <c r="D2519" t="s">
        <v>93</v>
      </c>
      <c r="E2519" t="str">
        <f>VLOOKUP(D2519,Sheet2!$B$2:$C$1280,2,FALSE)</f>
        <v>NADP_c0</v>
      </c>
      <c r="F2519" t="str">
        <f>VLOOKUP(E2519,Sheet2!$C$1:$D$824,2,FALSE)</f>
        <v>cpd00006_c0</v>
      </c>
      <c r="G2519">
        <v>0.30332681017612501</v>
      </c>
    </row>
    <row r="2520" spans="1:7" x14ac:dyDescent="0.3">
      <c r="A2520" t="s">
        <v>146</v>
      </c>
      <c r="B2520" t="str">
        <f>VLOOKUP(A2520,Sheet2!$B$2:$C$1280,2,FALSE)</f>
        <v>GLCN_c0</v>
      </c>
      <c r="C2520" t="str">
        <f>VLOOKUP(B2520,Sheet2!$C$1:$D$824,2,FALSE)</f>
        <v>cpd00222_c0</v>
      </c>
      <c r="D2520" t="s">
        <v>93</v>
      </c>
      <c r="E2520" t="str">
        <f>VLOOKUP(D2520,Sheet2!$B$2:$C$1280,2,FALSE)</f>
        <v>NADP_c0</v>
      </c>
      <c r="F2520" t="str">
        <f>VLOOKUP(E2520,Sheet2!$C$1:$D$824,2,FALSE)</f>
        <v>cpd00006_c0</v>
      </c>
      <c r="G2520">
        <v>0.30332681017612501</v>
      </c>
    </row>
    <row r="2521" spans="1:7" x14ac:dyDescent="0.3">
      <c r="A2521" t="s">
        <v>1976</v>
      </c>
      <c r="B2521" t="str">
        <f>VLOOKUP(A2521,Sheet2!$B$2:$C$1280,2,FALSE)</f>
        <v>2',3'-Cyclic CMP_e0</v>
      </c>
      <c r="C2521" t="str">
        <f>VLOOKUP(B2521,Sheet2!$C$1:$D$824,2,FALSE)</f>
        <v>cpd01571_e0</v>
      </c>
      <c r="D2521" t="s">
        <v>395</v>
      </c>
      <c r="E2521" t="str">
        <f>VLOOKUP(D2521,Sheet2!$B$2:$C$1280,2,FALSE)</f>
        <v>L-Idonate_c0</v>
      </c>
      <c r="F2521" t="str">
        <f>VLOOKUP(E2521,Sheet2!$C$1:$D$824,2,FALSE)</f>
        <v>cpd00573_c0</v>
      </c>
      <c r="G2521">
        <v>0.30303030303030298</v>
      </c>
    </row>
    <row r="2522" spans="1:7" x14ac:dyDescent="0.3">
      <c r="A2522" t="s">
        <v>1976</v>
      </c>
      <c r="B2522" t="str">
        <f>VLOOKUP(A2522,Sheet2!$B$2:$C$1280,2,FALSE)</f>
        <v>2',3'-Cyclic CMP_e0</v>
      </c>
      <c r="C2522" t="str">
        <f>VLOOKUP(B2522,Sheet2!$C$1:$D$824,2,FALSE)</f>
        <v>cpd01571_e0</v>
      </c>
      <c r="D2522" t="s">
        <v>146</v>
      </c>
      <c r="E2522" t="str">
        <f>VLOOKUP(D2522,Sheet2!$B$2:$C$1280,2,FALSE)</f>
        <v>GLCN_c0</v>
      </c>
      <c r="F2522" t="str">
        <f>VLOOKUP(E2522,Sheet2!$C$1:$D$824,2,FALSE)</f>
        <v>cpd00222_c0</v>
      </c>
      <c r="G2522">
        <v>0.30303030303030298</v>
      </c>
    </row>
    <row r="2523" spans="1:7" x14ac:dyDescent="0.3">
      <c r="A2523" t="s">
        <v>395</v>
      </c>
      <c r="B2523" t="str">
        <f>VLOOKUP(A2523,Sheet2!$B$2:$C$1280,2,FALSE)</f>
        <v>L-Idonate_c0</v>
      </c>
      <c r="C2523" t="str">
        <f>VLOOKUP(B2523,Sheet2!$C$1:$D$824,2,FALSE)</f>
        <v>cpd00573_c0</v>
      </c>
      <c r="D2523" t="s">
        <v>97</v>
      </c>
      <c r="E2523" t="str">
        <f>VLOOKUP(D2523,Sheet2!$B$2:$C$1280,2,FALSE)</f>
        <v>ADP_c0</v>
      </c>
      <c r="F2523" t="str">
        <f>VLOOKUP(E2523,Sheet2!$C$1:$D$824,2,FALSE)</f>
        <v>cpd00008_c0</v>
      </c>
      <c r="G2523">
        <v>0.30278884462151301</v>
      </c>
    </row>
    <row r="2524" spans="1:7" x14ac:dyDescent="0.3">
      <c r="A2524" t="s">
        <v>146</v>
      </c>
      <c r="B2524" t="str">
        <f>VLOOKUP(A2524,Sheet2!$B$2:$C$1280,2,FALSE)</f>
        <v>GLCN_c0</v>
      </c>
      <c r="C2524" t="str">
        <f>VLOOKUP(B2524,Sheet2!$C$1:$D$824,2,FALSE)</f>
        <v>cpd00222_c0</v>
      </c>
      <c r="D2524" t="s">
        <v>97</v>
      </c>
      <c r="E2524" t="str">
        <f>VLOOKUP(D2524,Sheet2!$B$2:$C$1280,2,FALSE)</f>
        <v>ADP_c0</v>
      </c>
      <c r="F2524" t="str">
        <f>VLOOKUP(E2524,Sheet2!$C$1:$D$824,2,FALSE)</f>
        <v>cpd00008_c0</v>
      </c>
      <c r="G2524">
        <v>0.30278884462151301</v>
      </c>
    </row>
    <row r="2525" spans="1:7" x14ac:dyDescent="0.3">
      <c r="A2525" t="s">
        <v>211</v>
      </c>
      <c r="B2525" t="str">
        <f>VLOOKUP(A2525,Sheet2!$B$2:$C$1280,2,FALSE)</f>
        <v>Adenine_c0</v>
      </c>
      <c r="C2525" t="str">
        <f>VLOOKUP(B2525,Sheet2!$C$1:$D$824,2,FALSE)</f>
        <v>cpd00128_c0</v>
      </c>
      <c r="D2525" t="s">
        <v>47</v>
      </c>
      <c r="E2525" t="str">
        <f>VLOOKUP(D2525,Sheet2!$B$2:$C$1280,2,FALSE)</f>
        <v>2-Oxoglutarate_c0</v>
      </c>
      <c r="F2525" t="str">
        <f>VLOOKUP(E2525,Sheet2!$C$1:$D$824,2,FALSE)</f>
        <v>cpd00024_c0</v>
      </c>
      <c r="G2525">
        <v>0.30263157894736797</v>
      </c>
    </row>
    <row r="2526" spans="1:7" x14ac:dyDescent="0.3">
      <c r="A2526" t="s">
        <v>381</v>
      </c>
      <c r="B2526" t="str">
        <f>VLOOKUP(A2526,Sheet2!$B$2:$C$1280,2,FALSE)</f>
        <v>4-Hydroxyphenylacetaldehyde_e0</v>
      </c>
      <c r="C2526" t="str">
        <f>VLOOKUP(B2526,Sheet2!$C$1:$D$824,2,FALSE)</f>
        <v>cpd02361_e0</v>
      </c>
      <c r="D2526" t="s">
        <v>1986</v>
      </c>
      <c r="E2526" t="str">
        <f>VLOOKUP(D2526,Sheet2!$B$2:$C$1280,2,FALSE)</f>
        <v>3'-CMP_p0</v>
      </c>
      <c r="F2526" t="str">
        <f>VLOOKUP(E2526,Sheet2!$C$1:$D$824,2,FALSE)</f>
        <v>cpd03454_p0</v>
      </c>
      <c r="G2526">
        <v>0.30246913580246898</v>
      </c>
    </row>
    <row r="2527" spans="1:7" x14ac:dyDescent="0.3">
      <c r="A2527" t="s">
        <v>1967</v>
      </c>
      <c r="B2527" t="str">
        <f>VLOOKUP(A2527,Sheet2!$B$2:$C$1280,2,FALSE)</f>
        <v>3-keto-L-gulonate-6-phosphate_c0</v>
      </c>
      <c r="C2527" t="str">
        <f>VLOOKUP(B2527,Sheet2!$C$1:$D$824,2,FALSE)</f>
        <v>cpd10596_c0</v>
      </c>
      <c r="D2527" t="s">
        <v>61</v>
      </c>
      <c r="E2527" t="str">
        <f>VLOOKUP(D2527,Sheet2!$B$2:$C$1280,2,FALSE)</f>
        <v>Adenosine_p0</v>
      </c>
      <c r="F2527" t="str">
        <f>VLOOKUP(E2527,Sheet2!$C$1:$D$824,2,FALSE)</f>
        <v>cpd00182_p0</v>
      </c>
      <c r="G2527">
        <v>0.30243337195828501</v>
      </c>
    </row>
    <row r="2528" spans="1:7" x14ac:dyDescent="0.3">
      <c r="A2528" t="s">
        <v>381</v>
      </c>
      <c r="B2528" t="str">
        <f>VLOOKUP(A2528,Sheet2!$B$2:$C$1280,2,FALSE)</f>
        <v>4-Hydroxyphenylacetaldehyde_e0</v>
      </c>
      <c r="C2528" t="str">
        <f>VLOOKUP(B2528,Sheet2!$C$1:$D$824,2,FALSE)</f>
        <v>cpd02361_e0</v>
      </c>
      <c r="D2528" t="s">
        <v>339</v>
      </c>
      <c r="E2528" t="str">
        <f>VLOOKUP(D2528,Sheet2!$B$2:$C$1280,2,FALSE)</f>
        <v>Guanosine_p0</v>
      </c>
      <c r="F2528" t="str">
        <f>VLOOKUP(E2528,Sheet2!$C$1:$D$824,2,FALSE)</f>
        <v>cpd00311_p0</v>
      </c>
      <c r="G2528">
        <v>0.30237154150197598</v>
      </c>
    </row>
    <row r="2529" spans="1:7" x14ac:dyDescent="0.3">
      <c r="A2529" t="s">
        <v>381</v>
      </c>
      <c r="B2529" t="str">
        <f>VLOOKUP(A2529,Sheet2!$B$2:$C$1280,2,FALSE)</f>
        <v>4-Hydroxyphenylacetaldehyde_e0</v>
      </c>
      <c r="C2529" t="str">
        <f>VLOOKUP(B2529,Sheet2!$C$1:$D$824,2,FALSE)</f>
        <v>cpd02361_e0</v>
      </c>
      <c r="D2529" t="s">
        <v>81</v>
      </c>
      <c r="E2529" t="str">
        <f>VLOOKUP(D2529,Sheet2!$B$2:$C$1280,2,FALSE)</f>
        <v>Cytidine_p0</v>
      </c>
      <c r="F2529" t="str">
        <f>VLOOKUP(E2529,Sheet2!$C$1:$D$824,2,FALSE)</f>
        <v>cpd00367_p0</v>
      </c>
      <c r="G2529">
        <v>0.30212765957446802</v>
      </c>
    </row>
    <row r="2530" spans="1:7" x14ac:dyDescent="0.3">
      <c r="A2530" t="s">
        <v>1982</v>
      </c>
      <c r="B2530" t="str">
        <f>VLOOKUP(A2530,Sheet2!$B$2:$C$1280,2,FALSE)</f>
        <v>2,3-Dihydroxyphenylpropanoate_c0</v>
      </c>
      <c r="C2530" t="str">
        <f>VLOOKUP(B2530,Sheet2!$C$1:$D$824,2,FALSE)</f>
        <v>cpd02501_c0</v>
      </c>
      <c r="D2530" t="s">
        <v>395</v>
      </c>
      <c r="E2530" t="str">
        <f>VLOOKUP(D2530,Sheet2!$B$2:$C$1280,2,FALSE)</f>
        <v>L-Idonate_c0</v>
      </c>
      <c r="F2530" t="str">
        <f>VLOOKUP(E2530,Sheet2!$C$1:$D$824,2,FALSE)</f>
        <v>cpd00573_c0</v>
      </c>
      <c r="G2530">
        <v>0.30194805194805102</v>
      </c>
    </row>
    <row r="2531" spans="1:7" x14ac:dyDescent="0.3">
      <c r="A2531" t="s">
        <v>1982</v>
      </c>
      <c r="B2531" t="str">
        <f>VLOOKUP(A2531,Sheet2!$B$2:$C$1280,2,FALSE)</f>
        <v>2,3-Dihydroxyphenylpropanoate_c0</v>
      </c>
      <c r="C2531" t="str">
        <f>VLOOKUP(B2531,Sheet2!$C$1:$D$824,2,FALSE)</f>
        <v>cpd02501_c0</v>
      </c>
      <c r="D2531" t="s">
        <v>146</v>
      </c>
      <c r="E2531" t="str">
        <f>VLOOKUP(D2531,Sheet2!$B$2:$C$1280,2,FALSE)</f>
        <v>GLCN_c0</v>
      </c>
      <c r="F2531" t="str">
        <f>VLOOKUP(E2531,Sheet2!$C$1:$D$824,2,FALSE)</f>
        <v>cpd00222_c0</v>
      </c>
      <c r="G2531">
        <v>0.30194805194805102</v>
      </c>
    </row>
    <row r="2532" spans="1:7" x14ac:dyDescent="0.3">
      <c r="A2532" t="s">
        <v>381</v>
      </c>
      <c r="B2532" t="str">
        <f>VLOOKUP(A2532,Sheet2!$B$2:$C$1280,2,FALSE)</f>
        <v>4-Hydroxyphenylacetaldehyde_e0</v>
      </c>
      <c r="C2532" t="str">
        <f>VLOOKUP(B2532,Sheet2!$C$1:$D$824,2,FALSE)</f>
        <v>cpd02361_e0</v>
      </c>
      <c r="D2532" t="s">
        <v>1976</v>
      </c>
      <c r="E2532" t="str">
        <f>VLOOKUP(D2532,Sheet2!$B$2:$C$1280,2,FALSE)</f>
        <v>2',3'-Cyclic CMP_e0</v>
      </c>
      <c r="F2532" t="str">
        <f>VLOOKUP(E2532,Sheet2!$C$1:$D$824,2,FALSE)</f>
        <v>cpd01571_e0</v>
      </c>
      <c r="G2532">
        <v>0.30181086519114603</v>
      </c>
    </row>
    <row r="2533" spans="1:7" x14ac:dyDescent="0.3">
      <c r="A2533" t="s">
        <v>1971</v>
      </c>
      <c r="B2533" t="str">
        <f>VLOOKUP(A2533,Sheet2!$B$2:$C$1280,2,FALSE)</f>
        <v>Protocatechuatealdehyde_e0</v>
      </c>
      <c r="C2533" t="str">
        <f>VLOOKUP(B2533,Sheet2!$C$1:$D$824,2,FALSE)</f>
        <v>cpd02500_e0</v>
      </c>
      <c r="D2533" t="s">
        <v>96</v>
      </c>
      <c r="E2533" t="str">
        <f>VLOOKUP(D2533,Sheet2!$B$2:$C$1280,2,FALSE)</f>
        <v>PPi_c0</v>
      </c>
      <c r="F2533" t="str">
        <f>VLOOKUP(E2533,Sheet2!$C$1:$D$824,2,FALSE)</f>
        <v>cpd00012_c0</v>
      </c>
      <c r="G2533">
        <v>0.30172413793103398</v>
      </c>
    </row>
    <row r="2534" spans="1:7" x14ac:dyDescent="0.3">
      <c r="A2534" t="s">
        <v>432</v>
      </c>
      <c r="B2534" t="str">
        <f>VLOOKUP(A2534,Sheet2!$B$2:$C$1280,2,FALSE)</f>
        <v>4-Hydroxy-L-threonine_c0</v>
      </c>
      <c r="C2534" t="str">
        <f>VLOOKUP(B2534,Sheet2!$C$1:$D$824,2,FALSE)</f>
        <v>cpd03608_c0</v>
      </c>
      <c r="D2534" t="s">
        <v>475</v>
      </c>
      <c r="E2534" t="str">
        <f>VLOOKUP(D2534,Sheet2!$B$2:$C$1280,2,FALSE)</f>
        <v>Dopamine_p0</v>
      </c>
      <c r="F2534" t="str">
        <f>VLOOKUP(E2534,Sheet2!$C$1:$D$824,2,FALSE)</f>
        <v>cpd02357_p0</v>
      </c>
      <c r="G2534">
        <v>0.30158730158730102</v>
      </c>
    </row>
    <row r="2535" spans="1:7" x14ac:dyDescent="0.3">
      <c r="A2535" t="s">
        <v>395</v>
      </c>
      <c r="B2535" t="str">
        <f>VLOOKUP(A2535,Sheet2!$B$2:$C$1280,2,FALSE)</f>
        <v>L-Idonate_c0</v>
      </c>
      <c r="C2535" t="str">
        <f>VLOOKUP(B2535,Sheet2!$C$1:$D$824,2,FALSE)</f>
        <v>cpd00573_c0</v>
      </c>
      <c r="D2535" t="s">
        <v>79</v>
      </c>
      <c r="E2535" t="str">
        <f>VLOOKUP(D2535,Sheet2!$B$2:$C$1280,2,FALSE)</f>
        <v>AMP_c0</v>
      </c>
      <c r="F2535" t="str">
        <f>VLOOKUP(E2535,Sheet2!$C$1:$D$824,2,FALSE)</f>
        <v>cpd00018_c0</v>
      </c>
      <c r="G2535">
        <v>0.30139720558882199</v>
      </c>
    </row>
    <row r="2536" spans="1:7" x14ac:dyDescent="0.3">
      <c r="A2536" t="s">
        <v>146</v>
      </c>
      <c r="B2536" t="str">
        <f>VLOOKUP(A2536,Sheet2!$B$2:$C$1280,2,FALSE)</f>
        <v>GLCN_c0</v>
      </c>
      <c r="C2536" t="str">
        <f>VLOOKUP(B2536,Sheet2!$C$1:$D$824,2,FALSE)</f>
        <v>cpd00222_c0</v>
      </c>
      <c r="D2536" t="s">
        <v>79</v>
      </c>
      <c r="E2536" t="str">
        <f>VLOOKUP(D2536,Sheet2!$B$2:$C$1280,2,FALSE)</f>
        <v>AMP_c0</v>
      </c>
      <c r="F2536" t="str">
        <f>VLOOKUP(E2536,Sheet2!$C$1:$D$824,2,FALSE)</f>
        <v>cpd00018_c0</v>
      </c>
      <c r="G2536">
        <v>0.30139720558882199</v>
      </c>
    </row>
    <row r="2537" spans="1:7" x14ac:dyDescent="0.3">
      <c r="A2537" t="s">
        <v>395</v>
      </c>
      <c r="B2537" t="str">
        <f>VLOOKUP(A2537,Sheet2!$B$2:$C$1280,2,FALSE)</f>
        <v>L-Idonate_c0</v>
      </c>
      <c r="C2537" t="str">
        <f>VLOOKUP(B2537,Sheet2!$C$1:$D$824,2,FALSE)</f>
        <v>cpd00573_c0</v>
      </c>
      <c r="D2537" t="s">
        <v>92</v>
      </c>
      <c r="E2537" t="str">
        <f>VLOOKUP(D2537,Sheet2!$B$2:$C$1280,2,FALSE)</f>
        <v>5'-Deoxyadenosine_c0</v>
      </c>
      <c r="F2537" t="str">
        <f>VLOOKUP(E2537,Sheet2!$C$1:$D$824,2,FALSE)</f>
        <v>cpd03091_c0</v>
      </c>
      <c r="G2537">
        <v>0.30101010101010101</v>
      </c>
    </row>
    <row r="2538" spans="1:7" x14ac:dyDescent="0.3">
      <c r="A2538" t="s">
        <v>146</v>
      </c>
      <c r="B2538" t="str">
        <f>VLOOKUP(A2538,Sheet2!$B$2:$C$1280,2,FALSE)</f>
        <v>GLCN_c0</v>
      </c>
      <c r="C2538" t="str">
        <f>VLOOKUP(B2538,Sheet2!$C$1:$D$824,2,FALSE)</f>
        <v>cpd00222_c0</v>
      </c>
      <c r="D2538" t="s">
        <v>92</v>
      </c>
      <c r="E2538" t="str">
        <f>VLOOKUP(D2538,Sheet2!$B$2:$C$1280,2,FALSE)</f>
        <v>5'-Deoxyadenosine_c0</v>
      </c>
      <c r="F2538" t="str">
        <f>VLOOKUP(E2538,Sheet2!$C$1:$D$824,2,FALSE)</f>
        <v>cpd03091_c0</v>
      </c>
      <c r="G2538">
        <v>0.30101010101010101</v>
      </c>
    </row>
    <row r="2539" spans="1:7" x14ac:dyDescent="0.3">
      <c r="A2539" t="s">
        <v>322</v>
      </c>
      <c r="B2539" t="str">
        <f>VLOOKUP(A2539,Sheet2!$B$2:$C$1280,2,FALSE)</f>
        <v>2-Oxopropanal_c0</v>
      </c>
      <c r="C2539" t="str">
        <f>VLOOKUP(B2539,Sheet2!$C$1:$D$824,2,FALSE)</f>
        <v>cpd00428_c0</v>
      </c>
      <c r="D2539" t="s">
        <v>47</v>
      </c>
      <c r="E2539" t="str">
        <f>VLOOKUP(D2539,Sheet2!$B$2:$C$1280,2,FALSE)</f>
        <v>2-Oxoglutarate_c0</v>
      </c>
      <c r="F2539" t="str">
        <f>VLOOKUP(E2539,Sheet2!$C$1:$D$824,2,FALSE)</f>
        <v>cpd00024_c0</v>
      </c>
      <c r="G2539">
        <v>0.3</v>
      </c>
    </row>
    <row r="2540" spans="1:7" x14ac:dyDescent="0.3">
      <c r="A2540" t="s">
        <v>29</v>
      </c>
      <c r="B2540" t="str">
        <f>VLOOKUP(A2540,Sheet2!$B$2:$C$1280,2,FALSE)</f>
        <v>(R)-1,2-Propanediol_e0</v>
      </c>
      <c r="C2540" t="str">
        <f>VLOOKUP(B2540,Sheet2!$C$1:$D$824,2,FALSE)</f>
        <v>cpd01861_e0</v>
      </c>
      <c r="D2540" t="s">
        <v>168</v>
      </c>
      <c r="E2540" t="str">
        <f>VLOOKUP(D2540,Sheet2!$B$2:$C$1280,2,FALSE)</f>
        <v>Acetate_c0</v>
      </c>
      <c r="F2540" t="str">
        <f>VLOOKUP(E2540,Sheet2!$C$1:$D$824,2,FALSE)</f>
        <v>cpd00029_c0</v>
      </c>
      <c r="G2540">
        <v>0.3</v>
      </c>
    </row>
    <row r="2541" spans="1:7" x14ac:dyDescent="0.3">
      <c r="A2541" t="s">
        <v>29</v>
      </c>
      <c r="B2541" t="str">
        <f>VLOOKUP(A2541,Sheet2!$B$2:$C$1280,2,FALSE)</f>
        <v>(R)-1,2-Propanediol_e0</v>
      </c>
      <c r="C2541" t="str">
        <f>VLOOKUP(B2541,Sheet2!$C$1:$D$824,2,FALSE)</f>
        <v>cpd01861_e0</v>
      </c>
      <c r="D2541" t="s">
        <v>96</v>
      </c>
      <c r="E2541" t="str">
        <f>VLOOKUP(D2541,Sheet2!$B$2:$C$1280,2,FALSE)</f>
        <v>PPi_c0</v>
      </c>
      <c r="F2541" t="str">
        <f>VLOOKUP(E2541,Sheet2!$C$1:$D$824,2,FALSE)</f>
        <v>cpd00012_c0</v>
      </c>
      <c r="G2541">
        <v>0.3</v>
      </c>
    </row>
    <row r="2542" spans="1:7" x14ac:dyDescent="0.3">
      <c r="A2542" t="s">
        <v>453</v>
      </c>
      <c r="B2542" t="str">
        <f>VLOOKUP(A2542,Sheet2!$B$2:$C$1280,2,FALSE)</f>
        <v>1,2-Propanediol_e0</v>
      </c>
      <c r="C2542" t="str">
        <f>VLOOKUP(B2542,Sheet2!$C$1:$D$824,2,FALSE)</f>
        <v>cpd00453_e0</v>
      </c>
      <c r="D2542" t="s">
        <v>168</v>
      </c>
      <c r="E2542" t="str">
        <f>VLOOKUP(D2542,Sheet2!$B$2:$C$1280,2,FALSE)</f>
        <v>Acetate_c0</v>
      </c>
      <c r="F2542" t="str">
        <f>VLOOKUP(E2542,Sheet2!$C$1:$D$824,2,FALSE)</f>
        <v>cpd00029_c0</v>
      </c>
      <c r="G2542">
        <v>0.3</v>
      </c>
    </row>
    <row r="2543" spans="1:7" x14ac:dyDescent="0.3">
      <c r="A2543" t="s">
        <v>453</v>
      </c>
      <c r="B2543" t="str">
        <f>VLOOKUP(A2543,Sheet2!$B$2:$C$1280,2,FALSE)</f>
        <v>1,2-Propanediol_e0</v>
      </c>
      <c r="C2543" t="str">
        <f>VLOOKUP(B2543,Sheet2!$C$1:$D$824,2,FALSE)</f>
        <v>cpd00453_e0</v>
      </c>
      <c r="D2543" t="s">
        <v>96</v>
      </c>
      <c r="E2543" t="str">
        <f>VLOOKUP(D2543,Sheet2!$B$2:$C$1280,2,FALSE)</f>
        <v>PPi_c0</v>
      </c>
      <c r="F2543" t="str">
        <f>VLOOKUP(E2543,Sheet2!$C$1:$D$824,2,FALSE)</f>
        <v>cpd00012_c0</v>
      </c>
      <c r="G2543">
        <v>0.3</v>
      </c>
    </row>
    <row r="2544" spans="1:7" x14ac:dyDescent="0.3">
      <c r="A2544" t="s">
        <v>176</v>
      </c>
      <c r="B2544" t="str">
        <f>VLOOKUP(A2544,Sheet2!$B$2:$C$1280,2,FALSE)</f>
        <v>meso-2,6-Diaminopimelate_e0</v>
      </c>
      <c r="C2544" t="str">
        <f>VLOOKUP(B2544,Sheet2!$C$1:$D$824,2,FALSE)</f>
        <v>cpd00516_e0</v>
      </c>
      <c r="D2544" t="s">
        <v>78</v>
      </c>
      <c r="E2544" t="str">
        <f>VLOOKUP(D2544,Sheet2!$B$2:$C$1280,2,FALSE)</f>
        <v>Anthranilate_c0</v>
      </c>
      <c r="F2544" t="str">
        <f>VLOOKUP(E2544,Sheet2!$C$1:$D$824,2,FALSE)</f>
        <v>cpd00093_c0</v>
      </c>
      <c r="G2544">
        <v>0.3</v>
      </c>
    </row>
    <row r="2545" spans="1:7" x14ac:dyDescent="0.3">
      <c r="A2545" t="s">
        <v>1971</v>
      </c>
      <c r="B2545" t="str">
        <f>VLOOKUP(A2545,Sheet2!$B$2:$C$1280,2,FALSE)</f>
        <v>Protocatechuatealdehyde_e0</v>
      </c>
      <c r="C2545" t="str">
        <f>VLOOKUP(B2545,Sheet2!$C$1:$D$824,2,FALSE)</f>
        <v>cpd02500_e0</v>
      </c>
      <c r="D2545" t="s">
        <v>47</v>
      </c>
      <c r="E2545" t="str">
        <f>VLOOKUP(D2545,Sheet2!$B$2:$C$1280,2,FALSE)</f>
        <v>2-Oxoglutarate_c0</v>
      </c>
      <c r="F2545" t="str">
        <f>VLOOKUP(E2545,Sheet2!$C$1:$D$824,2,FALSE)</f>
        <v>cpd00024_c0</v>
      </c>
      <c r="G2545">
        <v>0.3</v>
      </c>
    </row>
    <row r="2546" spans="1:7" x14ac:dyDescent="0.3">
      <c r="A2546" t="s">
        <v>373</v>
      </c>
      <c r="B2546" t="str">
        <f>VLOOKUP(A2546,Sheet2!$B$2:$C$1280,2,FALSE)</f>
        <v>Quinol_c0</v>
      </c>
      <c r="C2546" t="str">
        <f>VLOOKUP(B2546,Sheet2!$C$1:$D$824,2,FALSE)</f>
        <v>cpd00415_c0</v>
      </c>
      <c r="D2546" t="s">
        <v>1989</v>
      </c>
      <c r="E2546" t="str">
        <f>VLOOKUP(D2546,Sheet2!$B$2:$C$1280,2,FALSE)</f>
        <v>5'-deoxyribose_c0</v>
      </c>
      <c r="F2546" t="str">
        <f>VLOOKUP(E2546,Sheet2!$C$1:$D$824,2,FALSE)</f>
        <v>cpd15380_c0</v>
      </c>
      <c r="G2546">
        <v>0.3</v>
      </c>
    </row>
    <row r="2547" spans="1:7" x14ac:dyDescent="0.3">
      <c r="A2547" t="s">
        <v>1987</v>
      </c>
      <c r="B2547" t="str">
        <f>VLOOKUP(A2547,Sheet2!$B$2:$C$1280,2,FALSE)</f>
        <v>2-Dehydro-D-gluconate_c0</v>
      </c>
      <c r="C2547" t="str">
        <f>VLOOKUP(B2547,Sheet2!$C$1:$D$824,2,FALSE)</f>
        <v>cpd00480_c0</v>
      </c>
      <c r="D2547" t="s">
        <v>96</v>
      </c>
      <c r="E2547" t="str">
        <f>VLOOKUP(D2547,Sheet2!$B$2:$C$1280,2,FALSE)</f>
        <v>PPi_c0</v>
      </c>
      <c r="F2547" t="str">
        <f>VLOOKUP(E2547,Sheet2!$C$1:$D$824,2,FALSE)</f>
        <v>cpd00012_c0</v>
      </c>
      <c r="G2547">
        <v>0.3</v>
      </c>
    </row>
    <row r="2548" spans="1:7" x14ac:dyDescent="0.3">
      <c r="A2548" t="s">
        <v>1988</v>
      </c>
      <c r="B2548" t="str">
        <f>VLOOKUP(A2548,Sheet2!$B$2:$C$1280,2,FALSE)</f>
        <v>2-Dehydro-L-gulonate_c0</v>
      </c>
      <c r="C2548" t="str">
        <f>VLOOKUP(B2548,Sheet2!$C$1:$D$824,2,FALSE)</f>
        <v>cpd15351_c0</v>
      </c>
      <c r="D2548" t="s">
        <v>96</v>
      </c>
      <c r="E2548" t="str">
        <f>VLOOKUP(D2548,Sheet2!$B$2:$C$1280,2,FALSE)</f>
        <v>PPi_c0</v>
      </c>
      <c r="F2548" t="str">
        <f>VLOOKUP(E2548,Sheet2!$C$1:$D$824,2,FALSE)</f>
        <v>cpd00012_c0</v>
      </c>
      <c r="G2548">
        <v>0.3</v>
      </c>
    </row>
    <row r="2549" spans="1:7" x14ac:dyDescent="0.3">
      <c r="A2549" t="s">
        <v>1974</v>
      </c>
      <c r="B2549" t="str">
        <f>VLOOKUP(A2549,Sheet2!$B$2:$C$1280,2,FALSE)</f>
        <v>2',3'-Cyclic AMP_e0</v>
      </c>
      <c r="C2549" t="str">
        <f>VLOOKUP(B2549,Sheet2!$C$1:$D$824,2,FALSE)</f>
        <v>cpd01570_e0</v>
      </c>
      <c r="D2549" t="s">
        <v>395</v>
      </c>
      <c r="E2549" t="str">
        <f>VLOOKUP(D2549,Sheet2!$B$2:$C$1280,2,FALSE)</f>
        <v>L-Idonate_c0</v>
      </c>
      <c r="F2549" t="str">
        <f>VLOOKUP(E2549,Sheet2!$C$1:$D$824,2,FALSE)</f>
        <v>cpd00573_c0</v>
      </c>
      <c r="G2549">
        <v>0.29980276134122202</v>
      </c>
    </row>
    <row r="2550" spans="1:7" x14ac:dyDescent="0.3">
      <c r="A2550" t="s">
        <v>1974</v>
      </c>
      <c r="B2550" t="str">
        <f>VLOOKUP(A2550,Sheet2!$B$2:$C$1280,2,FALSE)</f>
        <v>2',3'-Cyclic AMP_e0</v>
      </c>
      <c r="C2550" t="str">
        <f>VLOOKUP(B2550,Sheet2!$C$1:$D$824,2,FALSE)</f>
        <v>cpd01570_e0</v>
      </c>
      <c r="D2550" t="s">
        <v>146</v>
      </c>
      <c r="E2550" t="str">
        <f>VLOOKUP(D2550,Sheet2!$B$2:$C$1280,2,FALSE)</f>
        <v>GLCN_c0</v>
      </c>
      <c r="F2550" t="str">
        <f>VLOOKUP(E2550,Sheet2!$C$1:$D$824,2,FALSE)</f>
        <v>cpd00222_c0</v>
      </c>
      <c r="G2550">
        <v>0.29980276134122202</v>
      </c>
    </row>
    <row r="2551" spans="1:7" x14ac:dyDescent="0.3">
      <c r="A2551" t="s">
        <v>61</v>
      </c>
      <c r="B2551" t="str">
        <f>VLOOKUP(A2551,Sheet2!$B$2:$C$1280,2,FALSE)</f>
        <v>Adenosine_p0</v>
      </c>
      <c r="C2551" t="str">
        <f>VLOOKUP(B2551,Sheet2!$C$1:$D$824,2,FALSE)</f>
        <v>cpd00182_p0</v>
      </c>
      <c r="D2551" t="s">
        <v>395</v>
      </c>
      <c r="E2551" t="str">
        <f>VLOOKUP(D2551,Sheet2!$B$2:$C$1280,2,FALSE)</f>
        <v>L-Idonate_c0</v>
      </c>
      <c r="F2551" t="str">
        <f>VLOOKUP(E2551,Sheet2!$C$1:$D$824,2,FALSE)</f>
        <v>cpd00573_c0</v>
      </c>
      <c r="G2551">
        <v>0.29979879275653898</v>
      </c>
    </row>
    <row r="2552" spans="1:7" x14ac:dyDescent="0.3">
      <c r="A2552" t="s">
        <v>61</v>
      </c>
      <c r="B2552" t="str">
        <f>VLOOKUP(A2552,Sheet2!$B$2:$C$1280,2,FALSE)</f>
        <v>Adenosine_p0</v>
      </c>
      <c r="C2552" t="str">
        <f>VLOOKUP(B2552,Sheet2!$C$1:$D$824,2,FALSE)</f>
        <v>cpd00182_p0</v>
      </c>
      <c r="D2552" t="s">
        <v>146</v>
      </c>
      <c r="E2552" t="str">
        <f>VLOOKUP(D2552,Sheet2!$B$2:$C$1280,2,FALSE)</f>
        <v>GLCN_c0</v>
      </c>
      <c r="F2552" t="str">
        <f>VLOOKUP(E2552,Sheet2!$C$1:$D$824,2,FALSE)</f>
        <v>cpd00222_c0</v>
      </c>
      <c r="G2552">
        <v>0.29979879275653898</v>
      </c>
    </row>
    <row r="2553" spans="1:7" x14ac:dyDescent="0.3">
      <c r="A2553" t="s">
        <v>418</v>
      </c>
      <c r="B2553" t="str">
        <f>VLOOKUP(A2553,Sheet2!$B$2:$C$1280,2,FALSE)</f>
        <v>Maltohexaose_c0</v>
      </c>
      <c r="C2553" t="str">
        <f>VLOOKUP(B2553,Sheet2!$C$1:$D$824,2,FALSE)</f>
        <v>cpd01329_c0</v>
      </c>
      <c r="D2553" t="s">
        <v>475</v>
      </c>
      <c r="E2553" t="str">
        <f>VLOOKUP(D2553,Sheet2!$B$2:$C$1280,2,FALSE)</f>
        <v>Dopamine_p0</v>
      </c>
      <c r="F2553" t="str">
        <f>VLOOKUP(E2553,Sheet2!$C$1:$D$824,2,FALSE)</f>
        <v>cpd02357_p0</v>
      </c>
      <c r="G2553">
        <v>0.29946524064171098</v>
      </c>
    </row>
    <row r="2554" spans="1:7" x14ac:dyDescent="0.3">
      <c r="A2554" t="s">
        <v>475</v>
      </c>
      <c r="B2554" t="str">
        <f>VLOOKUP(A2554,Sheet2!$B$2:$C$1280,2,FALSE)</f>
        <v>Dopamine_p0</v>
      </c>
      <c r="C2554" t="str">
        <f>VLOOKUP(B2554,Sheet2!$C$1:$D$824,2,FALSE)</f>
        <v>cpd02357_p0</v>
      </c>
      <c r="D2554" t="s">
        <v>416</v>
      </c>
      <c r="E2554" t="str">
        <f>VLOOKUP(D2554,Sheet2!$B$2:$C$1280,2,FALSE)</f>
        <v>Acetoacetate_c0</v>
      </c>
      <c r="F2554" t="str">
        <f>VLOOKUP(E2554,Sheet2!$C$1:$D$824,2,FALSE)</f>
        <v>cpd00142_c0</v>
      </c>
      <c r="G2554">
        <v>0.29824561403508698</v>
      </c>
    </row>
    <row r="2555" spans="1:7" x14ac:dyDescent="0.3">
      <c r="A2555" t="s">
        <v>1966</v>
      </c>
      <c r="B2555" t="str">
        <f>VLOOKUP(A2555,Sheet2!$B$2:$C$1280,2,FALSE)</f>
        <v>Aminoacetone_c0</v>
      </c>
      <c r="C2555" t="str">
        <f>VLOOKUP(B2555,Sheet2!$C$1:$D$824,2,FALSE)</f>
        <v>cpd01298_c0</v>
      </c>
      <c r="D2555" t="s">
        <v>373</v>
      </c>
      <c r="E2555" t="str">
        <f>VLOOKUP(D2555,Sheet2!$B$2:$C$1280,2,FALSE)</f>
        <v>Quinol_c0</v>
      </c>
      <c r="F2555" t="str">
        <f>VLOOKUP(E2555,Sheet2!$C$1:$D$824,2,FALSE)</f>
        <v>cpd00415_c0</v>
      </c>
      <c r="G2555">
        <v>0.29787234042553101</v>
      </c>
    </row>
    <row r="2556" spans="1:7" x14ac:dyDescent="0.3">
      <c r="A2556" t="s">
        <v>211</v>
      </c>
      <c r="B2556" t="str">
        <f>VLOOKUP(A2556,Sheet2!$B$2:$C$1280,2,FALSE)</f>
        <v>Adenine_c0</v>
      </c>
      <c r="C2556" t="str">
        <f>VLOOKUP(B2556,Sheet2!$C$1:$D$824,2,FALSE)</f>
        <v>cpd00128_c0</v>
      </c>
      <c r="D2556" t="s">
        <v>1987</v>
      </c>
      <c r="E2556" t="str">
        <f>VLOOKUP(D2556,Sheet2!$B$2:$C$1280,2,FALSE)</f>
        <v>2-Dehydro-D-gluconate_c0</v>
      </c>
      <c r="F2556" t="str">
        <f>VLOOKUP(E2556,Sheet2!$C$1:$D$824,2,FALSE)</f>
        <v>cpd00480_c0</v>
      </c>
      <c r="G2556">
        <v>0.29765013054830203</v>
      </c>
    </row>
    <row r="2557" spans="1:7" x14ac:dyDescent="0.3">
      <c r="A2557" t="s">
        <v>211</v>
      </c>
      <c r="B2557" t="str">
        <f>VLOOKUP(A2557,Sheet2!$B$2:$C$1280,2,FALSE)</f>
        <v>Adenine_c0</v>
      </c>
      <c r="C2557" t="str">
        <f>VLOOKUP(B2557,Sheet2!$C$1:$D$824,2,FALSE)</f>
        <v>cpd00128_c0</v>
      </c>
      <c r="D2557" t="s">
        <v>1988</v>
      </c>
      <c r="E2557" t="str">
        <f>VLOOKUP(D2557,Sheet2!$B$2:$C$1280,2,FALSE)</f>
        <v>2-Dehydro-L-gulonate_c0</v>
      </c>
      <c r="F2557" t="str">
        <f>VLOOKUP(E2557,Sheet2!$C$1:$D$824,2,FALSE)</f>
        <v>cpd15351_c0</v>
      </c>
      <c r="G2557">
        <v>0.29765013054830203</v>
      </c>
    </row>
    <row r="2558" spans="1:7" x14ac:dyDescent="0.3">
      <c r="A2558" t="s">
        <v>1967</v>
      </c>
      <c r="B2558" t="str">
        <f>VLOOKUP(A2558,Sheet2!$B$2:$C$1280,2,FALSE)</f>
        <v>3-keto-L-gulonate-6-phosphate_c0</v>
      </c>
      <c r="C2558" t="str">
        <f>VLOOKUP(B2558,Sheet2!$C$1:$D$824,2,FALSE)</f>
        <v>cpd10596_c0</v>
      </c>
      <c r="D2558" t="s">
        <v>92</v>
      </c>
      <c r="E2558" t="str">
        <f>VLOOKUP(D2558,Sheet2!$B$2:$C$1280,2,FALSE)</f>
        <v>5'-Deoxyadenosine_c0</v>
      </c>
      <c r="F2558" t="str">
        <f>VLOOKUP(E2558,Sheet2!$C$1:$D$824,2,FALSE)</f>
        <v>cpd03091_c0</v>
      </c>
      <c r="G2558">
        <v>0.29720279720279702</v>
      </c>
    </row>
    <row r="2559" spans="1:7" x14ac:dyDescent="0.3">
      <c r="A2559" t="s">
        <v>1971</v>
      </c>
      <c r="B2559" t="str">
        <f>VLOOKUP(A2559,Sheet2!$B$2:$C$1280,2,FALSE)</f>
        <v>Protocatechuatealdehyde_e0</v>
      </c>
      <c r="C2559" t="str">
        <f>VLOOKUP(B2559,Sheet2!$C$1:$D$824,2,FALSE)</f>
        <v>cpd02500_e0</v>
      </c>
      <c r="D2559" t="s">
        <v>397</v>
      </c>
      <c r="E2559" t="str">
        <f>VLOOKUP(D2559,Sheet2!$B$2:$C$1280,2,FALSE)</f>
        <v>D-glucose-6-phosphate_c0</v>
      </c>
      <c r="F2559" t="str">
        <f>VLOOKUP(E2559,Sheet2!$C$1:$D$824,2,FALSE)</f>
        <v>cpd00079_c0</v>
      </c>
      <c r="G2559">
        <v>0.29702970297029702</v>
      </c>
    </row>
    <row r="2560" spans="1:7" x14ac:dyDescent="0.3">
      <c r="A2560" t="s">
        <v>122</v>
      </c>
      <c r="B2560" t="str">
        <f>VLOOKUP(A2560,Sheet2!$B$2:$C$1280,2,FALSE)</f>
        <v>D-Ribulose5-phosphate_c0</v>
      </c>
      <c r="C2560" t="str">
        <f>VLOOKUP(B2560,Sheet2!$C$1:$D$824,2,FALSE)</f>
        <v>cpd00171_c0</v>
      </c>
      <c r="D2560" t="s">
        <v>1982</v>
      </c>
      <c r="E2560" t="str">
        <f>VLOOKUP(D2560,Sheet2!$B$2:$C$1280,2,FALSE)</f>
        <v>2,3-Dihydroxyphenylpropanoate_c0</v>
      </c>
      <c r="F2560" t="str">
        <f>VLOOKUP(E2560,Sheet2!$C$1:$D$824,2,FALSE)</f>
        <v>cpd02501_c0</v>
      </c>
      <c r="G2560">
        <v>0.29682997118155602</v>
      </c>
    </row>
    <row r="2561" spans="1:7" x14ac:dyDescent="0.3">
      <c r="A2561" t="s">
        <v>1971</v>
      </c>
      <c r="B2561" t="str">
        <f>VLOOKUP(A2561,Sheet2!$B$2:$C$1280,2,FALSE)</f>
        <v>Protocatechuatealdehyde_e0</v>
      </c>
      <c r="C2561" t="str">
        <f>VLOOKUP(B2561,Sheet2!$C$1:$D$824,2,FALSE)</f>
        <v>cpd02500_e0</v>
      </c>
      <c r="D2561" t="s">
        <v>418</v>
      </c>
      <c r="E2561" t="str">
        <f>VLOOKUP(D2561,Sheet2!$B$2:$C$1280,2,FALSE)</f>
        <v>Maltohexaose_c0</v>
      </c>
      <c r="F2561" t="str">
        <f>VLOOKUP(E2561,Sheet2!$C$1:$D$824,2,FALSE)</f>
        <v>cpd01329_c0</v>
      </c>
      <c r="G2561">
        <v>0.29679144385026701</v>
      </c>
    </row>
    <row r="2562" spans="1:7" x14ac:dyDescent="0.3">
      <c r="A2562" t="s">
        <v>47</v>
      </c>
      <c r="B2562" t="str">
        <f>VLOOKUP(A2562,Sheet2!$B$2:$C$1280,2,FALSE)</f>
        <v>2-Oxoglutarate_c0</v>
      </c>
      <c r="C2562" t="str">
        <f>VLOOKUP(B2562,Sheet2!$C$1:$D$824,2,FALSE)</f>
        <v>cpd00024_c0</v>
      </c>
      <c r="D2562" t="s">
        <v>78</v>
      </c>
      <c r="E2562" t="str">
        <f>VLOOKUP(D2562,Sheet2!$B$2:$C$1280,2,FALSE)</f>
        <v>Anthranilate_c0</v>
      </c>
      <c r="F2562" t="str">
        <f>VLOOKUP(E2562,Sheet2!$C$1:$D$824,2,FALSE)</f>
        <v>cpd00093_c0</v>
      </c>
      <c r="G2562">
        <v>0.29611650485436802</v>
      </c>
    </row>
    <row r="2563" spans="1:7" x14ac:dyDescent="0.3">
      <c r="A2563" t="s">
        <v>147</v>
      </c>
      <c r="B2563" t="str">
        <f>VLOOKUP(A2563,Sheet2!$B$2:$C$1280,2,FALSE)</f>
        <v>5-Dehydrogluconate_c0</v>
      </c>
      <c r="C2563" t="str">
        <f>VLOOKUP(B2563,Sheet2!$C$1:$D$824,2,FALSE)</f>
        <v>cpd00781_c0</v>
      </c>
      <c r="D2563" t="s">
        <v>78</v>
      </c>
      <c r="E2563" t="str">
        <f>VLOOKUP(D2563,Sheet2!$B$2:$C$1280,2,FALSE)</f>
        <v>Anthranilate_c0</v>
      </c>
      <c r="F2563" t="str">
        <f>VLOOKUP(E2563,Sheet2!$C$1:$D$824,2,FALSE)</f>
        <v>cpd00093_c0</v>
      </c>
      <c r="G2563">
        <v>0.29595015576323902</v>
      </c>
    </row>
    <row r="2564" spans="1:7" x14ac:dyDescent="0.3">
      <c r="A2564" t="s">
        <v>1967</v>
      </c>
      <c r="B2564" t="str">
        <f>VLOOKUP(A2564,Sheet2!$B$2:$C$1280,2,FALSE)</f>
        <v>3-keto-L-gulonate-6-phosphate_c0</v>
      </c>
      <c r="C2564" t="str">
        <f>VLOOKUP(B2564,Sheet2!$C$1:$D$824,2,FALSE)</f>
        <v>cpd10596_c0</v>
      </c>
      <c r="D2564" t="s">
        <v>142</v>
      </c>
      <c r="E2564" t="str">
        <f>VLOOKUP(D2564,Sheet2!$B$2:$C$1280,2,FALSE)</f>
        <v>Uridine_p0</v>
      </c>
      <c r="F2564" t="str">
        <f>VLOOKUP(E2564,Sheet2!$C$1:$D$824,2,FALSE)</f>
        <v>cpd00249_p0</v>
      </c>
      <c r="G2564">
        <v>0.29485570890840601</v>
      </c>
    </row>
    <row r="2565" spans="1:7" x14ac:dyDescent="0.3">
      <c r="A2565" t="s">
        <v>78</v>
      </c>
      <c r="B2565" t="str">
        <f>VLOOKUP(A2565,Sheet2!$B$2:$C$1280,2,FALSE)</f>
        <v>Anthranilate_c0</v>
      </c>
      <c r="C2565" t="str">
        <f>VLOOKUP(B2565,Sheet2!$C$1:$D$824,2,FALSE)</f>
        <v>cpd00093_c0</v>
      </c>
      <c r="D2565" t="s">
        <v>1990</v>
      </c>
      <c r="E2565" t="str">
        <f>VLOOKUP(D2565,Sheet2!$B$2:$C$1280,2,FALSE)</f>
        <v>3-Dehydro-L-gulonate_c0</v>
      </c>
      <c r="F2565" t="str">
        <f>VLOOKUP(E2565,Sheet2!$C$1:$D$824,2,FALSE)</f>
        <v>cpd00473_c0</v>
      </c>
      <c r="G2565">
        <v>0.29483282674771999</v>
      </c>
    </row>
    <row r="2566" spans="1:7" x14ac:dyDescent="0.3">
      <c r="A2566" t="s">
        <v>510</v>
      </c>
      <c r="B2566" t="str">
        <f>VLOOKUP(A2566,Sheet2!$B$2:$C$1280,2,FALSE)</f>
        <v>D-Arabinose5-phosphate_c0</v>
      </c>
      <c r="C2566" t="str">
        <f>VLOOKUP(B2566,Sheet2!$C$1:$D$824,2,FALSE)</f>
        <v>cpd00817_c0</v>
      </c>
      <c r="D2566" t="s">
        <v>1982</v>
      </c>
      <c r="E2566" t="str">
        <f>VLOOKUP(D2566,Sheet2!$B$2:$C$1280,2,FALSE)</f>
        <v>2,3-Dihydroxyphenylpropanoate_c0</v>
      </c>
      <c r="F2566" t="str">
        <f>VLOOKUP(E2566,Sheet2!$C$1:$D$824,2,FALSE)</f>
        <v>cpd02501_c0</v>
      </c>
      <c r="G2566">
        <v>0.29464285714285698</v>
      </c>
    </row>
    <row r="2567" spans="1:7" x14ac:dyDescent="0.3">
      <c r="A2567" t="s">
        <v>1966</v>
      </c>
      <c r="B2567" t="str">
        <f>VLOOKUP(A2567,Sheet2!$B$2:$C$1280,2,FALSE)</f>
        <v>Aminoacetone_c0</v>
      </c>
      <c r="C2567" t="str">
        <f>VLOOKUP(B2567,Sheet2!$C$1:$D$824,2,FALSE)</f>
        <v>cpd01298_c0</v>
      </c>
      <c r="D2567" t="s">
        <v>129</v>
      </c>
      <c r="E2567" t="str">
        <f>VLOOKUP(D2567,Sheet2!$B$2:$C$1280,2,FALSE)</f>
        <v>Acetaldehyde_c0</v>
      </c>
      <c r="F2567" t="str">
        <f>VLOOKUP(E2567,Sheet2!$C$1:$D$824,2,FALSE)</f>
        <v>cpd00071_c0</v>
      </c>
      <c r="G2567">
        <v>0.29411764705882298</v>
      </c>
    </row>
    <row r="2568" spans="1:7" x14ac:dyDescent="0.3">
      <c r="A2568" t="s">
        <v>1981</v>
      </c>
      <c r="B2568" t="str">
        <f>VLOOKUP(A2568,Sheet2!$B$2:$C$1280,2,FALSE)</f>
        <v>Dihydro-3-coumaric acid_c0</v>
      </c>
      <c r="C2568" t="str">
        <f>VLOOKUP(B2568,Sheet2!$C$1:$D$824,2,FALSE)</f>
        <v>cpd08304_c0</v>
      </c>
      <c r="D2568" t="s">
        <v>1990</v>
      </c>
      <c r="E2568" t="str">
        <f>VLOOKUP(D2568,Sheet2!$B$2:$C$1280,2,FALSE)</f>
        <v>3-Dehydro-L-gulonate_c0</v>
      </c>
      <c r="F2568" t="str">
        <f>VLOOKUP(E2568,Sheet2!$C$1:$D$824,2,FALSE)</f>
        <v>cpd00473_c0</v>
      </c>
      <c r="G2568">
        <v>0.29411764705882298</v>
      </c>
    </row>
    <row r="2569" spans="1:7" x14ac:dyDescent="0.3">
      <c r="A2569" t="s">
        <v>372</v>
      </c>
      <c r="B2569" t="str">
        <f>VLOOKUP(A2569,Sheet2!$B$2:$C$1280,2,FALSE)</f>
        <v>Arbutin-6P_c0</v>
      </c>
      <c r="C2569" t="str">
        <f>VLOOKUP(B2569,Sheet2!$C$1:$D$824,2,FALSE)</f>
        <v>cpd03697_c0</v>
      </c>
      <c r="D2569" t="s">
        <v>81</v>
      </c>
      <c r="E2569" t="str">
        <f>VLOOKUP(D2569,Sheet2!$B$2:$C$1280,2,FALSE)</f>
        <v>Cytidine_p0</v>
      </c>
      <c r="F2569" t="str">
        <f>VLOOKUP(E2569,Sheet2!$C$1:$D$824,2,FALSE)</f>
        <v>cpd00367_p0</v>
      </c>
      <c r="G2569">
        <v>0.29328914664457301</v>
      </c>
    </row>
    <row r="2570" spans="1:7" x14ac:dyDescent="0.3">
      <c r="A2570" t="s">
        <v>397</v>
      </c>
      <c r="B2570" t="str">
        <f>VLOOKUP(A2570,Sheet2!$B$2:$C$1280,2,FALSE)</f>
        <v>D-glucose-6-phosphate_c0</v>
      </c>
      <c r="C2570" t="str">
        <f>VLOOKUP(B2570,Sheet2!$C$1:$D$824,2,FALSE)</f>
        <v>cpd00079_c0</v>
      </c>
      <c r="D2570" t="s">
        <v>475</v>
      </c>
      <c r="E2570" t="str">
        <f>VLOOKUP(D2570,Sheet2!$B$2:$C$1280,2,FALSE)</f>
        <v>Dopamine_p0</v>
      </c>
      <c r="F2570" t="str">
        <f>VLOOKUP(E2570,Sheet2!$C$1:$D$824,2,FALSE)</f>
        <v>cpd02357_p0</v>
      </c>
      <c r="G2570">
        <v>0.29310344827586199</v>
      </c>
    </row>
    <row r="2571" spans="1:7" x14ac:dyDescent="0.3">
      <c r="A2571" t="s">
        <v>29</v>
      </c>
      <c r="B2571" t="str">
        <f>VLOOKUP(A2571,Sheet2!$B$2:$C$1280,2,FALSE)</f>
        <v>(R)-1,2-Propanediol_e0</v>
      </c>
      <c r="C2571" t="str">
        <f>VLOOKUP(B2571,Sheet2!$C$1:$D$824,2,FALSE)</f>
        <v>cpd01861_e0</v>
      </c>
      <c r="D2571" t="s">
        <v>1977</v>
      </c>
      <c r="E2571" t="str">
        <f>VLOOKUP(D2571,Sheet2!$B$2:$C$1280,2,FALSE)</f>
        <v>2,3-Diaminopropionate_p0</v>
      </c>
      <c r="F2571" t="str">
        <f>VLOOKUP(E2571,Sheet2!$C$1:$D$824,2,FALSE)</f>
        <v>cpd03828_p0</v>
      </c>
      <c r="G2571">
        <v>0.292682926829268</v>
      </c>
    </row>
    <row r="2572" spans="1:7" x14ac:dyDescent="0.3">
      <c r="A2572" t="s">
        <v>453</v>
      </c>
      <c r="B2572" t="str">
        <f>VLOOKUP(A2572,Sheet2!$B$2:$C$1280,2,FALSE)</f>
        <v>1,2-Propanediol_e0</v>
      </c>
      <c r="C2572" t="str">
        <f>VLOOKUP(B2572,Sheet2!$C$1:$D$824,2,FALSE)</f>
        <v>cpd00453_e0</v>
      </c>
      <c r="D2572" t="s">
        <v>1977</v>
      </c>
      <c r="E2572" t="str">
        <f>VLOOKUP(D2572,Sheet2!$B$2:$C$1280,2,FALSE)</f>
        <v>2,3-Diaminopropionate_p0</v>
      </c>
      <c r="F2572" t="str">
        <f>VLOOKUP(E2572,Sheet2!$C$1:$D$824,2,FALSE)</f>
        <v>cpd03828_p0</v>
      </c>
      <c r="G2572">
        <v>0.292682926829268</v>
      </c>
    </row>
    <row r="2573" spans="1:7" x14ac:dyDescent="0.3">
      <c r="A2573" t="s">
        <v>510</v>
      </c>
      <c r="B2573" t="str">
        <f>VLOOKUP(A2573,Sheet2!$B$2:$C$1280,2,FALSE)</f>
        <v>D-Arabinose5-phosphate_c0</v>
      </c>
      <c r="C2573" t="str">
        <f>VLOOKUP(B2573,Sheet2!$C$1:$D$824,2,FALSE)</f>
        <v>cpd00817_c0</v>
      </c>
      <c r="D2573" t="s">
        <v>78</v>
      </c>
      <c r="E2573" t="str">
        <f>VLOOKUP(D2573,Sheet2!$B$2:$C$1280,2,FALSE)</f>
        <v>Anthranilate_c0</v>
      </c>
      <c r="F2573" t="str">
        <f>VLOOKUP(E2573,Sheet2!$C$1:$D$824,2,FALSE)</f>
        <v>cpd00093_c0</v>
      </c>
      <c r="G2573">
        <v>0.29230769230769199</v>
      </c>
    </row>
    <row r="2574" spans="1:7" x14ac:dyDescent="0.3">
      <c r="A2574" t="s">
        <v>211</v>
      </c>
      <c r="B2574" t="str">
        <f>VLOOKUP(A2574,Sheet2!$B$2:$C$1280,2,FALSE)</f>
        <v>Adenine_c0</v>
      </c>
      <c r="C2574" t="str">
        <f>VLOOKUP(B2574,Sheet2!$C$1:$D$824,2,FALSE)</f>
        <v>cpd00128_c0</v>
      </c>
      <c r="D2574" t="s">
        <v>147</v>
      </c>
      <c r="E2574" t="str">
        <f>VLOOKUP(D2574,Sheet2!$B$2:$C$1280,2,FALSE)</f>
        <v>5-Dehydrogluconate_c0</v>
      </c>
      <c r="F2574" t="str">
        <f>VLOOKUP(E2574,Sheet2!$C$1:$D$824,2,FALSE)</f>
        <v>cpd00781_c0</v>
      </c>
      <c r="G2574">
        <v>0.29222520107238598</v>
      </c>
    </row>
    <row r="2575" spans="1:7" x14ac:dyDescent="0.3">
      <c r="A2575" t="s">
        <v>1967</v>
      </c>
      <c r="B2575" t="str">
        <f>VLOOKUP(A2575,Sheet2!$B$2:$C$1280,2,FALSE)</f>
        <v>3-keto-L-gulonate-6-phosphate_c0</v>
      </c>
      <c r="C2575" t="str">
        <f>VLOOKUP(B2575,Sheet2!$C$1:$D$824,2,FALSE)</f>
        <v>cpd10596_c0</v>
      </c>
      <c r="D2575" t="s">
        <v>1983</v>
      </c>
      <c r="E2575" t="str">
        <f>VLOOKUP(D2575,Sheet2!$B$2:$C$1280,2,FALSE)</f>
        <v>2,3-dihydroxicinnamic acid_c0</v>
      </c>
      <c r="F2575" t="str">
        <f>VLOOKUP(E2575,Sheet2!$C$1:$D$824,2,FALSE)</f>
        <v>cpd09254_c0</v>
      </c>
      <c r="G2575">
        <v>0.29189189189189102</v>
      </c>
    </row>
    <row r="2576" spans="1:7" x14ac:dyDescent="0.3">
      <c r="A2576" t="s">
        <v>372</v>
      </c>
      <c r="B2576" t="str">
        <f>VLOOKUP(A2576,Sheet2!$B$2:$C$1280,2,FALSE)</f>
        <v>Arbutin-6P_c0</v>
      </c>
      <c r="C2576" t="str">
        <f>VLOOKUP(B2576,Sheet2!$C$1:$D$824,2,FALSE)</f>
        <v>cpd03697_c0</v>
      </c>
      <c r="D2576" t="s">
        <v>61</v>
      </c>
      <c r="E2576" t="str">
        <f>VLOOKUP(D2576,Sheet2!$B$2:$C$1280,2,FALSE)</f>
        <v>Adenosine_p0</v>
      </c>
      <c r="F2576" t="str">
        <f>VLOOKUP(E2576,Sheet2!$C$1:$D$824,2,FALSE)</f>
        <v>cpd00182_p0</v>
      </c>
      <c r="G2576">
        <v>0.29148311306901598</v>
      </c>
    </row>
    <row r="2577" spans="1:7" x14ac:dyDescent="0.3">
      <c r="A2577" t="s">
        <v>1969</v>
      </c>
      <c r="B2577" t="str">
        <f>VLOOKUP(A2577,Sheet2!$B$2:$C$1280,2,FALSE)</f>
        <v>Decanoate_c0</v>
      </c>
      <c r="C2577" t="str">
        <f>VLOOKUP(B2577,Sheet2!$C$1:$D$824,2,FALSE)</f>
        <v>cpd01107_c0</v>
      </c>
      <c r="D2577" t="s">
        <v>373</v>
      </c>
      <c r="E2577" t="str">
        <f>VLOOKUP(D2577,Sheet2!$B$2:$C$1280,2,FALSE)</f>
        <v>Quinol_c0</v>
      </c>
      <c r="F2577" t="str">
        <f>VLOOKUP(E2577,Sheet2!$C$1:$D$824,2,FALSE)</f>
        <v>cpd00415_c0</v>
      </c>
      <c r="G2577">
        <v>0.291139240506329</v>
      </c>
    </row>
    <row r="2578" spans="1:7" x14ac:dyDescent="0.3">
      <c r="A2578" t="s">
        <v>226</v>
      </c>
      <c r="B2578" t="str">
        <f>VLOOKUP(A2578,Sheet2!$B$2:$C$1280,2,FALSE)</f>
        <v>Palmitate_c0</v>
      </c>
      <c r="C2578" t="str">
        <f>VLOOKUP(B2578,Sheet2!$C$1:$D$824,2,FALSE)</f>
        <v>cpd00214_c0</v>
      </c>
      <c r="D2578" t="s">
        <v>373</v>
      </c>
      <c r="E2578" t="str">
        <f>VLOOKUP(D2578,Sheet2!$B$2:$C$1280,2,FALSE)</f>
        <v>Quinol_c0</v>
      </c>
      <c r="F2578" t="str">
        <f>VLOOKUP(E2578,Sheet2!$C$1:$D$824,2,FALSE)</f>
        <v>cpd00415_c0</v>
      </c>
      <c r="G2578">
        <v>0.291139240506329</v>
      </c>
    </row>
    <row r="2579" spans="1:7" x14ac:dyDescent="0.3">
      <c r="A2579" t="s">
        <v>138</v>
      </c>
      <c r="B2579" t="str">
        <f>VLOOKUP(A2579,Sheet2!$B$2:$C$1280,2,FALSE)</f>
        <v>ddca_c0</v>
      </c>
      <c r="C2579" t="str">
        <f>VLOOKUP(B2579,Sheet2!$C$1:$D$824,2,FALSE)</f>
        <v>cpd01741_c0</v>
      </c>
      <c r="D2579" t="s">
        <v>373</v>
      </c>
      <c r="E2579" t="str">
        <f>VLOOKUP(D2579,Sheet2!$B$2:$C$1280,2,FALSE)</f>
        <v>Quinol_c0</v>
      </c>
      <c r="F2579" t="str">
        <f>VLOOKUP(E2579,Sheet2!$C$1:$D$824,2,FALSE)</f>
        <v>cpd00415_c0</v>
      </c>
      <c r="G2579">
        <v>0.291139240506329</v>
      </c>
    </row>
    <row r="2580" spans="1:7" x14ac:dyDescent="0.3">
      <c r="A2580" t="s">
        <v>373</v>
      </c>
      <c r="B2580" t="str">
        <f>VLOOKUP(A2580,Sheet2!$B$2:$C$1280,2,FALSE)</f>
        <v>Quinol_c0</v>
      </c>
      <c r="C2580" t="str">
        <f>VLOOKUP(B2580,Sheet2!$C$1:$D$824,2,FALSE)</f>
        <v>cpd00415_c0</v>
      </c>
      <c r="D2580" t="s">
        <v>248</v>
      </c>
      <c r="E2580" t="str">
        <f>VLOOKUP(D2580,Sheet2!$B$2:$C$1280,2,FALSE)</f>
        <v>ocdca_c0</v>
      </c>
      <c r="F2580" t="str">
        <f>VLOOKUP(E2580,Sheet2!$C$1:$D$824,2,FALSE)</f>
        <v>cpd01080_c0</v>
      </c>
      <c r="G2580">
        <v>0.291139240506329</v>
      </c>
    </row>
    <row r="2581" spans="1:7" x14ac:dyDescent="0.3">
      <c r="A2581" t="s">
        <v>373</v>
      </c>
      <c r="B2581" t="str">
        <f>VLOOKUP(A2581,Sheet2!$B$2:$C$1280,2,FALSE)</f>
        <v>Quinol_c0</v>
      </c>
      <c r="C2581" t="str">
        <f>VLOOKUP(B2581,Sheet2!$C$1:$D$824,2,FALSE)</f>
        <v>cpd00415_c0</v>
      </c>
      <c r="D2581" t="s">
        <v>261</v>
      </c>
      <c r="E2581" t="str">
        <f>VLOOKUP(D2581,Sheet2!$B$2:$C$1280,2,FALSE)</f>
        <v>Myristic acid_c0</v>
      </c>
      <c r="F2581" t="str">
        <f>VLOOKUP(E2581,Sheet2!$C$1:$D$824,2,FALSE)</f>
        <v>cpd03847_c0</v>
      </c>
      <c r="G2581">
        <v>0.291139240506329</v>
      </c>
    </row>
    <row r="2582" spans="1:7" x14ac:dyDescent="0.3">
      <c r="A2582" t="s">
        <v>373</v>
      </c>
      <c r="B2582" t="str">
        <f>VLOOKUP(A2582,Sheet2!$B$2:$C$1280,2,FALSE)</f>
        <v>Quinol_c0</v>
      </c>
      <c r="C2582" t="str">
        <f>VLOOKUP(B2582,Sheet2!$C$1:$D$824,2,FALSE)</f>
        <v>cpd00415_c0</v>
      </c>
      <c r="D2582" t="s">
        <v>1991</v>
      </c>
      <c r="E2582" t="str">
        <f>VLOOKUP(D2582,Sheet2!$B$2:$C$1280,2,FALSE)</f>
        <v>octanoate_c0</v>
      </c>
      <c r="F2582" t="str">
        <f>VLOOKUP(E2582,Sheet2!$C$1:$D$824,2,FALSE)</f>
        <v>cpd03846_c0</v>
      </c>
      <c r="G2582">
        <v>0.291139240506329</v>
      </c>
    </row>
    <row r="2583" spans="1:7" x14ac:dyDescent="0.3">
      <c r="A2583" t="s">
        <v>1966</v>
      </c>
      <c r="B2583" t="str">
        <f>VLOOKUP(A2583,Sheet2!$B$2:$C$1280,2,FALSE)</f>
        <v>Aminoacetone_c0</v>
      </c>
      <c r="C2583" t="str">
        <f>VLOOKUP(B2583,Sheet2!$C$1:$D$824,2,FALSE)</f>
        <v>cpd01298_c0</v>
      </c>
      <c r="D2583" t="s">
        <v>432</v>
      </c>
      <c r="E2583" t="str">
        <f>VLOOKUP(D2583,Sheet2!$B$2:$C$1280,2,FALSE)</f>
        <v>4-Hydroxy-L-threonine_c0</v>
      </c>
      <c r="F2583" t="str">
        <f>VLOOKUP(E2583,Sheet2!$C$1:$D$824,2,FALSE)</f>
        <v>cpd03608_c0</v>
      </c>
      <c r="G2583">
        <v>0.29090909090909001</v>
      </c>
    </row>
    <row r="2584" spans="1:7" x14ac:dyDescent="0.3">
      <c r="A2584" t="s">
        <v>1967</v>
      </c>
      <c r="B2584" t="str">
        <f>VLOOKUP(A2584,Sheet2!$B$2:$C$1280,2,FALSE)</f>
        <v>3-keto-L-gulonate-6-phosphate_c0</v>
      </c>
      <c r="C2584" t="str">
        <f>VLOOKUP(B2584,Sheet2!$C$1:$D$824,2,FALSE)</f>
        <v>cpd10596_c0</v>
      </c>
      <c r="D2584" t="s">
        <v>81</v>
      </c>
      <c r="E2584" t="str">
        <f>VLOOKUP(D2584,Sheet2!$B$2:$C$1280,2,FALSE)</f>
        <v>Cytidine_p0</v>
      </c>
      <c r="F2584" t="str">
        <f>VLOOKUP(E2584,Sheet2!$C$1:$D$824,2,FALSE)</f>
        <v>cpd00367_p0</v>
      </c>
      <c r="G2584">
        <v>0.29056603773584899</v>
      </c>
    </row>
    <row r="2585" spans="1:7" x14ac:dyDescent="0.3">
      <c r="A2585" t="s">
        <v>211</v>
      </c>
      <c r="B2585" t="str">
        <f>VLOOKUP(A2585,Sheet2!$B$2:$C$1280,2,FALSE)</f>
        <v>Adenine_c0</v>
      </c>
      <c r="C2585" t="str">
        <f>VLOOKUP(B2585,Sheet2!$C$1:$D$824,2,FALSE)</f>
        <v>cpd00128_c0</v>
      </c>
      <c r="D2585" t="s">
        <v>475</v>
      </c>
      <c r="E2585" t="str">
        <f>VLOOKUP(D2585,Sheet2!$B$2:$C$1280,2,FALSE)</f>
        <v>Dopamine_p0</v>
      </c>
      <c r="F2585" t="str">
        <f>VLOOKUP(E2585,Sheet2!$C$1:$D$824,2,FALSE)</f>
        <v>cpd02357_p0</v>
      </c>
      <c r="G2585">
        <v>0.29023746701846898</v>
      </c>
    </row>
    <row r="2586" spans="1:7" x14ac:dyDescent="0.3">
      <c r="A2586" t="s">
        <v>1973</v>
      </c>
      <c r="B2586" t="str">
        <f>VLOOKUP(A2586,Sheet2!$B$2:$C$1280,2,FALSE)</f>
        <v>3-Coumaric acid_c0</v>
      </c>
      <c r="C2586" t="str">
        <f>VLOOKUP(B2586,Sheet2!$C$1:$D$824,2,FALSE)</f>
        <v>cpd09252_c0</v>
      </c>
      <c r="D2586" t="s">
        <v>1978</v>
      </c>
      <c r="E2586" t="str">
        <f>VLOOKUP(D2586,Sheet2!$B$2:$C$1280,2,FALSE)</f>
        <v>4-Amino-5-phosphomethyl-2-methylpyrimidine_c0</v>
      </c>
      <c r="F2586" t="str">
        <f>VLOOKUP(E2586,Sheet2!$C$1:$D$824,2,FALSE)</f>
        <v>cpd02775_c0</v>
      </c>
      <c r="G2586">
        <v>0.28997289972899698</v>
      </c>
    </row>
    <row r="2587" spans="1:7" x14ac:dyDescent="0.3">
      <c r="A2587" t="s">
        <v>176</v>
      </c>
      <c r="B2587" t="str">
        <f>VLOOKUP(A2587,Sheet2!$B$2:$C$1280,2,FALSE)</f>
        <v>meso-2,6-Diaminopimelate_e0</v>
      </c>
      <c r="C2587" t="str">
        <f>VLOOKUP(B2587,Sheet2!$C$1:$D$824,2,FALSE)</f>
        <v>cpd00516_e0</v>
      </c>
      <c r="D2587" t="s">
        <v>381</v>
      </c>
      <c r="E2587" t="str">
        <f>VLOOKUP(D2587,Sheet2!$B$2:$C$1280,2,FALSE)</f>
        <v>4-Hydroxyphenylacetaldehyde_e0</v>
      </c>
      <c r="F2587" t="str">
        <f>VLOOKUP(E2587,Sheet2!$C$1:$D$824,2,FALSE)</f>
        <v>cpd02361_e0</v>
      </c>
      <c r="G2587">
        <v>0.28994082840236601</v>
      </c>
    </row>
    <row r="2588" spans="1:7" x14ac:dyDescent="0.3">
      <c r="A2588" t="s">
        <v>142</v>
      </c>
      <c r="B2588" t="str">
        <f>VLOOKUP(A2588,Sheet2!$B$2:$C$1280,2,FALSE)</f>
        <v>Uridine_p0</v>
      </c>
      <c r="C2588" t="str">
        <f>VLOOKUP(B2588,Sheet2!$C$1:$D$824,2,FALSE)</f>
        <v>cpd00249_p0</v>
      </c>
      <c r="D2588" t="s">
        <v>372</v>
      </c>
      <c r="E2588" t="str">
        <f>VLOOKUP(D2588,Sheet2!$B$2:$C$1280,2,FALSE)</f>
        <v>Arbutin-6P_c0</v>
      </c>
      <c r="F2588" t="str">
        <f>VLOOKUP(E2588,Sheet2!$C$1:$D$824,2,FALSE)</f>
        <v>cpd03697_c0</v>
      </c>
      <c r="G2588">
        <v>0.28958162428219802</v>
      </c>
    </row>
    <row r="2589" spans="1:7" x14ac:dyDescent="0.3">
      <c r="A2589" t="s">
        <v>1965</v>
      </c>
      <c r="B2589" t="str">
        <f>VLOOKUP(A2589,Sheet2!$B$2:$C$1280,2,FALSE)</f>
        <v>4-Amino-2-methyl-5-diphosphomethylpyrimidine_c0</v>
      </c>
      <c r="C2589" t="str">
        <f>VLOOKUP(B2589,Sheet2!$C$1:$D$824,2,FALSE)</f>
        <v>cpd02894_c0</v>
      </c>
      <c r="D2589" t="s">
        <v>397</v>
      </c>
      <c r="E2589" t="str">
        <f>VLOOKUP(D2589,Sheet2!$B$2:$C$1280,2,FALSE)</f>
        <v>D-glucose-6-phosphate_c0</v>
      </c>
      <c r="F2589" t="str">
        <f>VLOOKUP(E2589,Sheet2!$C$1:$D$824,2,FALSE)</f>
        <v>cpd00079_c0</v>
      </c>
      <c r="G2589">
        <v>0.28899082568807299</v>
      </c>
    </row>
    <row r="2590" spans="1:7" x14ac:dyDescent="0.3">
      <c r="A2590" t="s">
        <v>295</v>
      </c>
      <c r="B2590" t="str">
        <f>VLOOKUP(A2590,Sheet2!$B$2:$C$1280,2,FALSE)</f>
        <v>4-Aminobutanal_c0</v>
      </c>
      <c r="C2590" t="str">
        <f>VLOOKUP(B2590,Sheet2!$C$1:$D$824,2,FALSE)</f>
        <v>cpd00434_c0</v>
      </c>
      <c r="D2590" t="s">
        <v>96</v>
      </c>
      <c r="E2590" t="str">
        <f>VLOOKUP(D2590,Sheet2!$B$2:$C$1280,2,FALSE)</f>
        <v>PPi_c0</v>
      </c>
      <c r="F2590" t="str">
        <f>VLOOKUP(E2590,Sheet2!$C$1:$D$824,2,FALSE)</f>
        <v>cpd00012_c0</v>
      </c>
      <c r="G2590">
        <v>0.28888888888888797</v>
      </c>
    </row>
    <row r="2591" spans="1:7" x14ac:dyDescent="0.3">
      <c r="A2591" t="s">
        <v>1966</v>
      </c>
      <c r="B2591" t="str">
        <f>VLOOKUP(A2591,Sheet2!$B$2:$C$1280,2,FALSE)</f>
        <v>Aminoacetone_c0</v>
      </c>
      <c r="C2591" t="str">
        <f>VLOOKUP(B2591,Sheet2!$C$1:$D$824,2,FALSE)</f>
        <v>cpd01298_c0</v>
      </c>
      <c r="D2591" t="s">
        <v>47</v>
      </c>
      <c r="E2591" t="str">
        <f>VLOOKUP(D2591,Sheet2!$B$2:$C$1280,2,FALSE)</f>
        <v>2-Oxoglutarate_c0</v>
      </c>
      <c r="F2591" t="str">
        <f>VLOOKUP(E2591,Sheet2!$C$1:$D$824,2,FALSE)</f>
        <v>cpd00024_c0</v>
      </c>
      <c r="G2591">
        <v>0.28846153846153799</v>
      </c>
    </row>
    <row r="2592" spans="1:7" x14ac:dyDescent="0.3">
      <c r="A2592" t="s">
        <v>1966</v>
      </c>
      <c r="B2592" t="str">
        <f>VLOOKUP(A2592,Sheet2!$B$2:$C$1280,2,FALSE)</f>
        <v>Aminoacetone_c0</v>
      </c>
      <c r="C2592" t="str">
        <f>VLOOKUP(B2592,Sheet2!$C$1:$D$824,2,FALSE)</f>
        <v>cpd01298_c0</v>
      </c>
      <c r="D2592" t="s">
        <v>381</v>
      </c>
      <c r="E2592" t="str">
        <f>VLOOKUP(D2592,Sheet2!$B$2:$C$1280,2,FALSE)</f>
        <v>4-Hydroxyphenylacetaldehyde_e0</v>
      </c>
      <c r="F2592" t="str">
        <f>VLOOKUP(E2592,Sheet2!$C$1:$D$824,2,FALSE)</f>
        <v>cpd02361_e0</v>
      </c>
      <c r="G2592">
        <v>0.28813559322033899</v>
      </c>
    </row>
    <row r="2593" spans="1:7" x14ac:dyDescent="0.3">
      <c r="A2593" t="s">
        <v>381</v>
      </c>
      <c r="B2593" t="str">
        <f>VLOOKUP(A2593,Sheet2!$B$2:$C$1280,2,FALSE)</f>
        <v>4-Hydroxyphenylacetaldehyde_e0</v>
      </c>
      <c r="C2593" t="str">
        <f>VLOOKUP(B2593,Sheet2!$C$1:$D$824,2,FALSE)</f>
        <v>cpd02361_e0</v>
      </c>
      <c r="D2593" t="s">
        <v>96</v>
      </c>
      <c r="E2593" t="str">
        <f>VLOOKUP(D2593,Sheet2!$B$2:$C$1280,2,FALSE)</f>
        <v>PPi_c0</v>
      </c>
      <c r="F2593" t="str">
        <f>VLOOKUP(E2593,Sheet2!$C$1:$D$824,2,FALSE)</f>
        <v>cpd00012_c0</v>
      </c>
      <c r="G2593">
        <v>0.28703703703703698</v>
      </c>
    </row>
    <row r="2594" spans="1:7" x14ac:dyDescent="0.3">
      <c r="A2594" t="s">
        <v>122</v>
      </c>
      <c r="B2594" t="str">
        <f>VLOOKUP(A2594,Sheet2!$B$2:$C$1280,2,FALSE)</f>
        <v>D-Ribulose5-phosphate_c0</v>
      </c>
      <c r="C2594" t="str">
        <f>VLOOKUP(B2594,Sheet2!$C$1:$D$824,2,FALSE)</f>
        <v>cpd00171_c0</v>
      </c>
      <c r="D2594" t="s">
        <v>78</v>
      </c>
      <c r="E2594" t="str">
        <f>VLOOKUP(D2594,Sheet2!$B$2:$C$1280,2,FALSE)</f>
        <v>Anthranilate_c0</v>
      </c>
      <c r="F2594" t="str">
        <f>VLOOKUP(E2594,Sheet2!$C$1:$D$824,2,FALSE)</f>
        <v>cpd00093_c0</v>
      </c>
      <c r="G2594">
        <v>0.28698224852071003</v>
      </c>
    </row>
    <row r="2595" spans="1:7" x14ac:dyDescent="0.3">
      <c r="A2595" t="s">
        <v>322</v>
      </c>
      <c r="B2595" t="str">
        <f>VLOOKUP(A2595,Sheet2!$B$2:$C$1280,2,FALSE)</f>
        <v>2-Oxopropanal_c0</v>
      </c>
      <c r="C2595" t="str">
        <f>VLOOKUP(B2595,Sheet2!$C$1:$D$824,2,FALSE)</f>
        <v>cpd00428_c0</v>
      </c>
      <c r="D2595" t="s">
        <v>1977</v>
      </c>
      <c r="E2595" t="str">
        <f>VLOOKUP(D2595,Sheet2!$B$2:$C$1280,2,FALSE)</f>
        <v>2,3-Diaminopropionate_p0</v>
      </c>
      <c r="F2595" t="str">
        <f>VLOOKUP(E2595,Sheet2!$C$1:$D$824,2,FALSE)</f>
        <v>cpd03828_p0</v>
      </c>
      <c r="G2595">
        <v>0.28571428571428498</v>
      </c>
    </row>
    <row r="2596" spans="1:7" x14ac:dyDescent="0.3">
      <c r="A2596" t="s">
        <v>88</v>
      </c>
      <c r="B2596" t="str">
        <f>VLOOKUP(A2596,Sheet2!$B$2:$C$1280,2,FALSE)</f>
        <v>L-Glutamate_c0</v>
      </c>
      <c r="C2596" t="str">
        <f>VLOOKUP(B2596,Sheet2!$C$1:$D$824,2,FALSE)</f>
        <v>cpd00023_c0</v>
      </c>
      <c r="D2596" t="s">
        <v>96</v>
      </c>
      <c r="E2596" t="str">
        <f>VLOOKUP(D2596,Sheet2!$B$2:$C$1280,2,FALSE)</f>
        <v>PPi_c0</v>
      </c>
      <c r="F2596" t="str">
        <f>VLOOKUP(E2596,Sheet2!$C$1:$D$824,2,FALSE)</f>
        <v>cpd00012_c0</v>
      </c>
      <c r="G2596">
        <v>0.28571428571428498</v>
      </c>
    </row>
    <row r="2597" spans="1:7" x14ac:dyDescent="0.3">
      <c r="A2597" t="s">
        <v>1983</v>
      </c>
      <c r="B2597" t="str">
        <f>VLOOKUP(A2597,Sheet2!$B$2:$C$1280,2,FALSE)</f>
        <v>2,3-dihydroxicinnamic acid_c0</v>
      </c>
      <c r="C2597" t="str">
        <f>VLOOKUP(B2597,Sheet2!$C$1:$D$824,2,FALSE)</f>
        <v>cpd09254_c0</v>
      </c>
      <c r="D2597" t="s">
        <v>1987</v>
      </c>
      <c r="E2597" t="str">
        <f>VLOOKUP(D2597,Sheet2!$B$2:$C$1280,2,FALSE)</f>
        <v>2-Dehydro-D-gluconate_c0</v>
      </c>
      <c r="F2597" t="str">
        <f>VLOOKUP(E2597,Sheet2!$C$1:$D$824,2,FALSE)</f>
        <v>cpd00480_c0</v>
      </c>
      <c r="G2597">
        <v>0.28526645768025</v>
      </c>
    </row>
    <row r="2598" spans="1:7" x14ac:dyDescent="0.3">
      <c r="A2598" t="s">
        <v>1983</v>
      </c>
      <c r="B2598" t="str">
        <f>VLOOKUP(A2598,Sheet2!$B$2:$C$1280,2,FALSE)</f>
        <v>2,3-dihydroxicinnamic acid_c0</v>
      </c>
      <c r="C2598" t="str">
        <f>VLOOKUP(B2598,Sheet2!$C$1:$D$824,2,FALSE)</f>
        <v>cpd09254_c0</v>
      </c>
      <c r="D2598" t="s">
        <v>1988</v>
      </c>
      <c r="E2598" t="str">
        <f>VLOOKUP(D2598,Sheet2!$B$2:$C$1280,2,FALSE)</f>
        <v>2-Dehydro-L-gulonate_c0</v>
      </c>
      <c r="F2598" t="str">
        <f>VLOOKUP(E2598,Sheet2!$C$1:$D$824,2,FALSE)</f>
        <v>cpd15351_c0</v>
      </c>
      <c r="G2598">
        <v>0.28526645768025</v>
      </c>
    </row>
    <row r="2599" spans="1:7" x14ac:dyDescent="0.3">
      <c r="A2599" t="s">
        <v>1965</v>
      </c>
      <c r="B2599" t="str">
        <f>VLOOKUP(A2599,Sheet2!$B$2:$C$1280,2,FALSE)</f>
        <v>4-Amino-2-methyl-5-diphosphomethylpyrimidine_c0</v>
      </c>
      <c r="C2599" t="str">
        <f>VLOOKUP(B2599,Sheet2!$C$1:$D$824,2,FALSE)</f>
        <v>cpd02894_c0</v>
      </c>
      <c r="D2599" t="s">
        <v>1973</v>
      </c>
      <c r="E2599" t="str">
        <f>VLOOKUP(D2599,Sheet2!$B$2:$C$1280,2,FALSE)</f>
        <v>3-Coumaric acid_c0</v>
      </c>
      <c r="F2599" t="str">
        <f>VLOOKUP(E2599,Sheet2!$C$1:$D$824,2,FALSE)</f>
        <v>cpd09252_c0</v>
      </c>
      <c r="G2599">
        <v>0.28499999999999998</v>
      </c>
    </row>
    <row r="2600" spans="1:7" x14ac:dyDescent="0.3">
      <c r="A2600" t="s">
        <v>1973</v>
      </c>
      <c r="B2600" t="str">
        <f>VLOOKUP(A2600,Sheet2!$B$2:$C$1280,2,FALSE)</f>
        <v>3-Coumaric acid_c0</v>
      </c>
      <c r="C2600" t="str">
        <f>VLOOKUP(B2600,Sheet2!$C$1:$D$824,2,FALSE)</f>
        <v>cpd09252_c0</v>
      </c>
      <c r="D2600" t="s">
        <v>418</v>
      </c>
      <c r="E2600" t="str">
        <f>VLOOKUP(D2600,Sheet2!$B$2:$C$1280,2,FALSE)</f>
        <v>Maltohexaose_c0</v>
      </c>
      <c r="F2600" t="str">
        <f>VLOOKUP(E2600,Sheet2!$C$1:$D$824,2,FALSE)</f>
        <v>cpd01329_c0</v>
      </c>
      <c r="G2600">
        <v>0.28453038674033099</v>
      </c>
    </row>
    <row r="2601" spans="1:7" x14ac:dyDescent="0.3">
      <c r="A2601" t="s">
        <v>1967</v>
      </c>
      <c r="B2601" t="str">
        <f>VLOOKUP(A2601,Sheet2!$B$2:$C$1280,2,FALSE)</f>
        <v>3-keto-L-gulonate-6-phosphate_c0</v>
      </c>
      <c r="C2601" t="str">
        <f>VLOOKUP(B2601,Sheet2!$C$1:$D$824,2,FALSE)</f>
        <v>cpd10596_c0</v>
      </c>
      <c r="D2601" t="s">
        <v>1971</v>
      </c>
      <c r="E2601" t="str">
        <f>VLOOKUP(D2601,Sheet2!$B$2:$C$1280,2,FALSE)</f>
        <v>Protocatechuatealdehyde_e0</v>
      </c>
      <c r="F2601" t="str">
        <f>VLOOKUP(E2601,Sheet2!$C$1:$D$824,2,FALSE)</f>
        <v>cpd02500_e0</v>
      </c>
      <c r="G2601">
        <v>0.28412256267409403</v>
      </c>
    </row>
    <row r="2602" spans="1:7" x14ac:dyDescent="0.3">
      <c r="A2602" t="s">
        <v>1965</v>
      </c>
      <c r="B2602" t="str">
        <f>VLOOKUP(A2602,Sheet2!$B$2:$C$1280,2,FALSE)</f>
        <v>4-Amino-2-methyl-5-diphosphomethylpyrimidine_c0</v>
      </c>
      <c r="C2602" t="str">
        <f>VLOOKUP(B2602,Sheet2!$C$1:$D$824,2,FALSE)</f>
        <v>cpd02894_c0</v>
      </c>
      <c r="D2602" t="s">
        <v>1980</v>
      </c>
      <c r="E2602" t="str">
        <f>VLOOKUP(D2602,Sheet2!$B$2:$C$1280,2,FALSE)</f>
        <v>N-Acetylanthranilate_c0</v>
      </c>
      <c r="F2602" t="str">
        <f>VLOOKUP(E2602,Sheet2!$C$1:$D$824,2,FALSE)</f>
        <v>cpd03773_c0</v>
      </c>
      <c r="G2602">
        <v>0.28404099560761298</v>
      </c>
    </row>
    <row r="2603" spans="1:7" x14ac:dyDescent="0.3">
      <c r="A2603" t="s">
        <v>147</v>
      </c>
      <c r="B2603" t="str">
        <f>VLOOKUP(A2603,Sheet2!$B$2:$C$1280,2,FALSE)</f>
        <v>5-Dehydrogluconate_c0</v>
      </c>
      <c r="C2603" t="str">
        <f>VLOOKUP(B2603,Sheet2!$C$1:$D$824,2,FALSE)</f>
        <v>cpd00781_c0</v>
      </c>
      <c r="D2603" t="s">
        <v>96</v>
      </c>
      <c r="E2603" t="str">
        <f>VLOOKUP(D2603,Sheet2!$B$2:$C$1280,2,FALSE)</f>
        <v>PPi_c0</v>
      </c>
      <c r="F2603" t="str">
        <f>VLOOKUP(E2603,Sheet2!$C$1:$D$824,2,FALSE)</f>
        <v>cpd00012_c0</v>
      </c>
      <c r="G2603">
        <v>0.28333333333333299</v>
      </c>
    </row>
    <row r="2604" spans="1:7" x14ac:dyDescent="0.3">
      <c r="A2604" t="s">
        <v>147</v>
      </c>
      <c r="B2604" t="str">
        <f>VLOOKUP(A2604,Sheet2!$B$2:$C$1280,2,FALSE)</f>
        <v>5-Dehydrogluconate_c0</v>
      </c>
      <c r="C2604" t="str">
        <f>VLOOKUP(B2604,Sheet2!$C$1:$D$824,2,FALSE)</f>
        <v>cpd00781_c0</v>
      </c>
      <c r="D2604" t="s">
        <v>1983</v>
      </c>
      <c r="E2604" t="str">
        <f>VLOOKUP(D2604,Sheet2!$B$2:$C$1280,2,FALSE)</f>
        <v>2,3-dihydroxicinnamic acid_c0</v>
      </c>
      <c r="F2604" t="str">
        <f>VLOOKUP(E2604,Sheet2!$C$1:$D$824,2,FALSE)</f>
        <v>cpd09254_c0</v>
      </c>
      <c r="G2604">
        <v>0.28246753246753198</v>
      </c>
    </row>
    <row r="2605" spans="1:7" x14ac:dyDescent="0.3">
      <c r="A2605" t="s">
        <v>395</v>
      </c>
      <c r="B2605" t="str">
        <f>VLOOKUP(A2605,Sheet2!$B$2:$C$1280,2,FALSE)</f>
        <v>L-Idonate_c0</v>
      </c>
      <c r="C2605" t="str">
        <f>VLOOKUP(B2605,Sheet2!$C$1:$D$824,2,FALSE)</f>
        <v>cpd00573_c0</v>
      </c>
      <c r="D2605" t="s">
        <v>78</v>
      </c>
      <c r="E2605" t="str">
        <f>VLOOKUP(D2605,Sheet2!$B$2:$C$1280,2,FALSE)</f>
        <v>Anthranilate_c0</v>
      </c>
      <c r="F2605" t="str">
        <f>VLOOKUP(E2605,Sheet2!$C$1:$D$824,2,FALSE)</f>
        <v>cpd00093_c0</v>
      </c>
      <c r="G2605">
        <v>0.282392026578073</v>
      </c>
    </row>
    <row r="2606" spans="1:7" x14ac:dyDescent="0.3">
      <c r="A2606" t="s">
        <v>146</v>
      </c>
      <c r="B2606" t="str">
        <f>VLOOKUP(A2606,Sheet2!$B$2:$C$1280,2,FALSE)</f>
        <v>GLCN_c0</v>
      </c>
      <c r="C2606" t="str">
        <f>VLOOKUP(B2606,Sheet2!$C$1:$D$824,2,FALSE)</f>
        <v>cpd00222_c0</v>
      </c>
      <c r="D2606" t="s">
        <v>78</v>
      </c>
      <c r="E2606" t="str">
        <f>VLOOKUP(D2606,Sheet2!$B$2:$C$1280,2,FALSE)</f>
        <v>Anthranilate_c0</v>
      </c>
      <c r="F2606" t="str">
        <f>VLOOKUP(E2606,Sheet2!$C$1:$D$824,2,FALSE)</f>
        <v>cpd00093_c0</v>
      </c>
      <c r="G2606">
        <v>0.282392026578073</v>
      </c>
    </row>
    <row r="2607" spans="1:7" x14ac:dyDescent="0.3">
      <c r="A2607" t="s">
        <v>373</v>
      </c>
      <c r="B2607" t="str">
        <f>VLOOKUP(A2607,Sheet2!$B$2:$C$1280,2,FALSE)</f>
        <v>Quinol_c0</v>
      </c>
      <c r="C2607" t="str">
        <f>VLOOKUP(B2607,Sheet2!$C$1:$D$824,2,FALSE)</f>
        <v>cpd00415_c0</v>
      </c>
      <c r="D2607" t="s">
        <v>96</v>
      </c>
      <c r="E2607" t="str">
        <f>VLOOKUP(D2607,Sheet2!$B$2:$C$1280,2,FALSE)</f>
        <v>PPi_c0</v>
      </c>
      <c r="F2607" t="str">
        <f>VLOOKUP(E2607,Sheet2!$C$1:$D$824,2,FALSE)</f>
        <v>cpd00012_c0</v>
      </c>
      <c r="G2607">
        <v>0.28205128205128199</v>
      </c>
    </row>
    <row r="2608" spans="1:7" x14ac:dyDescent="0.3">
      <c r="A2608" t="s">
        <v>1980</v>
      </c>
      <c r="B2608" t="str">
        <f>VLOOKUP(A2608,Sheet2!$B$2:$C$1280,2,FALSE)</f>
        <v>N-Acetylanthranilate_c0</v>
      </c>
      <c r="C2608" t="str">
        <f>VLOOKUP(B2608,Sheet2!$C$1:$D$824,2,FALSE)</f>
        <v>cpd03773_c0</v>
      </c>
      <c r="D2608" t="s">
        <v>395</v>
      </c>
      <c r="E2608" t="str">
        <f>VLOOKUP(D2608,Sheet2!$B$2:$C$1280,2,FALSE)</f>
        <v>L-Idonate_c0</v>
      </c>
      <c r="F2608" t="str">
        <f>VLOOKUP(E2608,Sheet2!$C$1:$D$824,2,FALSE)</f>
        <v>cpd00573_c0</v>
      </c>
      <c r="G2608">
        <v>0.281725888324873</v>
      </c>
    </row>
    <row r="2609" spans="1:7" x14ac:dyDescent="0.3">
      <c r="A2609" t="s">
        <v>1980</v>
      </c>
      <c r="B2609" t="str">
        <f>VLOOKUP(A2609,Sheet2!$B$2:$C$1280,2,FALSE)</f>
        <v>N-Acetylanthranilate_c0</v>
      </c>
      <c r="C2609" t="str">
        <f>VLOOKUP(B2609,Sheet2!$C$1:$D$824,2,FALSE)</f>
        <v>cpd03773_c0</v>
      </c>
      <c r="D2609" t="s">
        <v>146</v>
      </c>
      <c r="E2609" t="str">
        <f>VLOOKUP(D2609,Sheet2!$B$2:$C$1280,2,FALSE)</f>
        <v>GLCN_c0</v>
      </c>
      <c r="F2609" t="str">
        <f>VLOOKUP(E2609,Sheet2!$C$1:$D$824,2,FALSE)</f>
        <v>cpd00222_c0</v>
      </c>
      <c r="G2609">
        <v>0.281725888324873</v>
      </c>
    </row>
    <row r="2610" spans="1:7" x14ac:dyDescent="0.3">
      <c r="A2610" t="s">
        <v>29</v>
      </c>
      <c r="B2610" t="str">
        <f>VLOOKUP(A2610,Sheet2!$B$2:$C$1280,2,FALSE)</f>
        <v>(R)-1,2-Propanediol_e0</v>
      </c>
      <c r="C2610" t="str">
        <f>VLOOKUP(B2610,Sheet2!$C$1:$D$824,2,FALSE)</f>
        <v>cpd01861_e0</v>
      </c>
      <c r="D2610" t="s">
        <v>47</v>
      </c>
      <c r="E2610" t="str">
        <f>VLOOKUP(D2610,Sheet2!$B$2:$C$1280,2,FALSE)</f>
        <v>2-Oxoglutarate_c0</v>
      </c>
      <c r="F2610" t="str">
        <f>VLOOKUP(E2610,Sheet2!$C$1:$D$824,2,FALSE)</f>
        <v>cpd00024_c0</v>
      </c>
      <c r="G2610">
        <v>0.28000000000000003</v>
      </c>
    </row>
    <row r="2611" spans="1:7" x14ac:dyDescent="0.3">
      <c r="A2611" t="s">
        <v>453</v>
      </c>
      <c r="B2611" t="str">
        <f>VLOOKUP(A2611,Sheet2!$B$2:$C$1280,2,FALSE)</f>
        <v>1,2-Propanediol_e0</v>
      </c>
      <c r="C2611" t="str">
        <f>VLOOKUP(B2611,Sheet2!$C$1:$D$824,2,FALSE)</f>
        <v>cpd00453_e0</v>
      </c>
      <c r="D2611" t="s">
        <v>47</v>
      </c>
      <c r="E2611" t="str">
        <f>VLOOKUP(D2611,Sheet2!$B$2:$C$1280,2,FALSE)</f>
        <v>2-Oxoglutarate_c0</v>
      </c>
      <c r="F2611" t="str">
        <f>VLOOKUP(E2611,Sheet2!$C$1:$D$824,2,FALSE)</f>
        <v>cpd00024_c0</v>
      </c>
      <c r="G2611">
        <v>0.28000000000000003</v>
      </c>
    </row>
    <row r="2612" spans="1:7" x14ac:dyDescent="0.3">
      <c r="A2612" t="s">
        <v>372</v>
      </c>
      <c r="B2612" t="str">
        <f>VLOOKUP(A2612,Sheet2!$B$2:$C$1280,2,FALSE)</f>
        <v>Arbutin-6P_c0</v>
      </c>
      <c r="C2612" t="str">
        <f>VLOOKUP(B2612,Sheet2!$C$1:$D$824,2,FALSE)</f>
        <v>cpd03697_c0</v>
      </c>
      <c r="D2612" t="s">
        <v>211</v>
      </c>
      <c r="E2612" t="str">
        <f>VLOOKUP(D2612,Sheet2!$B$2:$C$1280,2,FALSE)</f>
        <v>Adenine_c0</v>
      </c>
      <c r="F2612" t="str">
        <f>VLOOKUP(E2612,Sheet2!$C$1:$D$824,2,FALSE)</f>
        <v>cpd00128_c0</v>
      </c>
      <c r="G2612">
        <v>0.27922971114167799</v>
      </c>
    </row>
    <row r="2613" spans="1:7" x14ac:dyDescent="0.3">
      <c r="A2613" t="s">
        <v>1966</v>
      </c>
      <c r="B2613" t="str">
        <f>VLOOKUP(A2613,Sheet2!$B$2:$C$1280,2,FALSE)</f>
        <v>Aminoacetone_c0</v>
      </c>
      <c r="C2613" t="str">
        <f>VLOOKUP(B2613,Sheet2!$C$1:$D$824,2,FALSE)</f>
        <v>cpd01298_c0</v>
      </c>
      <c r="D2613" t="s">
        <v>96</v>
      </c>
      <c r="E2613" t="str">
        <f>VLOOKUP(D2613,Sheet2!$B$2:$C$1280,2,FALSE)</f>
        <v>PPi_c0</v>
      </c>
      <c r="F2613" t="str">
        <f>VLOOKUP(E2613,Sheet2!$C$1:$D$824,2,FALSE)</f>
        <v>cpd00012_c0</v>
      </c>
      <c r="G2613">
        <v>0.27906976744186002</v>
      </c>
    </row>
    <row r="2614" spans="1:7" x14ac:dyDescent="0.3">
      <c r="A2614" t="s">
        <v>372</v>
      </c>
      <c r="B2614" t="str">
        <f>VLOOKUP(A2614,Sheet2!$B$2:$C$1280,2,FALSE)</f>
        <v>Arbutin-6P_c0</v>
      </c>
      <c r="C2614" t="str">
        <f>VLOOKUP(B2614,Sheet2!$C$1:$D$824,2,FALSE)</f>
        <v>cpd03697_c0</v>
      </c>
      <c r="D2614" t="s">
        <v>92</v>
      </c>
      <c r="E2614" t="str">
        <f>VLOOKUP(D2614,Sheet2!$B$2:$C$1280,2,FALSE)</f>
        <v>5'-Deoxyadenosine_c0</v>
      </c>
      <c r="F2614" t="str">
        <f>VLOOKUP(E2614,Sheet2!$C$1:$D$824,2,FALSE)</f>
        <v>cpd03091_c0</v>
      </c>
      <c r="G2614">
        <v>0.27876106194690198</v>
      </c>
    </row>
    <row r="2615" spans="1:7" x14ac:dyDescent="0.3">
      <c r="A2615" t="s">
        <v>1966</v>
      </c>
      <c r="B2615" t="str">
        <f>VLOOKUP(A2615,Sheet2!$B$2:$C$1280,2,FALSE)</f>
        <v>Aminoacetone_c0</v>
      </c>
      <c r="C2615" t="str">
        <f>VLOOKUP(B2615,Sheet2!$C$1:$D$824,2,FALSE)</f>
        <v>cpd01298_c0</v>
      </c>
      <c r="D2615" t="s">
        <v>1971</v>
      </c>
      <c r="E2615" t="str">
        <f>VLOOKUP(D2615,Sheet2!$B$2:$C$1280,2,FALSE)</f>
        <v>Protocatechuatealdehyde_e0</v>
      </c>
      <c r="F2615" t="str">
        <f>VLOOKUP(E2615,Sheet2!$C$1:$D$824,2,FALSE)</f>
        <v>cpd02500_e0</v>
      </c>
      <c r="G2615">
        <v>0.27868852459016302</v>
      </c>
    </row>
    <row r="2616" spans="1:7" x14ac:dyDescent="0.3">
      <c r="A2616" t="s">
        <v>1966</v>
      </c>
      <c r="B2616" t="str">
        <f>VLOOKUP(A2616,Sheet2!$B$2:$C$1280,2,FALSE)</f>
        <v>Aminoacetone_c0</v>
      </c>
      <c r="C2616" t="str">
        <f>VLOOKUP(B2616,Sheet2!$C$1:$D$824,2,FALSE)</f>
        <v>cpd01298_c0</v>
      </c>
      <c r="D2616" t="s">
        <v>1981</v>
      </c>
      <c r="E2616" t="str">
        <f>VLOOKUP(D2616,Sheet2!$B$2:$C$1280,2,FALSE)</f>
        <v>Dihydro-3-coumaric acid_c0</v>
      </c>
      <c r="F2616" t="str">
        <f>VLOOKUP(E2616,Sheet2!$C$1:$D$824,2,FALSE)</f>
        <v>cpd08304_c0</v>
      </c>
      <c r="G2616">
        <v>0.27868852459016302</v>
      </c>
    </row>
    <row r="2617" spans="1:7" x14ac:dyDescent="0.3">
      <c r="A2617" t="s">
        <v>510</v>
      </c>
      <c r="B2617" t="str">
        <f>VLOOKUP(A2617,Sheet2!$B$2:$C$1280,2,FALSE)</f>
        <v>D-Arabinose5-phosphate_c0</v>
      </c>
      <c r="C2617" t="str">
        <f>VLOOKUP(B2617,Sheet2!$C$1:$D$824,2,FALSE)</f>
        <v>cpd00817_c0</v>
      </c>
      <c r="D2617" t="s">
        <v>1981</v>
      </c>
      <c r="E2617" t="str">
        <f>VLOOKUP(D2617,Sheet2!$B$2:$C$1280,2,FALSE)</f>
        <v>Dihydro-3-coumaric acid_c0</v>
      </c>
      <c r="F2617" t="str">
        <f>VLOOKUP(E2617,Sheet2!$C$1:$D$824,2,FALSE)</f>
        <v>cpd08304_c0</v>
      </c>
      <c r="G2617">
        <v>0.27868852459016302</v>
      </c>
    </row>
    <row r="2618" spans="1:7" x14ac:dyDescent="0.3">
      <c r="A2618" t="s">
        <v>211</v>
      </c>
      <c r="B2618" t="str">
        <f>VLOOKUP(A2618,Sheet2!$B$2:$C$1280,2,FALSE)</f>
        <v>Adenine_c0</v>
      </c>
      <c r="C2618" t="str">
        <f>VLOOKUP(B2618,Sheet2!$C$1:$D$824,2,FALSE)</f>
        <v>cpd00128_c0</v>
      </c>
      <c r="D2618" t="s">
        <v>1981</v>
      </c>
      <c r="E2618" t="str">
        <f>VLOOKUP(D2618,Sheet2!$B$2:$C$1280,2,FALSE)</f>
        <v>Dihydro-3-coumaric acid_c0</v>
      </c>
      <c r="F2618" t="str">
        <f>VLOOKUP(E2618,Sheet2!$C$1:$D$824,2,FALSE)</f>
        <v>cpd08304_c0</v>
      </c>
      <c r="G2618">
        <v>0.27835051546391698</v>
      </c>
    </row>
    <row r="2619" spans="1:7" x14ac:dyDescent="0.3">
      <c r="A2619" t="s">
        <v>1966</v>
      </c>
      <c r="B2619" t="str">
        <f>VLOOKUP(A2619,Sheet2!$B$2:$C$1280,2,FALSE)</f>
        <v>Aminoacetone_c0</v>
      </c>
      <c r="C2619" t="str">
        <f>VLOOKUP(B2619,Sheet2!$C$1:$D$824,2,FALSE)</f>
        <v>cpd01298_c0</v>
      </c>
      <c r="D2619" t="s">
        <v>176</v>
      </c>
      <c r="E2619" t="str">
        <f>VLOOKUP(D2619,Sheet2!$B$2:$C$1280,2,FALSE)</f>
        <v>meso-2,6-Diaminopimelate_e0</v>
      </c>
      <c r="F2619" t="str">
        <f>VLOOKUP(E2619,Sheet2!$C$1:$D$824,2,FALSE)</f>
        <v>cpd00516_e0</v>
      </c>
      <c r="G2619">
        <v>0.27777777777777701</v>
      </c>
    </row>
    <row r="2620" spans="1:7" x14ac:dyDescent="0.3">
      <c r="A2620" t="s">
        <v>1966</v>
      </c>
      <c r="B2620" t="str">
        <f>VLOOKUP(A2620,Sheet2!$B$2:$C$1280,2,FALSE)</f>
        <v>Aminoacetone_c0</v>
      </c>
      <c r="C2620" t="str">
        <f>VLOOKUP(B2620,Sheet2!$C$1:$D$824,2,FALSE)</f>
        <v>cpd01298_c0</v>
      </c>
      <c r="D2620" t="s">
        <v>88</v>
      </c>
      <c r="E2620" t="str">
        <f>VLOOKUP(D2620,Sheet2!$B$2:$C$1280,2,FALSE)</f>
        <v>L-Glutamate_c0</v>
      </c>
      <c r="F2620" t="str">
        <f>VLOOKUP(E2620,Sheet2!$C$1:$D$824,2,FALSE)</f>
        <v>cpd00023_c0</v>
      </c>
      <c r="G2620">
        <v>0.27777777777777701</v>
      </c>
    </row>
    <row r="2621" spans="1:7" x14ac:dyDescent="0.3">
      <c r="A2621" t="s">
        <v>1983</v>
      </c>
      <c r="B2621" t="str">
        <f>VLOOKUP(A2621,Sheet2!$B$2:$C$1280,2,FALSE)</f>
        <v>2,3-dihydroxicinnamic acid_c0</v>
      </c>
      <c r="C2621" t="str">
        <f>VLOOKUP(B2621,Sheet2!$C$1:$D$824,2,FALSE)</f>
        <v>cpd09254_c0</v>
      </c>
      <c r="D2621" t="s">
        <v>1990</v>
      </c>
      <c r="E2621" t="str">
        <f>VLOOKUP(D2621,Sheet2!$B$2:$C$1280,2,FALSE)</f>
        <v>3-Dehydro-L-gulonate_c0</v>
      </c>
      <c r="F2621" t="str">
        <f>VLOOKUP(E2621,Sheet2!$C$1:$D$824,2,FALSE)</f>
        <v>cpd00473_c0</v>
      </c>
      <c r="G2621">
        <v>0.27760252365930599</v>
      </c>
    </row>
    <row r="2622" spans="1:7" x14ac:dyDescent="0.3">
      <c r="A2622" t="s">
        <v>211</v>
      </c>
      <c r="B2622" t="str">
        <f>VLOOKUP(A2622,Sheet2!$B$2:$C$1280,2,FALSE)</f>
        <v>Adenine_c0</v>
      </c>
      <c r="C2622" t="str">
        <f>VLOOKUP(B2622,Sheet2!$C$1:$D$824,2,FALSE)</f>
        <v>cpd00128_c0</v>
      </c>
      <c r="D2622" t="s">
        <v>1971</v>
      </c>
      <c r="E2622" t="str">
        <f>VLOOKUP(D2622,Sheet2!$B$2:$C$1280,2,FALSE)</f>
        <v>Protocatechuatealdehyde_e0</v>
      </c>
      <c r="F2622" t="str">
        <f>VLOOKUP(E2622,Sheet2!$C$1:$D$824,2,FALSE)</f>
        <v>cpd02500_e0</v>
      </c>
      <c r="G2622">
        <v>0.27748691099476402</v>
      </c>
    </row>
    <row r="2623" spans="1:7" x14ac:dyDescent="0.3">
      <c r="A2623" t="s">
        <v>1965</v>
      </c>
      <c r="B2623" t="str">
        <f>VLOOKUP(A2623,Sheet2!$B$2:$C$1280,2,FALSE)</f>
        <v>4-Amino-2-methyl-5-diphosphomethylpyrimidine_c0</v>
      </c>
      <c r="C2623" t="str">
        <f>VLOOKUP(B2623,Sheet2!$C$1:$D$824,2,FALSE)</f>
        <v>cpd02894_c0</v>
      </c>
      <c r="D2623" t="s">
        <v>395</v>
      </c>
      <c r="E2623" t="str">
        <f>VLOOKUP(D2623,Sheet2!$B$2:$C$1280,2,FALSE)</f>
        <v>L-Idonate_c0</v>
      </c>
      <c r="F2623" t="str">
        <f>VLOOKUP(E2623,Sheet2!$C$1:$D$824,2,FALSE)</f>
        <v>cpd00573_c0</v>
      </c>
      <c r="G2623">
        <v>0.27692307692307599</v>
      </c>
    </row>
    <row r="2624" spans="1:7" x14ac:dyDescent="0.3">
      <c r="A2624" t="s">
        <v>1965</v>
      </c>
      <c r="B2624" t="str">
        <f>VLOOKUP(A2624,Sheet2!$B$2:$C$1280,2,FALSE)</f>
        <v>4-Amino-2-methyl-5-diphosphomethylpyrimidine_c0</v>
      </c>
      <c r="C2624" t="str">
        <f>VLOOKUP(B2624,Sheet2!$C$1:$D$824,2,FALSE)</f>
        <v>cpd02894_c0</v>
      </c>
      <c r="D2624" t="s">
        <v>146</v>
      </c>
      <c r="E2624" t="str">
        <f>VLOOKUP(D2624,Sheet2!$B$2:$C$1280,2,FALSE)</f>
        <v>GLCN_c0</v>
      </c>
      <c r="F2624" t="str">
        <f>VLOOKUP(E2624,Sheet2!$C$1:$D$824,2,FALSE)</f>
        <v>cpd00222_c0</v>
      </c>
      <c r="G2624">
        <v>0.27692307692307599</v>
      </c>
    </row>
    <row r="2625" spans="1:7" x14ac:dyDescent="0.3">
      <c r="A2625" t="s">
        <v>219</v>
      </c>
      <c r="B2625" t="str">
        <f>VLOOKUP(A2625,Sheet2!$B$2:$C$1280,2,FALSE)</f>
        <v>4-(Phosphonooxy)-threonine_c0</v>
      </c>
      <c r="C2625" t="str">
        <f>VLOOKUP(B2625,Sheet2!$C$1:$D$824,2,FALSE)</f>
        <v>cpd03607_c0</v>
      </c>
      <c r="D2625" t="s">
        <v>1983</v>
      </c>
      <c r="E2625" t="str">
        <f>VLOOKUP(D2625,Sheet2!$B$2:$C$1280,2,FALSE)</f>
        <v>2,3-dihydroxicinnamic acid_c0</v>
      </c>
      <c r="F2625" t="str">
        <f>VLOOKUP(E2625,Sheet2!$C$1:$D$824,2,FALSE)</f>
        <v>cpd09254_c0</v>
      </c>
      <c r="G2625">
        <v>0.27639751552795</v>
      </c>
    </row>
    <row r="2626" spans="1:7" x14ac:dyDescent="0.3">
      <c r="A2626" t="s">
        <v>1973</v>
      </c>
      <c r="B2626" t="str">
        <f>VLOOKUP(A2626,Sheet2!$B$2:$C$1280,2,FALSE)</f>
        <v>3-Coumaric acid_c0</v>
      </c>
      <c r="C2626" t="str">
        <f>VLOOKUP(B2626,Sheet2!$C$1:$D$824,2,FALSE)</f>
        <v>cpd09252_c0</v>
      </c>
      <c r="D2626" t="s">
        <v>397</v>
      </c>
      <c r="E2626" t="str">
        <f>VLOOKUP(D2626,Sheet2!$B$2:$C$1280,2,FALSE)</f>
        <v>D-glucose-6-phosphate_c0</v>
      </c>
      <c r="F2626" t="str">
        <f>VLOOKUP(E2626,Sheet2!$C$1:$D$824,2,FALSE)</f>
        <v>cpd00079_c0</v>
      </c>
      <c r="G2626">
        <v>0.27594936708860701</v>
      </c>
    </row>
    <row r="2627" spans="1:7" x14ac:dyDescent="0.3">
      <c r="A2627" t="s">
        <v>1965</v>
      </c>
      <c r="B2627" t="str">
        <f>VLOOKUP(A2627,Sheet2!$B$2:$C$1280,2,FALSE)</f>
        <v>4-Amino-2-methyl-5-diphosphomethylpyrimidine_c0</v>
      </c>
      <c r="C2627" t="str">
        <f>VLOOKUP(B2627,Sheet2!$C$1:$D$824,2,FALSE)</f>
        <v>cpd02894_c0</v>
      </c>
      <c r="D2627" t="s">
        <v>1967</v>
      </c>
      <c r="E2627" t="str">
        <f>VLOOKUP(D2627,Sheet2!$B$2:$C$1280,2,FALSE)</f>
        <v>3-keto-L-gulonate-6-phosphate_c0</v>
      </c>
      <c r="F2627" t="str">
        <f>VLOOKUP(E2627,Sheet2!$C$1:$D$824,2,FALSE)</f>
        <v>cpd10596_c0</v>
      </c>
      <c r="G2627">
        <v>0.27557755775577503</v>
      </c>
    </row>
    <row r="2628" spans="1:7" x14ac:dyDescent="0.3">
      <c r="A2628" t="s">
        <v>1978</v>
      </c>
      <c r="B2628" t="str">
        <f>VLOOKUP(A2628,Sheet2!$B$2:$C$1280,2,FALSE)</f>
        <v>4-Amino-5-phosphomethyl-2-methylpyrimidine_c0</v>
      </c>
      <c r="C2628" t="str">
        <f>VLOOKUP(B2628,Sheet2!$C$1:$D$824,2,FALSE)</f>
        <v>cpd02775_c0</v>
      </c>
      <c r="D2628" t="s">
        <v>395</v>
      </c>
      <c r="E2628" t="str">
        <f>VLOOKUP(D2628,Sheet2!$B$2:$C$1280,2,FALSE)</f>
        <v>L-Idonate_c0</v>
      </c>
      <c r="F2628" t="str">
        <f>VLOOKUP(E2628,Sheet2!$C$1:$D$824,2,FALSE)</f>
        <v>cpd00573_c0</v>
      </c>
      <c r="G2628">
        <v>0.27423822714681401</v>
      </c>
    </row>
    <row r="2629" spans="1:7" x14ac:dyDescent="0.3">
      <c r="A2629" t="s">
        <v>1978</v>
      </c>
      <c r="B2629" t="str">
        <f>VLOOKUP(A2629,Sheet2!$B$2:$C$1280,2,FALSE)</f>
        <v>4-Amino-5-phosphomethyl-2-methylpyrimidine_c0</v>
      </c>
      <c r="C2629" t="str">
        <f>VLOOKUP(B2629,Sheet2!$C$1:$D$824,2,FALSE)</f>
        <v>cpd02775_c0</v>
      </c>
      <c r="D2629" t="s">
        <v>146</v>
      </c>
      <c r="E2629" t="str">
        <f>VLOOKUP(D2629,Sheet2!$B$2:$C$1280,2,FALSE)</f>
        <v>GLCN_c0</v>
      </c>
      <c r="F2629" t="str">
        <f>VLOOKUP(E2629,Sheet2!$C$1:$D$824,2,FALSE)</f>
        <v>cpd00222_c0</v>
      </c>
      <c r="G2629">
        <v>0.27423822714681401</v>
      </c>
    </row>
    <row r="2630" spans="1:7" x14ac:dyDescent="0.3">
      <c r="A2630" t="s">
        <v>1966</v>
      </c>
      <c r="B2630" t="str">
        <f>VLOOKUP(A2630,Sheet2!$B$2:$C$1280,2,FALSE)</f>
        <v>Aminoacetone_c0</v>
      </c>
      <c r="C2630" t="str">
        <f>VLOOKUP(B2630,Sheet2!$C$1:$D$824,2,FALSE)</f>
        <v>cpd01298_c0</v>
      </c>
      <c r="D2630" t="s">
        <v>122</v>
      </c>
      <c r="E2630" t="str">
        <f>VLOOKUP(D2630,Sheet2!$B$2:$C$1280,2,FALSE)</f>
        <v>D-Ribulose5-phosphate_c0</v>
      </c>
      <c r="F2630" t="str">
        <f>VLOOKUP(E2630,Sheet2!$C$1:$D$824,2,FALSE)</f>
        <v>cpd00171_c0</v>
      </c>
      <c r="G2630">
        <v>0.27419354838709598</v>
      </c>
    </row>
    <row r="2631" spans="1:7" x14ac:dyDescent="0.3">
      <c r="A2631" t="s">
        <v>122</v>
      </c>
      <c r="B2631" t="str">
        <f>VLOOKUP(A2631,Sheet2!$B$2:$C$1280,2,FALSE)</f>
        <v>D-Ribulose5-phosphate_c0</v>
      </c>
      <c r="C2631" t="str">
        <f>VLOOKUP(B2631,Sheet2!$C$1:$D$824,2,FALSE)</f>
        <v>cpd00171_c0</v>
      </c>
      <c r="D2631" t="s">
        <v>1981</v>
      </c>
      <c r="E2631" t="str">
        <f>VLOOKUP(D2631,Sheet2!$B$2:$C$1280,2,FALSE)</f>
        <v>Dihydro-3-coumaric acid_c0</v>
      </c>
      <c r="F2631" t="str">
        <f>VLOOKUP(E2631,Sheet2!$C$1:$D$824,2,FALSE)</f>
        <v>cpd08304_c0</v>
      </c>
      <c r="G2631">
        <v>0.27358490566037702</v>
      </c>
    </row>
    <row r="2632" spans="1:7" x14ac:dyDescent="0.3">
      <c r="A2632" t="s">
        <v>219</v>
      </c>
      <c r="B2632" t="str">
        <f>VLOOKUP(A2632,Sheet2!$B$2:$C$1280,2,FALSE)</f>
        <v>4-(Phosphonooxy)-threonine_c0</v>
      </c>
      <c r="C2632" t="str">
        <f>VLOOKUP(B2632,Sheet2!$C$1:$D$824,2,FALSE)</f>
        <v>cpd03607_c0</v>
      </c>
      <c r="D2632" t="s">
        <v>1982</v>
      </c>
      <c r="E2632" t="str">
        <f>VLOOKUP(D2632,Sheet2!$B$2:$C$1280,2,FALSE)</f>
        <v>2,3-Dihydroxyphenylpropanoate_c0</v>
      </c>
      <c r="F2632" t="str">
        <f>VLOOKUP(E2632,Sheet2!$C$1:$D$824,2,FALSE)</f>
        <v>cpd02501_c0</v>
      </c>
      <c r="G2632">
        <v>0.27350427350427298</v>
      </c>
    </row>
    <row r="2633" spans="1:7" x14ac:dyDescent="0.3">
      <c r="A2633" t="s">
        <v>1967</v>
      </c>
      <c r="B2633" t="str">
        <f>VLOOKUP(A2633,Sheet2!$B$2:$C$1280,2,FALSE)</f>
        <v>3-keto-L-gulonate-6-phosphate_c0</v>
      </c>
      <c r="C2633" t="str">
        <f>VLOOKUP(B2633,Sheet2!$C$1:$D$824,2,FALSE)</f>
        <v>cpd10596_c0</v>
      </c>
      <c r="D2633" t="s">
        <v>475</v>
      </c>
      <c r="E2633" t="str">
        <f>VLOOKUP(D2633,Sheet2!$B$2:$C$1280,2,FALSE)</f>
        <v>Dopamine_p0</v>
      </c>
      <c r="F2633" t="str">
        <f>VLOOKUP(E2633,Sheet2!$C$1:$D$824,2,FALSE)</f>
        <v>cpd02357_p0</v>
      </c>
      <c r="G2633">
        <v>0.27272727272727199</v>
      </c>
    </row>
    <row r="2634" spans="1:7" x14ac:dyDescent="0.3">
      <c r="A2634" t="s">
        <v>397</v>
      </c>
      <c r="B2634" t="str">
        <f>VLOOKUP(A2634,Sheet2!$B$2:$C$1280,2,FALSE)</f>
        <v>D-glucose-6-phosphate_c0</v>
      </c>
      <c r="C2634" t="str">
        <f>VLOOKUP(B2634,Sheet2!$C$1:$D$824,2,FALSE)</f>
        <v>cpd00079_c0</v>
      </c>
      <c r="D2634" t="s">
        <v>1978</v>
      </c>
      <c r="E2634" t="str">
        <f>VLOOKUP(D2634,Sheet2!$B$2:$C$1280,2,FALSE)</f>
        <v>4-Amino-5-phosphomethyl-2-methylpyrimidine_c0</v>
      </c>
      <c r="F2634" t="str">
        <f>VLOOKUP(E2634,Sheet2!$C$1:$D$824,2,FALSE)</f>
        <v>cpd02775_c0</v>
      </c>
      <c r="G2634">
        <v>0.27272727272727199</v>
      </c>
    </row>
    <row r="2635" spans="1:7" x14ac:dyDescent="0.3">
      <c r="A2635" t="s">
        <v>1965</v>
      </c>
      <c r="B2635" t="str">
        <f>VLOOKUP(A2635,Sheet2!$B$2:$C$1280,2,FALSE)</f>
        <v>4-Amino-2-methyl-5-diphosphomethylpyrimidine_c0</v>
      </c>
      <c r="C2635" t="str">
        <f>VLOOKUP(B2635,Sheet2!$C$1:$D$824,2,FALSE)</f>
        <v>cpd02894_c0</v>
      </c>
      <c r="D2635" t="s">
        <v>381</v>
      </c>
      <c r="E2635" t="str">
        <f>VLOOKUP(D2635,Sheet2!$B$2:$C$1280,2,FALSE)</f>
        <v>4-Hydroxyphenylacetaldehyde_e0</v>
      </c>
      <c r="F2635" t="str">
        <f>VLOOKUP(E2635,Sheet2!$C$1:$D$824,2,FALSE)</f>
        <v>cpd02361_e0</v>
      </c>
      <c r="G2635">
        <v>0.27226463104325699</v>
      </c>
    </row>
    <row r="2636" spans="1:7" x14ac:dyDescent="0.3">
      <c r="A2636" t="s">
        <v>1967</v>
      </c>
      <c r="B2636" t="str">
        <f>VLOOKUP(A2636,Sheet2!$B$2:$C$1280,2,FALSE)</f>
        <v>3-keto-L-gulonate-6-phosphate_c0</v>
      </c>
      <c r="C2636" t="str">
        <f>VLOOKUP(B2636,Sheet2!$C$1:$D$824,2,FALSE)</f>
        <v>cpd10596_c0</v>
      </c>
      <c r="D2636" t="s">
        <v>418</v>
      </c>
      <c r="E2636" t="str">
        <f>VLOOKUP(D2636,Sheet2!$B$2:$C$1280,2,FALSE)</f>
        <v>Maltohexaose_c0</v>
      </c>
      <c r="F2636" t="str">
        <f>VLOOKUP(E2636,Sheet2!$C$1:$D$824,2,FALSE)</f>
        <v>cpd01329_c0</v>
      </c>
      <c r="G2636">
        <v>0.27115384615384602</v>
      </c>
    </row>
    <row r="2637" spans="1:7" x14ac:dyDescent="0.3">
      <c r="A2637" t="s">
        <v>510</v>
      </c>
      <c r="B2637" t="str">
        <f>VLOOKUP(A2637,Sheet2!$B$2:$C$1280,2,FALSE)</f>
        <v>D-Arabinose5-phosphate_c0</v>
      </c>
      <c r="C2637" t="str">
        <f>VLOOKUP(B2637,Sheet2!$C$1:$D$824,2,FALSE)</f>
        <v>cpd00817_c0</v>
      </c>
      <c r="D2637" t="s">
        <v>1983</v>
      </c>
      <c r="E2637" t="str">
        <f>VLOOKUP(D2637,Sheet2!$B$2:$C$1280,2,FALSE)</f>
        <v>2,3-dihydroxicinnamic acid_c0</v>
      </c>
      <c r="F2637" t="str">
        <f>VLOOKUP(E2637,Sheet2!$C$1:$D$824,2,FALSE)</f>
        <v>cpd09254_c0</v>
      </c>
      <c r="G2637">
        <v>0.27070063694267499</v>
      </c>
    </row>
    <row r="2638" spans="1:7" x14ac:dyDescent="0.3">
      <c r="A2638" t="s">
        <v>1966</v>
      </c>
      <c r="B2638" t="str">
        <f>VLOOKUP(A2638,Sheet2!$B$2:$C$1280,2,FALSE)</f>
        <v>Aminoacetone_c0</v>
      </c>
      <c r="C2638" t="str">
        <f>VLOOKUP(B2638,Sheet2!$C$1:$D$824,2,FALSE)</f>
        <v>cpd01298_c0</v>
      </c>
      <c r="D2638" t="s">
        <v>147</v>
      </c>
      <c r="E2638" t="str">
        <f>VLOOKUP(D2638,Sheet2!$B$2:$C$1280,2,FALSE)</f>
        <v>5-Dehydrogluconate_c0</v>
      </c>
      <c r="F2638" t="str">
        <f>VLOOKUP(E2638,Sheet2!$C$1:$D$824,2,FALSE)</f>
        <v>cpd00781_c0</v>
      </c>
      <c r="G2638">
        <v>0.26984126984126899</v>
      </c>
    </row>
    <row r="2639" spans="1:7" x14ac:dyDescent="0.3">
      <c r="A2639" t="s">
        <v>1966</v>
      </c>
      <c r="B2639" t="str">
        <f>VLOOKUP(A2639,Sheet2!$B$2:$C$1280,2,FALSE)</f>
        <v>Aminoacetone_c0</v>
      </c>
      <c r="C2639" t="str">
        <f>VLOOKUP(B2639,Sheet2!$C$1:$D$824,2,FALSE)</f>
        <v>cpd01298_c0</v>
      </c>
      <c r="D2639" t="s">
        <v>1973</v>
      </c>
      <c r="E2639" t="str">
        <f>VLOOKUP(D2639,Sheet2!$B$2:$C$1280,2,FALSE)</f>
        <v>3-Coumaric acid_c0</v>
      </c>
      <c r="F2639" t="str">
        <f>VLOOKUP(E2639,Sheet2!$C$1:$D$824,2,FALSE)</f>
        <v>cpd09252_c0</v>
      </c>
      <c r="G2639">
        <v>0.26984126984126899</v>
      </c>
    </row>
    <row r="2640" spans="1:7" x14ac:dyDescent="0.3">
      <c r="A2640" t="s">
        <v>1966</v>
      </c>
      <c r="B2640" t="str">
        <f>VLOOKUP(A2640,Sheet2!$B$2:$C$1280,2,FALSE)</f>
        <v>Aminoacetone_c0</v>
      </c>
      <c r="C2640" t="str">
        <f>VLOOKUP(B2640,Sheet2!$C$1:$D$824,2,FALSE)</f>
        <v>cpd01298_c0</v>
      </c>
      <c r="D2640" t="s">
        <v>1982</v>
      </c>
      <c r="E2640" t="str">
        <f>VLOOKUP(D2640,Sheet2!$B$2:$C$1280,2,FALSE)</f>
        <v>2,3-Dihydroxyphenylpropanoate_c0</v>
      </c>
      <c r="F2640" t="str">
        <f>VLOOKUP(E2640,Sheet2!$C$1:$D$824,2,FALSE)</f>
        <v>cpd02501_c0</v>
      </c>
      <c r="G2640">
        <v>0.26984126984126899</v>
      </c>
    </row>
    <row r="2641" spans="1:7" x14ac:dyDescent="0.3">
      <c r="A2641" t="s">
        <v>1966</v>
      </c>
      <c r="B2641" t="str">
        <f>VLOOKUP(A2641,Sheet2!$B$2:$C$1280,2,FALSE)</f>
        <v>Aminoacetone_c0</v>
      </c>
      <c r="C2641" t="str">
        <f>VLOOKUP(B2641,Sheet2!$C$1:$D$824,2,FALSE)</f>
        <v>cpd01298_c0</v>
      </c>
      <c r="D2641" t="s">
        <v>1987</v>
      </c>
      <c r="E2641" t="str">
        <f>VLOOKUP(D2641,Sheet2!$B$2:$C$1280,2,FALSE)</f>
        <v>2-Dehydro-D-gluconate_c0</v>
      </c>
      <c r="F2641" t="str">
        <f>VLOOKUP(E2641,Sheet2!$C$1:$D$824,2,FALSE)</f>
        <v>cpd00480_c0</v>
      </c>
      <c r="G2641">
        <v>0.26984126984126899</v>
      </c>
    </row>
    <row r="2642" spans="1:7" x14ac:dyDescent="0.3">
      <c r="A2642" t="s">
        <v>1966</v>
      </c>
      <c r="B2642" t="str">
        <f>VLOOKUP(A2642,Sheet2!$B$2:$C$1280,2,FALSE)</f>
        <v>Aminoacetone_c0</v>
      </c>
      <c r="C2642" t="str">
        <f>VLOOKUP(B2642,Sheet2!$C$1:$D$824,2,FALSE)</f>
        <v>cpd01298_c0</v>
      </c>
      <c r="D2642" t="s">
        <v>1988</v>
      </c>
      <c r="E2642" t="str">
        <f>VLOOKUP(D2642,Sheet2!$B$2:$C$1280,2,FALSE)</f>
        <v>2-Dehydro-L-gulonate_c0</v>
      </c>
      <c r="F2642" t="str">
        <f>VLOOKUP(E2642,Sheet2!$C$1:$D$824,2,FALSE)</f>
        <v>cpd15351_c0</v>
      </c>
      <c r="G2642">
        <v>0.26984126984126899</v>
      </c>
    </row>
    <row r="2643" spans="1:7" x14ac:dyDescent="0.3">
      <c r="A2643" t="s">
        <v>1966</v>
      </c>
      <c r="B2643" t="str">
        <f>VLOOKUP(A2643,Sheet2!$B$2:$C$1280,2,FALSE)</f>
        <v>Aminoacetone_c0</v>
      </c>
      <c r="C2643" t="str">
        <f>VLOOKUP(B2643,Sheet2!$C$1:$D$824,2,FALSE)</f>
        <v>cpd01298_c0</v>
      </c>
      <c r="D2643" t="s">
        <v>475</v>
      </c>
      <c r="E2643" t="str">
        <f>VLOOKUP(D2643,Sheet2!$B$2:$C$1280,2,FALSE)</f>
        <v>Dopamine_p0</v>
      </c>
      <c r="F2643" t="str">
        <f>VLOOKUP(E2643,Sheet2!$C$1:$D$824,2,FALSE)</f>
        <v>cpd02357_p0</v>
      </c>
      <c r="G2643">
        <v>0.26984126984126899</v>
      </c>
    </row>
    <row r="2644" spans="1:7" x14ac:dyDescent="0.3">
      <c r="A2644" t="s">
        <v>381</v>
      </c>
      <c r="B2644" t="str">
        <f>VLOOKUP(A2644,Sheet2!$B$2:$C$1280,2,FALSE)</f>
        <v>4-Hydroxyphenylacetaldehyde_e0</v>
      </c>
      <c r="C2644" t="str">
        <f>VLOOKUP(B2644,Sheet2!$C$1:$D$824,2,FALSE)</f>
        <v>cpd02361_e0</v>
      </c>
      <c r="D2644" t="s">
        <v>47</v>
      </c>
      <c r="E2644" t="str">
        <f>VLOOKUP(D2644,Sheet2!$B$2:$C$1280,2,FALSE)</f>
        <v>2-Oxoglutarate_c0</v>
      </c>
      <c r="F2644" t="str">
        <f>VLOOKUP(E2644,Sheet2!$C$1:$D$824,2,FALSE)</f>
        <v>cpd00024_c0</v>
      </c>
      <c r="G2644">
        <v>0.269461077844311</v>
      </c>
    </row>
    <row r="2645" spans="1:7" x14ac:dyDescent="0.3">
      <c r="A2645" t="s">
        <v>29</v>
      </c>
      <c r="B2645" t="str">
        <f>VLOOKUP(A2645,Sheet2!$B$2:$C$1280,2,FALSE)</f>
        <v>(R)-1,2-Propanediol_e0</v>
      </c>
      <c r="C2645" t="str">
        <f>VLOOKUP(B2645,Sheet2!$C$1:$D$824,2,FALSE)</f>
        <v>cpd01861_e0</v>
      </c>
      <c r="D2645" t="s">
        <v>176</v>
      </c>
      <c r="E2645" t="str">
        <f>VLOOKUP(D2645,Sheet2!$B$2:$C$1280,2,FALSE)</f>
        <v>meso-2,6-Diaminopimelate_e0</v>
      </c>
      <c r="F2645" t="str">
        <f>VLOOKUP(E2645,Sheet2!$C$1:$D$824,2,FALSE)</f>
        <v>cpd00516_e0</v>
      </c>
      <c r="G2645">
        <v>0.269230769230769</v>
      </c>
    </row>
    <row r="2646" spans="1:7" x14ac:dyDescent="0.3">
      <c r="A2646" t="s">
        <v>29</v>
      </c>
      <c r="B2646" t="str">
        <f>VLOOKUP(A2646,Sheet2!$B$2:$C$1280,2,FALSE)</f>
        <v>(R)-1,2-Propanediol_e0</v>
      </c>
      <c r="C2646" t="str">
        <f>VLOOKUP(B2646,Sheet2!$C$1:$D$824,2,FALSE)</f>
        <v>cpd01861_e0</v>
      </c>
      <c r="D2646" t="s">
        <v>88</v>
      </c>
      <c r="E2646" t="str">
        <f>VLOOKUP(D2646,Sheet2!$B$2:$C$1280,2,FALSE)</f>
        <v>L-Glutamate_c0</v>
      </c>
      <c r="F2646" t="str">
        <f>VLOOKUP(E2646,Sheet2!$C$1:$D$824,2,FALSE)</f>
        <v>cpd00023_c0</v>
      </c>
      <c r="G2646">
        <v>0.269230769230769</v>
      </c>
    </row>
    <row r="2647" spans="1:7" x14ac:dyDescent="0.3">
      <c r="A2647" t="s">
        <v>453</v>
      </c>
      <c r="B2647" t="str">
        <f>VLOOKUP(A2647,Sheet2!$B$2:$C$1280,2,FALSE)</f>
        <v>1,2-Propanediol_e0</v>
      </c>
      <c r="C2647" t="str">
        <f>VLOOKUP(B2647,Sheet2!$C$1:$D$824,2,FALSE)</f>
        <v>cpd00453_e0</v>
      </c>
      <c r="D2647" t="s">
        <v>176</v>
      </c>
      <c r="E2647" t="str">
        <f>VLOOKUP(D2647,Sheet2!$B$2:$C$1280,2,FALSE)</f>
        <v>meso-2,6-Diaminopimelate_e0</v>
      </c>
      <c r="F2647" t="str">
        <f>VLOOKUP(E2647,Sheet2!$C$1:$D$824,2,FALSE)</f>
        <v>cpd00516_e0</v>
      </c>
      <c r="G2647">
        <v>0.269230769230769</v>
      </c>
    </row>
    <row r="2648" spans="1:7" x14ac:dyDescent="0.3">
      <c r="A2648" t="s">
        <v>453</v>
      </c>
      <c r="B2648" t="str">
        <f>VLOOKUP(A2648,Sheet2!$B$2:$C$1280,2,FALSE)</f>
        <v>1,2-Propanediol_e0</v>
      </c>
      <c r="C2648" t="str">
        <f>VLOOKUP(B2648,Sheet2!$C$1:$D$824,2,FALSE)</f>
        <v>cpd00453_e0</v>
      </c>
      <c r="D2648" t="s">
        <v>88</v>
      </c>
      <c r="E2648" t="str">
        <f>VLOOKUP(D2648,Sheet2!$B$2:$C$1280,2,FALSE)</f>
        <v>L-Glutamate_c0</v>
      </c>
      <c r="F2648" t="str">
        <f>VLOOKUP(E2648,Sheet2!$C$1:$D$824,2,FALSE)</f>
        <v>cpd00023_c0</v>
      </c>
      <c r="G2648">
        <v>0.269230769230769</v>
      </c>
    </row>
    <row r="2649" spans="1:7" x14ac:dyDescent="0.3">
      <c r="A2649" t="s">
        <v>381</v>
      </c>
      <c r="B2649" t="str">
        <f>VLOOKUP(A2649,Sheet2!$B$2:$C$1280,2,FALSE)</f>
        <v>4-Hydroxyphenylacetaldehyde_e0</v>
      </c>
      <c r="C2649" t="str">
        <f>VLOOKUP(B2649,Sheet2!$C$1:$D$824,2,FALSE)</f>
        <v>cpd02361_e0</v>
      </c>
      <c r="D2649" t="s">
        <v>1978</v>
      </c>
      <c r="E2649" t="str">
        <f>VLOOKUP(D2649,Sheet2!$B$2:$C$1280,2,FALSE)</f>
        <v>4-Amino-5-phosphomethyl-2-methylpyrimidine_c0</v>
      </c>
      <c r="F2649" t="str">
        <f>VLOOKUP(E2649,Sheet2!$C$1:$D$824,2,FALSE)</f>
        <v>cpd02775_c0</v>
      </c>
      <c r="G2649">
        <v>0.269230769230769</v>
      </c>
    </row>
    <row r="2650" spans="1:7" x14ac:dyDescent="0.3">
      <c r="A2650" t="s">
        <v>211</v>
      </c>
      <c r="B2650" t="str">
        <f>VLOOKUP(A2650,Sheet2!$B$2:$C$1280,2,FALSE)</f>
        <v>Adenine_c0</v>
      </c>
      <c r="C2650" t="str">
        <f>VLOOKUP(B2650,Sheet2!$C$1:$D$824,2,FALSE)</f>
        <v>cpd00128_c0</v>
      </c>
      <c r="D2650" t="s">
        <v>510</v>
      </c>
      <c r="E2650" t="str">
        <f>VLOOKUP(D2650,Sheet2!$B$2:$C$1280,2,FALSE)</f>
        <v>D-Arabinose5-phosphate_c0</v>
      </c>
      <c r="F2650" t="str">
        <f>VLOOKUP(E2650,Sheet2!$C$1:$D$824,2,FALSE)</f>
        <v>cpd00817_c0</v>
      </c>
      <c r="G2650">
        <v>0.26892950391644899</v>
      </c>
    </row>
    <row r="2651" spans="1:7" x14ac:dyDescent="0.3">
      <c r="A2651" t="s">
        <v>211</v>
      </c>
      <c r="B2651" t="str">
        <f>VLOOKUP(A2651,Sheet2!$B$2:$C$1280,2,FALSE)</f>
        <v>Adenine_c0</v>
      </c>
      <c r="C2651" t="str">
        <f>VLOOKUP(B2651,Sheet2!$C$1:$D$824,2,FALSE)</f>
        <v>cpd00128_c0</v>
      </c>
      <c r="D2651" t="s">
        <v>1983</v>
      </c>
      <c r="E2651" t="str">
        <f>VLOOKUP(D2651,Sheet2!$B$2:$C$1280,2,FALSE)</f>
        <v>2,3-dihydroxicinnamic acid_c0</v>
      </c>
      <c r="F2651" t="str">
        <f>VLOOKUP(E2651,Sheet2!$C$1:$D$824,2,FALSE)</f>
        <v>cpd09254_c0</v>
      </c>
      <c r="G2651">
        <v>0.26884422110552703</v>
      </c>
    </row>
    <row r="2652" spans="1:7" x14ac:dyDescent="0.3">
      <c r="A2652" t="s">
        <v>1978</v>
      </c>
      <c r="B2652" t="str">
        <f>VLOOKUP(A2652,Sheet2!$B$2:$C$1280,2,FALSE)</f>
        <v>4-Amino-5-phosphomethyl-2-methylpyrimidine_c0</v>
      </c>
      <c r="C2652" t="str">
        <f>VLOOKUP(B2652,Sheet2!$C$1:$D$824,2,FALSE)</f>
        <v>cpd02775_c0</v>
      </c>
      <c r="D2652" t="s">
        <v>1980</v>
      </c>
      <c r="E2652" t="str">
        <f>VLOOKUP(D2652,Sheet2!$B$2:$C$1280,2,FALSE)</f>
        <v>N-Acetylanthranilate_c0</v>
      </c>
      <c r="F2652" t="str">
        <f>VLOOKUP(E2652,Sheet2!$C$1:$D$824,2,FALSE)</f>
        <v>cpd03773_c0</v>
      </c>
      <c r="G2652">
        <v>0.26813880126182899</v>
      </c>
    </row>
    <row r="2653" spans="1:7" x14ac:dyDescent="0.3">
      <c r="A2653" t="s">
        <v>395</v>
      </c>
      <c r="B2653" t="str">
        <f>VLOOKUP(A2653,Sheet2!$B$2:$C$1280,2,FALSE)</f>
        <v>L-Idonate_c0</v>
      </c>
      <c r="C2653" t="str">
        <f>VLOOKUP(B2653,Sheet2!$C$1:$D$824,2,FALSE)</f>
        <v>cpd00573_c0</v>
      </c>
      <c r="D2653" t="s">
        <v>1983</v>
      </c>
      <c r="E2653" t="str">
        <f>VLOOKUP(D2653,Sheet2!$B$2:$C$1280,2,FALSE)</f>
        <v>2,3-dihydroxicinnamic acid_c0</v>
      </c>
      <c r="F2653" t="str">
        <f>VLOOKUP(E2653,Sheet2!$C$1:$D$824,2,FALSE)</f>
        <v>cpd09254_c0</v>
      </c>
      <c r="G2653">
        <v>0.26736111111111099</v>
      </c>
    </row>
    <row r="2654" spans="1:7" x14ac:dyDescent="0.3">
      <c r="A2654" t="s">
        <v>146</v>
      </c>
      <c r="B2654" t="str">
        <f>VLOOKUP(A2654,Sheet2!$B$2:$C$1280,2,FALSE)</f>
        <v>GLCN_c0</v>
      </c>
      <c r="C2654" t="str">
        <f>VLOOKUP(B2654,Sheet2!$C$1:$D$824,2,FALSE)</f>
        <v>cpd00222_c0</v>
      </c>
      <c r="D2654" t="s">
        <v>1983</v>
      </c>
      <c r="E2654" t="str">
        <f>VLOOKUP(D2654,Sheet2!$B$2:$C$1280,2,FALSE)</f>
        <v>2,3-dihydroxicinnamic acid_c0</v>
      </c>
      <c r="F2654" t="str">
        <f>VLOOKUP(E2654,Sheet2!$C$1:$D$824,2,FALSE)</f>
        <v>cpd09254_c0</v>
      </c>
      <c r="G2654">
        <v>0.26736111111111099</v>
      </c>
    </row>
    <row r="2655" spans="1:7" x14ac:dyDescent="0.3">
      <c r="A2655" t="s">
        <v>1966</v>
      </c>
      <c r="B2655" t="str">
        <f>VLOOKUP(A2655,Sheet2!$B$2:$C$1280,2,FALSE)</f>
        <v>Aminoacetone_c0</v>
      </c>
      <c r="C2655" t="str">
        <f>VLOOKUP(B2655,Sheet2!$C$1:$D$824,2,FALSE)</f>
        <v>cpd01298_c0</v>
      </c>
      <c r="D2655" t="s">
        <v>510</v>
      </c>
      <c r="E2655" t="str">
        <f>VLOOKUP(D2655,Sheet2!$B$2:$C$1280,2,FALSE)</f>
        <v>D-Arabinose5-phosphate_c0</v>
      </c>
      <c r="F2655" t="str">
        <f>VLOOKUP(E2655,Sheet2!$C$1:$D$824,2,FALSE)</f>
        <v>cpd00817_c0</v>
      </c>
      <c r="G2655">
        <v>0.266666666666666</v>
      </c>
    </row>
    <row r="2656" spans="1:7" x14ac:dyDescent="0.3">
      <c r="A2656" t="s">
        <v>176</v>
      </c>
      <c r="B2656" t="str">
        <f>VLOOKUP(A2656,Sheet2!$B$2:$C$1280,2,FALSE)</f>
        <v>meso-2,6-Diaminopimelate_e0</v>
      </c>
      <c r="C2656" t="str">
        <f>VLOOKUP(B2656,Sheet2!$C$1:$D$824,2,FALSE)</f>
        <v>cpd00516_e0</v>
      </c>
      <c r="D2656" t="s">
        <v>96</v>
      </c>
      <c r="E2656" t="str">
        <f>VLOOKUP(D2656,Sheet2!$B$2:$C$1280,2,FALSE)</f>
        <v>PPi_c0</v>
      </c>
      <c r="F2656" t="str">
        <f>VLOOKUP(E2656,Sheet2!$C$1:$D$824,2,FALSE)</f>
        <v>cpd00012_c0</v>
      </c>
      <c r="G2656">
        <v>0.266666666666666</v>
      </c>
    </row>
    <row r="2657" spans="1:7" x14ac:dyDescent="0.3">
      <c r="A2657" t="s">
        <v>6</v>
      </c>
      <c r="B2657" t="str">
        <f>VLOOKUP(A2657,Sheet2!$B$2:$C$1280,2,FALSE)</f>
        <v>NADPH_c0</v>
      </c>
      <c r="C2657" t="str">
        <f>VLOOKUP(B2657,Sheet2!$C$1:$D$824,2,FALSE)</f>
        <v>cpd00005_c0</v>
      </c>
      <c r="D2657" t="s">
        <v>1966</v>
      </c>
      <c r="E2657" t="str">
        <f>VLOOKUP(D2657,Sheet2!$B$2:$C$1280,2,FALSE)</f>
        <v>Aminoacetone_c0</v>
      </c>
      <c r="F2657" t="str">
        <f>VLOOKUP(E2657,Sheet2!$C$1:$D$824,2,FALSE)</f>
        <v>cpd01298_c0</v>
      </c>
      <c r="G2657">
        <v>0.265625</v>
      </c>
    </row>
    <row r="2658" spans="1:7" x14ac:dyDescent="0.3">
      <c r="A2658" t="s">
        <v>1965</v>
      </c>
      <c r="B2658" t="str">
        <f>VLOOKUP(A2658,Sheet2!$B$2:$C$1280,2,FALSE)</f>
        <v>4-Amino-2-methyl-5-diphosphomethylpyrimidine_c0</v>
      </c>
      <c r="C2658" t="str">
        <f>VLOOKUP(B2658,Sheet2!$C$1:$D$824,2,FALSE)</f>
        <v>cpd02894_c0</v>
      </c>
      <c r="D2658" t="s">
        <v>1966</v>
      </c>
      <c r="E2658" t="str">
        <f>VLOOKUP(D2658,Sheet2!$B$2:$C$1280,2,FALSE)</f>
        <v>Aminoacetone_c0</v>
      </c>
      <c r="F2658" t="str">
        <f>VLOOKUP(E2658,Sheet2!$C$1:$D$824,2,FALSE)</f>
        <v>cpd01298_c0</v>
      </c>
      <c r="G2658">
        <v>0.265625</v>
      </c>
    </row>
    <row r="2659" spans="1:7" x14ac:dyDescent="0.3">
      <c r="A2659" t="s">
        <v>15</v>
      </c>
      <c r="B2659" t="str">
        <f>VLOOKUP(A2659,Sheet2!$B$2:$C$1280,2,FALSE)</f>
        <v>NAD_c0</v>
      </c>
      <c r="C2659" t="str">
        <f>VLOOKUP(B2659,Sheet2!$C$1:$D$824,2,FALSE)</f>
        <v>cpd00003_c0</v>
      </c>
      <c r="D2659" t="s">
        <v>1966</v>
      </c>
      <c r="E2659" t="str">
        <f>VLOOKUP(D2659,Sheet2!$B$2:$C$1280,2,FALSE)</f>
        <v>Aminoacetone_c0</v>
      </c>
      <c r="F2659" t="str">
        <f>VLOOKUP(E2659,Sheet2!$C$1:$D$824,2,FALSE)</f>
        <v>cpd01298_c0</v>
      </c>
      <c r="G2659">
        <v>0.265625</v>
      </c>
    </row>
    <row r="2660" spans="1:7" x14ac:dyDescent="0.3">
      <c r="A2660" t="s">
        <v>1966</v>
      </c>
      <c r="B2660" t="str">
        <f>VLOOKUP(A2660,Sheet2!$B$2:$C$1280,2,FALSE)</f>
        <v>Aminoacetone_c0</v>
      </c>
      <c r="C2660" t="str">
        <f>VLOOKUP(B2660,Sheet2!$C$1:$D$824,2,FALSE)</f>
        <v>cpd01298_c0</v>
      </c>
      <c r="D2660" t="s">
        <v>1967</v>
      </c>
      <c r="E2660" t="str">
        <f>VLOOKUP(D2660,Sheet2!$B$2:$C$1280,2,FALSE)</f>
        <v>3-keto-L-gulonate-6-phosphate_c0</v>
      </c>
      <c r="F2660" t="str">
        <f>VLOOKUP(E2660,Sheet2!$C$1:$D$824,2,FALSE)</f>
        <v>cpd10596_c0</v>
      </c>
      <c r="G2660">
        <v>0.265625</v>
      </c>
    </row>
    <row r="2661" spans="1:7" x14ac:dyDescent="0.3">
      <c r="A2661" t="s">
        <v>1966</v>
      </c>
      <c r="B2661" t="str">
        <f>VLOOKUP(A2661,Sheet2!$B$2:$C$1280,2,FALSE)</f>
        <v>Aminoacetone_c0</v>
      </c>
      <c r="C2661" t="str">
        <f>VLOOKUP(B2661,Sheet2!$C$1:$D$824,2,FALSE)</f>
        <v>cpd01298_c0</v>
      </c>
      <c r="D2661" t="s">
        <v>17</v>
      </c>
      <c r="E2661" t="str">
        <f>VLOOKUP(D2661,Sheet2!$B$2:$C$1280,2,FALSE)</f>
        <v>NADH_c0</v>
      </c>
      <c r="F2661" t="str">
        <f>VLOOKUP(E2661,Sheet2!$C$1:$D$824,2,FALSE)</f>
        <v>cpd00004_c0</v>
      </c>
      <c r="G2661">
        <v>0.265625</v>
      </c>
    </row>
    <row r="2662" spans="1:7" x14ac:dyDescent="0.3">
      <c r="A2662" t="s">
        <v>1966</v>
      </c>
      <c r="B2662" t="str">
        <f>VLOOKUP(A2662,Sheet2!$B$2:$C$1280,2,FALSE)</f>
        <v>Aminoacetone_c0</v>
      </c>
      <c r="C2662" t="str">
        <f>VLOOKUP(B2662,Sheet2!$C$1:$D$824,2,FALSE)</f>
        <v>cpd01298_c0</v>
      </c>
      <c r="D2662" t="s">
        <v>142</v>
      </c>
      <c r="E2662" t="str">
        <f>VLOOKUP(D2662,Sheet2!$B$2:$C$1280,2,FALSE)</f>
        <v>Uridine_p0</v>
      </c>
      <c r="F2662" t="str">
        <f>VLOOKUP(E2662,Sheet2!$C$1:$D$824,2,FALSE)</f>
        <v>cpd00249_p0</v>
      </c>
      <c r="G2662">
        <v>0.265625</v>
      </c>
    </row>
    <row r="2663" spans="1:7" x14ac:dyDescent="0.3">
      <c r="A2663" t="s">
        <v>1966</v>
      </c>
      <c r="B2663" t="str">
        <f>VLOOKUP(A2663,Sheet2!$B$2:$C$1280,2,FALSE)</f>
        <v>Aminoacetone_c0</v>
      </c>
      <c r="C2663" t="str">
        <f>VLOOKUP(B2663,Sheet2!$C$1:$D$824,2,FALSE)</f>
        <v>cpd01298_c0</v>
      </c>
      <c r="D2663" t="s">
        <v>372</v>
      </c>
      <c r="E2663" t="str">
        <f>VLOOKUP(D2663,Sheet2!$B$2:$C$1280,2,FALSE)</f>
        <v>Arbutin-6P_c0</v>
      </c>
      <c r="F2663" t="str">
        <f>VLOOKUP(E2663,Sheet2!$C$1:$D$824,2,FALSE)</f>
        <v>cpd03697_c0</v>
      </c>
      <c r="G2663">
        <v>0.265625</v>
      </c>
    </row>
    <row r="2664" spans="1:7" x14ac:dyDescent="0.3">
      <c r="A2664" t="s">
        <v>1966</v>
      </c>
      <c r="B2664" t="str">
        <f>VLOOKUP(A2664,Sheet2!$B$2:$C$1280,2,FALSE)</f>
        <v>Aminoacetone_c0</v>
      </c>
      <c r="C2664" t="str">
        <f>VLOOKUP(B2664,Sheet2!$C$1:$D$824,2,FALSE)</f>
        <v>cpd01298_c0</v>
      </c>
      <c r="D2664" t="s">
        <v>1968</v>
      </c>
      <c r="E2664" t="str">
        <f>VLOOKUP(D2664,Sheet2!$B$2:$C$1280,2,FALSE)</f>
        <v>3'-UMP_p0</v>
      </c>
      <c r="F2664" t="str">
        <f>VLOOKUP(E2664,Sheet2!$C$1:$D$824,2,FALSE)</f>
        <v>cpd00989_p0</v>
      </c>
      <c r="G2664">
        <v>0.265625</v>
      </c>
    </row>
    <row r="2665" spans="1:7" x14ac:dyDescent="0.3">
      <c r="A2665" t="s">
        <v>1966</v>
      </c>
      <c r="B2665" t="str">
        <f>VLOOKUP(A2665,Sheet2!$B$2:$C$1280,2,FALSE)</f>
        <v>Aminoacetone_c0</v>
      </c>
      <c r="C2665" t="str">
        <f>VLOOKUP(B2665,Sheet2!$C$1:$D$824,2,FALSE)</f>
        <v>cpd01298_c0</v>
      </c>
      <c r="D2665" t="s">
        <v>211</v>
      </c>
      <c r="E2665" t="str">
        <f>VLOOKUP(D2665,Sheet2!$B$2:$C$1280,2,FALSE)</f>
        <v>Adenine_c0</v>
      </c>
      <c r="F2665" t="str">
        <f>VLOOKUP(E2665,Sheet2!$C$1:$D$824,2,FALSE)</f>
        <v>cpd00128_c0</v>
      </c>
      <c r="G2665">
        <v>0.265625</v>
      </c>
    </row>
    <row r="2666" spans="1:7" x14ac:dyDescent="0.3">
      <c r="A2666" t="s">
        <v>1966</v>
      </c>
      <c r="B2666" t="str">
        <f>VLOOKUP(A2666,Sheet2!$B$2:$C$1280,2,FALSE)</f>
        <v>Aminoacetone_c0</v>
      </c>
      <c r="C2666" t="str">
        <f>VLOOKUP(B2666,Sheet2!$C$1:$D$824,2,FALSE)</f>
        <v>cpd01298_c0</v>
      </c>
      <c r="D2666" t="s">
        <v>1970</v>
      </c>
      <c r="E2666" t="str">
        <f>VLOOKUP(D2666,Sheet2!$B$2:$C$1280,2,FALSE)</f>
        <v>2',3'-Cyclic UMP_e0</v>
      </c>
      <c r="F2666" t="str">
        <f>VLOOKUP(E2666,Sheet2!$C$1:$D$824,2,FALSE)</f>
        <v>cpd01572_e0</v>
      </c>
      <c r="G2666">
        <v>0.265625</v>
      </c>
    </row>
    <row r="2667" spans="1:7" x14ac:dyDescent="0.3">
      <c r="A2667" t="s">
        <v>1966</v>
      </c>
      <c r="B2667" t="str">
        <f>VLOOKUP(A2667,Sheet2!$B$2:$C$1280,2,FALSE)</f>
        <v>Aminoacetone_c0</v>
      </c>
      <c r="C2667" t="str">
        <f>VLOOKUP(B2667,Sheet2!$C$1:$D$824,2,FALSE)</f>
        <v>cpd01298_c0</v>
      </c>
      <c r="D2667" t="s">
        <v>1972</v>
      </c>
      <c r="E2667" t="str">
        <f>VLOOKUP(D2667,Sheet2!$B$2:$C$1280,2,FALSE)</f>
        <v>Undecaprenyl-diphospho-N-acetylglucosamine-N-acetylmannosaminuronate_c0</v>
      </c>
      <c r="F2667" t="str">
        <f>VLOOKUP(E2667,Sheet2!$C$1:$D$824,2,FALSE)</f>
        <v>cpd15581_c0</v>
      </c>
      <c r="G2667">
        <v>0.265625</v>
      </c>
    </row>
    <row r="2668" spans="1:7" x14ac:dyDescent="0.3">
      <c r="A2668" t="s">
        <v>1966</v>
      </c>
      <c r="B2668" t="str">
        <f>VLOOKUP(A2668,Sheet2!$B$2:$C$1280,2,FALSE)</f>
        <v>Aminoacetone_c0</v>
      </c>
      <c r="C2668" t="str">
        <f>VLOOKUP(B2668,Sheet2!$C$1:$D$824,2,FALSE)</f>
        <v>cpd01298_c0</v>
      </c>
      <c r="D2668" t="s">
        <v>1974</v>
      </c>
      <c r="E2668" t="str">
        <f>VLOOKUP(D2668,Sheet2!$B$2:$C$1280,2,FALSE)</f>
        <v>2',3'-Cyclic AMP_e0</v>
      </c>
      <c r="F2668" t="str">
        <f>VLOOKUP(E2668,Sheet2!$C$1:$D$824,2,FALSE)</f>
        <v>cpd01570_e0</v>
      </c>
      <c r="G2668">
        <v>0.265625</v>
      </c>
    </row>
    <row r="2669" spans="1:7" x14ac:dyDescent="0.3">
      <c r="A2669" t="s">
        <v>1966</v>
      </c>
      <c r="B2669" t="str">
        <f>VLOOKUP(A2669,Sheet2!$B$2:$C$1280,2,FALSE)</f>
        <v>Aminoacetone_c0</v>
      </c>
      <c r="C2669" t="str">
        <f>VLOOKUP(B2669,Sheet2!$C$1:$D$824,2,FALSE)</f>
        <v>cpd01298_c0</v>
      </c>
      <c r="D2669" t="s">
        <v>1975</v>
      </c>
      <c r="E2669" t="str">
        <f>VLOOKUP(D2669,Sheet2!$B$2:$C$1280,2,FALSE)</f>
        <v>3'-AMP_p0</v>
      </c>
      <c r="F2669" t="str">
        <f>VLOOKUP(E2669,Sheet2!$C$1:$D$824,2,FALSE)</f>
        <v>cpd00988_p0</v>
      </c>
      <c r="G2669">
        <v>0.265625</v>
      </c>
    </row>
    <row r="2670" spans="1:7" x14ac:dyDescent="0.3">
      <c r="A2670" t="s">
        <v>1966</v>
      </c>
      <c r="B2670" t="str">
        <f>VLOOKUP(A2670,Sheet2!$B$2:$C$1280,2,FALSE)</f>
        <v>Aminoacetone_c0</v>
      </c>
      <c r="C2670" t="str">
        <f>VLOOKUP(B2670,Sheet2!$C$1:$D$824,2,FALSE)</f>
        <v>cpd01298_c0</v>
      </c>
      <c r="D2670" t="s">
        <v>263</v>
      </c>
      <c r="E2670" t="str">
        <f>VLOOKUP(D2670,Sheet2!$B$2:$C$1280,2,FALSE)</f>
        <v>Adenosyl cobinamide phosphate_c0</v>
      </c>
      <c r="F2670" t="str">
        <f>VLOOKUP(E2670,Sheet2!$C$1:$D$824,2,FALSE)</f>
        <v>cpd03919_c0</v>
      </c>
      <c r="G2670">
        <v>0.265625</v>
      </c>
    </row>
    <row r="2671" spans="1:7" x14ac:dyDescent="0.3">
      <c r="A2671" t="s">
        <v>1966</v>
      </c>
      <c r="B2671" t="str">
        <f>VLOOKUP(A2671,Sheet2!$B$2:$C$1280,2,FALSE)</f>
        <v>Aminoacetone_c0</v>
      </c>
      <c r="C2671" t="str">
        <f>VLOOKUP(B2671,Sheet2!$C$1:$D$824,2,FALSE)</f>
        <v>cpd01298_c0</v>
      </c>
      <c r="D2671" t="s">
        <v>397</v>
      </c>
      <c r="E2671" t="str">
        <f>VLOOKUP(D2671,Sheet2!$B$2:$C$1280,2,FALSE)</f>
        <v>D-glucose-6-phosphate_c0</v>
      </c>
      <c r="F2671" t="str">
        <f>VLOOKUP(E2671,Sheet2!$C$1:$D$824,2,FALSE)</f>
        <v>cpd00079_c0</v>
      </c>
      <c r="G2671">
        <v>0.265625</v>
      </c>
    </row>
    <row r="2672" spans="1:7" x14ac:dyDescent="0.3">
      <c r="A2672" t="s">
        <v>1966</v>
      </c>
      <c r="B2672" t="str">
        <f>VLOOKUP(A2672,Sheet2!$B$2:$C$1280,2,FALSE)</f>
        <v>Aminoacetone_c0</v>
      </c>
      <c r="C2672" t="str">
        <f>VLOOKUP(B2672,Sheet2!$C$1:$D$824,2,FALSE)</f>
        <v>cpd01298_c0</v>
      </c>
      <c r="D2672" t="s">
        <v>1976</v>
      </c>
      <c r="E2672" t="str">
        <f>VLOOKUP(D2672,Sheet2!$B$2:$C$1280,2,FALSE)</f>
        <v>2',3'-Cyclic CMP_e0</v>
      </c>
      <c r="F2672" t="str">
        <f>VLOOKUP(E2672,Sheet2!$C$1:$D$824,2,FALSE)</f>
        <v>cpd01571_e0</v>
      </c>
      <c r="G2672">
        <v>0.265625</v>
      </c>
    </row>
    <row r="2673" spans="1:7" x14ac:dyDescent="0.3">
      <c r="A2673" t="s">
        <v>1966</v>
      </c>
      <c r="B2673" t="str">
        <f>VLOOKUP(A2673,Sheet2!$B$2:$C$1280,2,FALSE)</f>
        <v>Aminoacetone_c0</v>
      </c>
      <c r="C2673" t="str">
        <f>VLOOKUP(B2673,Sheet2!$C$1:$D$824,2,FALSE)</f>
        <v>cpd01298_c0</v>
      </c>
      <c r="D2673" t="s">
        <v>339</v>
      </c>
      <c r="E2673" t="str">
        <f>VLOOKUP(D2673,Sheet2!$B$2:$C$1280,2,FALSE)</f>
        <v>Guanosine_p0</v>
      </c>
      <c r="F2673" t="str">
        <f>VLOOKUP(E2673,Sheet2!$C$1:$D$824,2,FALSE)</f>
        <v>cpd00311_p0</v>
      </c>
      <c r="G2673">
        <v>0.265625</v>
      </c>
    </row>
    <row r="2674" spans="1:7" x14ac:dyDescent="0.3">
      <c r="A2674" t="s">
        <v>1966</v>
      </c>
      <c r="B2674" t="str">
        <f>VLOOKUP(A2674,Sheet2!$B$2:$C$1280,2,FALSE)</f>
        <v>Aminoacetone_c0</v>
      </c>
      <c r="C2674" t="str">
        <f>VLOOKUP(B2674,Sheet2!$C$1:$D$824,2,FALSE)</f>
        <v>cpd01298_c0</v>
      </c>
      <c r="D2674" t="s">
        <v>418</v>
      </c>
      <c r="E2674" t="str">
        <f>VLOOKUP(D2674,Sheet2!$B$2:$C$1280,2,FALSE)</f>
        <v>Maltohexaose_c0</v>
      </c>
      <c r="F2674" t="str">
        <f>VLOOKUP(E2674,Sheet2!$C$1:$D$824,2,FALSE)</f>
        <v>cpd01329_c0</v>
      </c>
      <c r="G2674">
        <v>0.265625</v>
      </c>
    </row>
    <row r="2675" spans="1:7" x14ac:dyDescent="0.3">
      <c r="A2675" t="s">
        <v>1966</v>
      </c>
      <c r="B2675" t="str">
        <f>VLOOKUP(A2675,Sheet2!$B$2:$C$1280,2,FALSE)</f>
        <v>Aminoacetone_c0</v>
      </c>
      <c r="C2675" t="str">
        <f>VLOOKUP(B2675,Sheet2!$C$1:$D$824,2,FALSE)</f>
        <v>cpd01298_c0</v>
      </c>
      <c r="D2675" t="s">
        <v>61</v>
      </c>
      <c r="E2675" t="str">
        <f>VLOOKUP(D2675,Sheet2!$B$2:$C$1280,2,FALSE)</f>
        <v>Adenosine_p0</v>
      </c>
      <c r="F2675" t="str">
        <f>VLOOKUP(E2675,Sheet2!$C$1:$D$824,2,FALSE)</f>
        <v>cpd00182_p0</v>
      </c>
      <c r="G2675">
        <v>0.265625</v>
      </c>
    </row>
    <row r="2676" spans="1:7" x14ac:dyDescent="0.3">
      <c r="A2676" t="s">
        <v>1966</v>
      </c>
      <c r="B2676" t="str">
        <f>VLOOKUP(A2676,Sheet2!$B$2:$C$1280,2,FALSE)</f>
        <v>Aminoacetone_c0</v>
      </c>
      <c r="C2676" t="str">
        <f>VLOOKUP(B2676,Sheet2!$C$1:$D$824,2,FALSE)</f>
        <v>cpd01298_c0</v>
      </c>
      <c r="D2676" t="s">
        <v>216</v>
      </c>
      <c r="E2676" t="str">
        <f>VLOOKUP(D2676,Sheet2!$B$2:$C$1280,2,FALSE)</f>
        <v>Acetoacetyl-CoA_c0</v>
      </c>
      <c r="F2676" t="str">
        <f>VLOOKUP(E2676,Sheet2!$C$1:$D$824,2,FALSE)</f>
        <v>cpd00279_c0</v>
      </c>
      <c r="G2676">
        <v>0.265625</v>
      </c>
    </row>
    <row r="2677" spans="1:7" x14ac:dyDescent="0.3">
      <c r="A2677" t="s">
        <v>1966</v>
      </c>
      <c r="B2677" t="str">
        <f>VLOOKUP(A2677,Sheet2!$B$2:$C$1280,2,FALSE)</f>
        <v>Aminoacetone_c0</v>
      </c>
      <c r="C2677" t="str">
        <f>VLOOKUP(B2677,Sheet2!$C$1:$D$824,2,FALSE)</f>
        <v>cpd01298_c0</v>
      </c>
      <c r="D2677" t="s">
        <v>1978</v>
      </c>
      <c r="E2677" t="str">
        <f>VLOOKUP(D2677,Sheet2!$B$2:$C$1280,2,FALSE)</f>
        <v>4-Amino-5-phosphomethyl-2-methylpyrimidine_c0</v>
      </c>
      <c r="F2677" t="str">
        <f>VLOOKUP(E2677,Sheet2!$C$1:$D$824,2,FALSE)</f>
        <v>cpd02775_c0</v>
      </c>
      <c r="G2677">
        <v>0.265625</v>
      </c>
    </row>
    <row r="2678" spans="1:7" x14ac:dyDescent="0.3">
      <c r="A2678" t="s">
        <v>1966</v>
      </c>
      <c r="B2678" t="str">
        <f>VLOOKUP(A2678,Sheet2!$B$2:$C$1280,2,FALSE)</f>
        <v>Aminoacetone_c0</v>
      </c>
      <c r="C2678" t="str">
        <f>VLOOKUP(B2678,Sheet2!$C$1:$D$824,2,FALSE)</f>
        <v>cpd01298_c0</v>
      </c>
      <c r="D2678" t="s">
        <v>1979</v>
      </c>
      <c r="E2678" t="str">
        <f>VLOOKUP(D2678,Sheet2!$B$2:$C$1280,2,FALSE)</f>
        <v>Undecaprenyl-diphospho N-acetylglucosamine-N-acetylmannosaminuronate-N-acetamido-4,6-dideoxy-D-galactose_c0</v>
      </c>
      <c r="F2678" t="str">
        <f>VLOOKUP(E2678,Sheet2!$C$1:$D$824,2,FALSE)</f>
        <v>cpd15582_c0</v>
      </c>
      <c r="G2678">
        <v>0.265625</v>
      </c>
    </row>
    <row r="2679" spans="1:7" x14ac:dyDescent="0.3">
      <c r="A2679" t="s">
        <v>1966</v>
      </c>
      <c r="B2679" t="str">
        <f>VLOOKUP(A2679,Sheet2!$B$2:$C$1280,2,FALSE)</f>
        <v>Aminoacetone_c0</v>
      </c>
      <c r="C2679" t="str">
        <f>VLOOKUP(B2679,Sheet2!$C$1:$D$824,2,FALSE)</f>
        <v>cpd01298_c0</v>
      </c>
      <c r="D2679" t="s">
        <v>1980</v>
      </c>
      <c r="E2679" t="str">
        <f>VLOOKUP(D2679,Sheet2!$B$2:$C$1280,2,FALSE)</f>
        <v>N-Acetylanthranilate_c0</v>
      </c>
      <c r="F2679" t="str">
        <f>VLOOKUP(E2679,Sheet2!$C$1:$D$824,2,FALSE)</f>
        <v>cpd03773_c0</v>
      </c>
      <c r="G2679">
        <v>0.265625</v>
      </c>
    </row>
    <row r="2680" spans="1:7" x14ac:dyDescent="0.3">
      <c r="A2680" t="s">
        <v>1966</v>
      </c>
      <c r="B2680" t="str">
        <f>VLOOKUP(A2680,Sheet2!$B$2:$C$1280,2,FALSE)</f>
        <v>Aminoacetone_c0</v>
      </c>
      <c r="C2680" t="str">
        <f>VLOOKUP(B2680,Sheet2!$C$1:$D$824,2,FALSE)</f>
        <v>cpd01298_c0</v>
      </c>
      <c r="D2680" t="s">
        <v>74</v>
      </c>
      <c r="E2680" t="str">
        <f>VLOOKUP(D2680,Sheet2!$B$2:$C$1280,2,FALSE)</f>
        <v>CoA_c0</v>
      </c>
      <c r="F2680" t="str">
        <f>VLOOKUP(E2680,Sheet2!$C$1:$D$824,2,FALSE)</f>
        <v>cpd00010_c0</v>
      </c>
      <c r="G2680">
        <v>0.265625</v>
      </c>
    </row>
    <row r="2681" spans="1:7" x14ac:dyDescent="0.3">
      <c r="A2681" t="s">
        <v>1966</v>
      </c>
      <c r="B2681" t="str">
        <f>VLOOKUP(A2681,Sheet2!$B$2:$C$1280,2,FALSE)</f>
        <v>Aminoacetone_c0</v>
      </c>
      <c r="C2681" t="str">
        <f>VLOOKUP(B2681,Sheet2!$C$1:$D$824,2,FALSE)</f>
        <v>cpd01298_c0</v>
      </c>
      <c r="D2681" t="s">
        <v>78</v>
      </c>
      <c r="E2681" t="str">
        <f>VLOOKUP(D2681,Sheet2!$B$2:$C$1280,2,FALSE)</f>
        <v>Anthranilate_c0</v>
      </c>
      <c r="F2681" t="str">
        <f>VLOOKUP(E2681,Sheet2!$C$1:$D$824,2,FALSE)</f>
        <v>cpd00093_c0</v>
      </c>
      <c r="G2681">
        <v>0.265625</v>
      </c>
    </row>
    <row r="2682" spans="1:7" x14ac:dyDescent="0.3">
      <c r="A2682" t="s">
        <v>1966</v>
      </c>
      <c r="B2682" t="str">
        <f>VLOOKUP(A2682,Sheet2!$B$2:$C$1280,2,FALSE)</f>
        <v>Aminoacetone_c0</v>
      </c>
      <c r="C2682" t="str">
        <f>VLOOKUP(B2682,Sheet2!$C$1:$D$824,2,FALSE)</f>
        <v>cpd01298_c0</v>
      </c>
      <c r="D2682" t="s">
        <v>1983</v>
      </c>
      <c r="E2682" t="str">
        <f>VLOOKUP(D2682,Sheet2!$B$2:$C$1280,2,FALSE)</f>
        <v>2,3-dihydroxicinnamic acid_c0</v>
      </c>
      <c r="F2682" t="str">
        <f>VLOOKUP(E2682,Sheet2!$C$1:$D$824,2,FALSE)</f>
        <v>cpd09254_c0</v>
      </c>
      <c r="G2682">
        <v>0.265625</v>
      </c>
    </row>
    <row r="2683" spans="1:7" x14ac:dyDescent="0.3">
      <c r="A2683" t="s">
        <v>1966</v>
      </c>
      <c r="B2683" t="str">
        <f>VLOOKUP(A2683,Sheet2!$B$2:$C$1280,2,FALSE)</f>
        <v>Aminoacetone_c0</v>
      </c>
      <c r="C2683" t="str">
        <f>VLOOKUP(B2683,Sheet2!$C$1:$D$824,2,FALSE)</f>
        <v>cpd01298_c0</v>
      </c>
      <c r="D2683" t="s">
        <v>1984</v>
      </c>
      <c r="E2683" t="str">
        <f>VLOOKUP(D2683,Sheet2!$B$2:$C$1280,2,FALSE)</f>
        <v>2',3'-Cyclic GMP_e0</v>
      </c>
      <c r="F2683" t="str">
        <f>VLOOKUP(E2683,Sheet2!$C$1:$D$824,2,FALSE)</f>
        <v>cpd03702_e0</v>
      </c>
      <c r="G2683">
        <v>0.265625</v>
      </c>
    </row>
    <row r="2684" spans="1:7" x14ac:dyDescent="0.3">
      <c r="A2684" t="s">
        <v>1966</v>
      </c>
      <c r="B2684" t="str">
        <f>VLOOKUP(A2684,Sheet2!$B$2:$C$1280,2,FALSE)</f>
        <v>Aminoacetone_c0</v>
      </c>
      <c r="C2684" t="str">
        <f>VLOOKUP(B2684,Sheet2!$C$1:$D$824,2,FALSE)</f>
        <v>cpd01298_c0</v>
      </c>
      <c r="D2684" t="s">
        <v>79</v>
      </c>
      <c r="E2684" t="str">
        <f>VLOOKUP(D2684,Sheet2!$B$2:$C$1280,2,FALSE)</f>
        <v>AMP_c0</v>
      </c>
      <c r="F2684" t="str">
        <f>VLOOKUP(E2684,Sheet2!$C$1:$D$824,2,FALSE)</f>
        <v>cpd00018_c0</v>
      </c>
      <c r="G2684">
        <v>0.265625</v>
      </c>
    </row>
    <row r="2685" spans="1:7" x14ac:dyDescent="0.3">
      <c r="A2685" t="s">
        <v>1966</v>
      </c>
      <c r="B2685" t="str">
        <f>VLOOKUP(A2685,Sheet2!$B$2:$C$1280,2,FALSE)</f>
        <v>Aminoacetone_c0</v>
      </c>
      <c r="C2685" t="str">
        <f>VLOOKUP(B2685,Sheet2!$C$1:$D$824,2,FALSE)</f>
        <v>cpd01298_c0</v>
      </c>
      <c r="D2685" t="s">
        <v>81</v>
      </c>
      <c r="E2685" t="str">
        <f>VLOOKUP(D2685,Sheet2!$B$2:$C$1280,2,FALSE)</f>
        <v>Cytidine_p0</v>
      </c>
      <c r="F2685" t="str">
        <f>VLOOKUP(E2685,Sheet2!$C$1:$D$824,2,FALSE)</f>
        <v>cpd00367_p0</v>
      </c>
      <c r="G2685">
        <v>0.265625</v>
      </c>
    </row>
    <row r="2686" spans="1:7" x14ac:dyDescent="0.3">
      <c r="A2686" t="s">
        <v>1966</v>
      </c>
      <c r="B2686" t="str">
        <f>VLOOKUP(A2686,Sheet2!$B$2:$C$1280,2,FALSE)</f>
        <v>Aminoacetone_c0</v>
      </c>
      <c r="C2686" t="str">
        <f>VLOOKUP(B2686,Sheet2!$C$1:$D$824,2,FALSE)</f>
        <v>cpd01298_c0</v>
      </c>
      <c r="D2686" t="s">
        <v>237</v>
      </c>
      <c r="E2686" t="str">
        <f>VLOOKUP(D2686,Sheet2!$B$2:$C$1280,2,FALSE)</f>
        <v>dTDP_c0</v>
      </c>
      <c r="F2686" t="str">
        <f>VLOOKUP(E2686,Sheet2!$C$1:$D$824,2,FALSE)</f>
        <v>cpd00297_c0</v>
      </c>
      <c r="G2686">
        <v>0.265625</v>
      </c>
    </row>
    <row r="2687" spans="1:7" x14ac:dyDescent="0.3">
      <c r="A2687" t="s">
        <v>1966</v>
      </c>
      <c r="B2687" t="str">
        <f>VLOOKUP(A2687,Sheet2!$B$2:$C$1280,2,FALSE)</f>
        <v>Aminoacetone_c0</v>
      </c>
      <c r="C2687" t="str">
        <f>VLOOKUP(B2687,Sheet2!$C$1:$D$824,2,FALSE)</f>
        <v>cpd01298_c0</v>
      </c>
      <c r="D2687" t="s">
        <v>1986</v>
      </c>
      <c r="E2687" t="str">
        <f>VLOOKUP(D2687,Sheet2!$B$2:$C$1280,2,FALSE)</f>
        <v>3'-CMP_p0</v>
      </c>
      <c r="F2687" t="str">
        <f>VLOOKUP(E2687,Sheet2!$C$1:$D$824,2,FALSE)</f>
        <v>cpd03454_p0</v>
      </c>
      <c r="G2687">
        <v>0.265625</v>
      </c>
    </row>
    <row r="2688" spans="1:7" x14ac:dyDescent="0.3">
      <c r="A2688" t="s">
        <v>1966</v>
      </c>
      <c r="B2688" t="str">
        <f>VLOOKUP(A2688,Sheet2!$B$2:$C$1280,2,FALSE)</f>
        <v>Aminoacetone_c0</v>
      </c>
      <c r="C2688" t="str">
        <f>VLOOKUP(B2688,Sheet2!$C$1:$D$824,2,FALSE)</f>
        <v>cpd01298_c0</v>
      </c>
      <c r="D2688" t="s">
        <v>1990</v>
      </c>
      <c r="E2688" t="str">
        <f>VLOOKUP(D2688,Sheet2!$B$2:$C$1280,2,FALSE)</f>
        <v>3-Dehydro-L-gulonate_c0</v>
      </c>
      <c r="F2688" t="str">
        <f>VLOOKUP(E2688,Sheet2!$C$1:$D$824,2,FALSE)</f>
        <v>cpd00473_c0</v>
      </c>
      <c r="G2688">
        <v>0.265625</v>
      </c>
    </row>
    <row r="2689" spans="1:7" x14ac:dyDescent="0.3">
      <c r="A2689" t="s">
        <v>1966</v>
      </c>
      <c r="B2689" t="str">
        <f>VLOOKUP(A2689,Sheet2!$B$2:$C$1280,2,FALSE)</f>
        <v>Aminoacetone_c0</v>
      </c>
      <c r="C2689" t="str">
        <f>VLOOKUP(B2689,Sheet2!$C$1:$D$824,2,FALSE)</f>
        <v>cpd01298_c0</v>
      </c>
      <c r="D2689" t="s">
        <v>92</v>
      </c>
      <c r="E2689" t="str">
        <f>VLOOKUP(D2689,Sheet2!$B$2:$C$1280,2,FALSE)</f>
        <v>5'-Deoxyadenosine_c0</v>
      </c>
      <c r="F2689" t="str">
        <f>VLOOKUP(E2689,Sheet2!$C$1:$D$824,2,FALSE)</f>
        <v>cpd03091_c0</v>
      </c>
      <c r="G2689">
        <v>0.265625</v>
      </c>
    </row>
    <row r="2690" spans="1:7" x14ac:dyDescent="0.3">
      <c r="A2690" t="s">
        <v>1966</v>
      </c>
      <c r="B2690" t="str">
        <f>VLOOKUP(A2690,Sheet2!$B$2:$C$1280,2,FALSE)</f>
        <v>Aminoacetone_c0</v>
      </c>
      <c r="C2690" t="str">
        <f>VLOOKUP(B2690,Sheet2!$C$1:$D$824,2,FALSE)</f>
        <v>cpd01298_c0</v>
      </c>
      <c r="D2690" t="s">
        <v>93</v>
      </c>
      <c r="E2690" t="str">
        <f>VLOOKUP(D2690,Sheet2!$B$2:$C$1280,2,FALSE)</f>
        <v>NADP_c0</v>
      </c>
      <c r="F2690" t="str">
        <f>VLOOKUP(E2690,Sheet2!$C$1:$D$824,2,FALSE)</f>
        <v>cpd00006_c0</v>
      </c>
      <c r="G2690">
        <v>0.265625</v>
      </c>
    </row>
    <row r="2691" spans="1:7" x14ac:dyDescent="0.3">
      <c r="A2691" t="s">
        <v>1966</v>
      </c>
      <c r="B2691" t="str">
        <f>VLOOKUP(A2691,Sheet2!$B$2:$C$1280,2,FALSE)</f>
        <v>Aminoacetone_c0</v>
      </c>
      <c r="C2691" t="str">
        <f>VLOOKUP(B2691,Sheet2!$C$1:$D$824,2,FALSE)</f>
        <v>cpd01298_c0</v>
      </c>
      <c r="D2691" t="s">
        <v>94</v>
      </c>
      <c r="E2691" t="str">
        <f>VLOOKUP(D2691,Sheet2!$B$2:$C$1280,2,FALSE)</f>
        <v>GTP_c0</v>
      </c>
      <c r="F2691" t="str">
        <f>VLOOKUP(E2691,Sheet2!$C$1:$D$824,2,FALSE)</f>
        <v>cpd00038_c0</v>
      </c>
      <c r="G2691">
        <v>0.265625</v>
      </c>
    </row>
    <row r="2692" spans="1:7" x14ac:dyDescent="0.3">
      <c r="A2692" t="s">
        <v>1966</v>
      </c>
      <c r="B2692" t="str">
        <f>VLOOKUP(A2692,Sheet2!$B$2:$C$1280,2,FALSE)</f>
        <v>Aminoacetone_c0</v>
      </c>
      <c r="C2692" t="str">
        <f>VLOOKUP(B2692,Sheet2!$C$1:$D$824,2,FALSE)</f>
        <v>cpd01298_c0</v>
      </c>
      <c r="D2692" t="s">
        <v>97</v>
      </c>
      <c r="E2692" t="str">
        <f>VLOOKUP(D2692,Sheet2!$B$2:$C$1280,2,FALSE)</f>
        <v>ADP_c0</v>
      </c>
      <c r="F2692" t="str">
        <f>VLOOKUP(E2692,Sheet2!$C$1:$D$824,2,FALSE)</f>
        <v>cpd00008_c0</v>
      </c>
      <c r="G2692">
        <v>0.265625</v>
      </c>
    </row>
    <row r="2693" spans="1:7" x14ac:dyDescent="0.3">
      <c r="A2693" t="s">
        <v>1966</v>
      </c>
      <c r="B2693" t="str">
        <f>VLOOKUP(A2693,Sheet2!$B$2:$C$1280,2,FALSE)</f>
        <v>Aminoacetone_c0</v>
      </c>
      <c r="C2693" t="str">
        <f>VLOOKUP(B2693,Sheet2!$C$1:$D$824,2,FALSE)</f>
        <v>cpd01298_c0</v>
      </c>
      <c r="D2693" t="s">
        <v>1992</v>
      </c>
      <c r="E2693" t="str">
        <f>VLOOKUP(D2693,Sheet2!$B$2:$C$1280,2,FALSE)</f>
        <v>dTDP-4-acetamido-4,6-dideoxy-D-galactose_c0</v>
      </c>
      <c r="F2693" t="str">
        <f>VLOOKUP(E2693,Sheet2!$C$1:$D$824,2,FALSE)</f>
        <v>cpd15454_c0</v>
      </c>
      <c r="G2693">
        <v>0.265625</v>
      </c>
    </row>
    <row r="2694" spans="1:7" x14ac:dyDescent="0.3">
      <c r="A2694" t="s">
        <v>1966</v>
      </c>
      <c r="B2694" t="str">
        <f>VLOOKUP(A2694,Sheet2!$B$2:$C$1280,2,FALSE)</f>
        <v>Aminoacetone_c0</v>
      </c>
      <c r="C2694" t="str">
        <f>VLOOKUP(B2694,Sheet2!$C$1:$D$824,2,FALSE)</f>
        <v>cpd01298_c0</v>
      </c>
      <c r="D2694" t="s">
        <v>1993</v>
      </c>
      <c r="E2694" t="str">
        <f>VLOOKUP(D2694,Sheet2!$B$2:$C$1280,2,FALSE)</f>
        <v>Gp_p0</v>
      </c>
      <c r="F2694" t="str">
        <f>VLOOKUP(E2694,Sheet2!$C$1:$D$824,2,FALSE)</f>
        <v>cpd03701_p0</v>
      </c>
      <c r="G2694">
        <v>0.265625</v>
      </c>
    </row>
    <row r="2695" spans="1:7" x14ac:dyDescent="0.3">
      <c r="A2695" t="s">
        <v>1966</v>
      </c>
      <c r="B2695" t="str">
        <f>VLOOKUP(A2695,Sheet2!$B$2:$C$1280,2,FALSE)</f>
        <v>Aminoacetone_c0</v>
      </c>
      <c r="C2695" t="str">
        <f>VLOOKUP(B2695,Sheet2!$C$1:$D$824,2,FALSE)</f>
        <v>cpd01298_c0</v>
      </c>
      <c r="D2695" t="s">
        <v>104</v>
      </c>
      <c r="E2695" t="str">
        <f>VLOOKUP(D2695,Sheet2!$B$2:$C$1280,2,FALSE)</f>
        <v>ATP_c0</v>
      </c>
      <c r="F2695" t="str">
        <f>VLOOKUP(E2695,Sheet2!$C$1:$D$824,2,FALSE)</f>
        <v>cpd00002_c0</v>
      </c>
      <c r="G2695">
        <v>0.265625</v>
      </c>
    </row>
    <row r="2696" spans="1:7" x14ac:dyDescent="0.3">
      <c r="A2696" t="s">
        <v>1966</v>
      </c>
      <c r="B2696" t="str">
        <f>VLOOKUP(A2696,Sheet2!$B$2:$C$1280,2,FALSE)</f>
        <v>Aminoacetone_c0</v>
      </c>
      <c r="C2696" t="str">
        <f>VLOOKUP(B2696,Sheet2!$C$1:$D$824,2,FALSE)</f>
        <v>cpd01298_c0</v>
      </c>
      <c r="D2696" t="s">
        <v>105</v>
      </c>
      <c r="E2696" t="str">
        <f>VLOOKUP(D2696,Sheet2!$B$2:$C$1280,2,FALSE)</f>
        <v>Acetyl-CoA_c0</v>
      </c>
      <c r="F2696" t="str">
        <f>VLOOKUP(E2696,Sheet2!$C$1:$D$824,2,FALSE)</f>
        <v>cpd00022_c0</v>
      </c>
      <c r="G2696">
        <v>0.265625</v>
      </c>
    </row>
    <row r="2697" spans="1:7" x14ac:dyDescent="0.3">
      <c r="A2697" t="s">
        <v>47</v>
      </c>
      <c r="B2697" t="str">
        <f>VLOOKUP(A2697,Sheet2!$B$2:$C$1280,2,FALSE)</f>
        <v>2-Oxoglutarate_c0</v>
      </c>
      <c r="C2697" t="str">
        <f>VLOOKUP(B2697,Sheet2!$C$1:$D$824,2,FALSE)</f>
        <v>cpd00024_c0</v>
      </c>
      <c r="D2697" t="s">
        <v>96</v>
      </c>
      <c r="E2697" t="str">
        <f>VLOOKUP(D2697,Sheet2!$B$2:$C$1280,2,FALSE)</f>
        <v>PPi_c0</v>
      </c>
      <c r="F2697" t="str">
        <f>VLOOKUP(E2697,Sheet2!$C$1:$D$824,2,FALSE)</f>
        <v>cpd00012_c0</v>
      </c>
      <c r="G2697">
        <v>0.26436781609195398</v>
      </c>
    </row>
    <row r="2698" spans="1:7" x14ac:dyDescent="0.3">
      <c r="A2698" t="s">
        <v>219</v>
      </c>
      <c r="B2698" t="str">
        <f>VLOOKUP(A2698,Sheet2!$B$2:$C$1280,2,FALSE)</f>
        <v>4-(Phosphonooxy)-threonine_c0</v>
      </c>
      <c r="C2698" t="str">
        <f>VLOOKUP(B2698,Sheet2!$C$1:$D$824,2,FALSE)</f>
        <v>cpd03607_c0</v>
      </c>
      <c r="D2698" t="s">
        <v>1981</v>
      </c>
      <c r="E2698" t="str">
        <f>VLOOKUP(D2698,Sheet2!$B$2:$C$1280,2,FALSE)</f>
        <v>Dihydro-3-coumaric acid_c0</v>
      </c>
      <c r="F2698" t="str">
        <f>VLOOKUP(E2698,Sheet2!$C$1:$D$824,2,FALSE)</f>
        <v>cpd08304_c0</v>
      </c>
      <c r="G2698">
        <v>0.26415094339622602</v>
      </c>
    </row>
    <row r="2699" spans="1:7" x14ac:dyDescent="0.3">
      <c r="A2699" t="s">
        <v>1966</v>
      </c>
      <c r="B2699" t="str">
        <f>VLOOKUP(A2699,Sheet2!$B$2:$C$1280,2,FALSE)</f>
        <v>Aminoacetone_c0</v>
      </c>
      <c r="C2699" t="str">
        <f>VLOOKUP(B2699,Sheet2!$C$1:$D$824,2,FALSE)</f>
        <v>cpd01298_c0</v>
      </c>
      <c r="D2699" t="s">
        <v>219</v>
      </c>
      <c r="E2699" t="str">
        <f>VLOOKUP(D2699,Sheet2!$B$2:$C$1280,2,FALSE)</f>
        <v>4-(Phosphonooxy)-threonine_c0</v>
      </c>
      <c r="F2699" t="str">
        <f>VLOOKUP(E2699,Sheet2!$C$1:$D$824,2,FALSE)</f>
        <v>cpd03607_c0</v>
      </c>
      <c r="G2699">
        <v>0.26229508196721302</v>
      </c>
    </row>
    <row r="2700" spans="1:7" x14ac:dyDescent="0.3">
      <c r="A2700" t="s">
        <v>322</v>
      </c>
      <c r="B2700" t="str">
        <f>VLOOKUP(A2700,Sheet2!$B$2:$C$1280,2,FALSE)</f>
        <v>2-Oxopropanal_c0</v>
      </c>
      <c r="C2700" t="str">
        <f>VLOOKUP(B2700,Sheet2!$C$1:$D$824,2,FALSE)</f>
        <v>cpd00428_c0</v>
      </c>
      <c r="D2700" t="s">
        <v>1969</v>
      </c>
      <c r="E2700" t="str">
        <f>VLOOKUP(D2700,Sheet2!$B$2:$C$1280,2,FALSE)</f>
        <v>Decanoate_c0</v>
      </c>
      <c r="F2700" t="str">
        <f>VLOOKUP(E2700,Sheet2!$C$1:$D$824,2,FALSE)</f>
        <v>cpd01107_c0</v>
      </c>
      <c r="G2700">
        <v>0.26190476190476097</v>
      </c>
    </row>
    <row r="2701" spans="1:7" x14ac:dyDescent="0.3">
      <c r="A2701" t="s">
        <v>322</v>
      </c>
      <c r="B2701" t="str">
        <f>VLOOKUP(A2701,Sheet2!$B$2:$C$1280,2,FALSE)</f>
        <v>2-Oxopropanal_c0</v>
      </c>
      <c r="C2701" t="str">
        <f>VLOOKUP(B2701,Sheet2!$C$1:$D$824,2,FALSE)</f>
        <v>cpd00428_c0</v>
      </c>
      <c r="D2701" t="s">
        <v>226</v>
      </c>
      <c r="E2701" t="str">
        <f>VLOOKUP(D2701,Sheet2!$B$2:$C$1280,2,FALSE)</f>
        <v>Palmitate_c0</v>
      </c>
      <c r="F2701" t="str">
        <f>VLOOKUP(E2701,Sheet2!$C$1:$D$824,2,FALSE)</f>
        <v>cpd00214_c0</v>
      </c>
      <c r="G2701">
        <v>0.26190476190476097</v>
      </c>
    </row>
    <row r="2702" spans="1:7" x14ac:dyDescent="0.3">
      <c r="A2702" t="s">
        <v>322</v>
      </c>
      <c r="B2702" t="str">
        <f>VLOOKUP(A2702,Sheet2!$B$2:$C$1280,2,FALSE)</f>
        <v>2-Oxopropanal_c0</v>
      </c>
      <c r="C2702" t="str">
        <f>VLOOKUP(B2702,Sheet2!$C$1:$D$824,2,FALSE)</f>
        <v>cpd00428_c0</v>
      </c>
      <c r="D2702" t="s">
        <v>138</v>
      </c>
      <c r="E2702" t="str">
        <f>VLOOKUP(D2702,Sheet2!$B$2:$C$1280,2,FALSE)</f>
        <v>ddca_c0</v>
      </c>
      <c r="F2702" t="str">
        <f>VLOOKUP(E2702,Sheet2!$C$1:$D$824,2,FALSE)</f>
        <v>cpd01741_c0</v>
      </c>
      <c r="G2702">
        <v>0.26190476190476097</v>
      </c>
    </row>
    <row r="2703" spans="1:7" x14ac:dyDescent="0.3">
      <c r="A2703" t="s">
        <v>322</v>
      </c>
      <c r="B2703" t="str">
        <f>VLOOKUP(A2703,Sheet2!$B$2:$C$1280,2,FALSE)</f>
        <v>2-Oxopropanal_c0</v>
      </c>
      <c r="C2703" t="str">
        <f>VLOOKUP(B2703,Sheet2!$C$1:$D$824,2,FALSE)</f>
        <v>cpd00428_c0</v>
      </c>
      <c r="D2703" t="s">
        <v>248</v>
      </c>
      <c r="E2703" t="str">
        <f>VLOOKUP(D2703,Sheet2!$B$2:$C$1280,2,FALSE)</f>
        <v>ocdca_c0</v>
      </c>
      <c r="F2703" t="str">
        <f>VLOOKUP(E2703,Sheet2!$C$1:$D$824,2,FALSE)</f>
        <v>cpd01080_c0</v>
      </c>
      <c r="G2703">
        <v>0.26190476190476097</v>
      </c>
    </row>
    <row r="2704" spans="1:7" x14ac:dyDescent="0.3">
      <c r="A2704" t="s">
        <v>322</v>
      </c>
      <c r="B2704" t="str">
        <f>VLOOKUP(A2704,Sheet2!$B$2:$C$1280,2,FALSE)</f>
        <v>2-Oxopropanal_c0</v>
      </c>
      <c r="C2704" t="str">
        <f>VLOOKUP(B2704,Sheet2!$C$1:$D$824,2,FALSE)</f>
        <v>cpd00428_c0</v>
      </c>
      <c r="D2704" t="s">
        <v>261</v>
      </c>
      <c r="E2704" t="str">
        <f>VLOOKUP(D2704,Sheet2!$B$2:$C$1280,2,FALSE)</f>
        <v>Myristic acid_c0</v>
      </c>
      <c r="F2704" t="str">
        <f>VLOOKUP(E2704,Sheet2!$C$1:$D$824,2,FALSE)</f>
        <v>cpd03847_c0</v>
      </c>
      <c r="G2704">
        <v>0.26190476190476097</v>
      </c>
    </row>
    <row r="2705" spans="1:7" x14ac:dyDescent="0.3">
      <c r="A2705" t="s">
        <v>322</v>
      </c>
      <c r="B2705" t="str">
        <f>VLOOKUP(A2705,Sheet2!$B$2:$C$1280,2,FALSE)</f>
        <v>2-Oxopropanal_c0</v>
      </c>
      <c r="C2705" t="str">
        <f>VLOOKUP(B2705,Sheet2!$C$1:$D$824,2,FALSE)</f>
        <v>cpd00428_c0</v>
      </c>
      <c r="D2705" t="s">
        <v>1991</v>
      </c>
      <c r="E2705" t="str">
        <f>VLOOKUP(D2705,Sheet2!$B$2:$C$1280,2,FALSE)</f>
        <v>octanoate_c0</v>
      </c>
      <c r="F2705" t="str">
        <f>VLOOKUP(E2705,Sheet2!$C$1:$D$824,2,FALSE)</f>
        <v>cpd03846_c0</v>
      </c>
      <c r="G2705">
        <v>0.26190476190476097</v>
      </c>
    </row>
    <row r="2706" spans="1:7" x14ac:dyDescent="0.3">
      <c r="A2706" t="s">
        <v>1967</v>
      </c>
      <c r="B2706" t="str">
        <f>VLOOKUP(A2706,Sheet2!$B$2:$C$1280,2,FALSE)</f>
        <v>3-keto-L-gulonate-6-phosphate_c0</v>
      </c>
      <c r="C2706" t="str">
        <f>VLOOKUP(B2706,Sheet2!$C$1:$D$824,2,FALSE)</f>
        <v>cpd10596_c0</v>
      </c>
      <c r="D2706" t="s">
        <v>1978</v>
      </c>
      <c r="E2706" t="str">
        <f>VLOOKUP(D2706,Sheet2!$B$2:$C$1280,2,FALSE)</f>
        <v>4-Amino-5-phosphomethyl-2-methylpyrimidine_c0</v>
      </c>
      <c r="F2706" t="str">
        <f>VLOOKUP(E2706,Sheet2!$C$1:$D$824,2,FALSE)</f>
        <v>cpd02775_c0</v>
      </c>
      <c r="G2706">
        <v>0.26126126126126098</v>
      </c>
    </row>
    <row r="2707" spans="1:7" x14ac:dyDescent="0.3">
      <c r="A2707" t="s">
        <v>29</v>
      </c>
      <c r="B2707" t="str">
        <f>VLOOKUP(A2707,Sheet2!$B$2:$C$1280,2,FALSE)</f>
        <v>(R)-1,2-Propanediol_e0</v>
      </c>
      <c r="C2707" t="str">
        <f>VLOOKUP(B2707,Sheet2!$C$1:$D$824,2,FALSE)</f>
        <v>cpd01861_e0</v>
      </c>
      <c r="D2707" t="s">
        <v>373</v>
      </c>
      <c r="E2707" t="str">
        <f>VLOOKUP(D2707,Sheet2!$B$2:$C$1280,2,FALSE)</f>
        <v>Quinol_c0</v>
      </c>
      <c r="F2707" t="str">
        <f>VLOOKUP(E2707,Sheet2!$C$1:$D$824,2,FALSE)</f>
        <v>cpd00415_c0</v>
      </c>
      <c r="G2707">
        <v>0.26086956521739102</v>
      </c>
    </row>
    <row r="2708" spans="1:7" x14ac:dyDescent="0.3">
      <c r="A2708" t="s">
        <v>453</v>
      </c>
      <c r="B2708" t="str">
        <f>VLOOKUP(A2708,Sheet2!$B$2:$C$1280,2,FALSE)</f>
        <v>1,2-Propanediol_e0</v>
      </c>
      <c r="C2708" t="str">
        <f>VLOOKUP(B2708,Sheet2!$C$1:$D$824,2,FALSE)</f>
        <v>cpd00453_e0</v>
      </c>
      <c r="D2708" t="s">
        <v>373</v>
      </c>
      <c r="E2708" t="str">
        <f>VLOOKUP(D2708,Sheet2!$B$2:$C$1280,2,FALSE)</f>
        <v>Quinol_c0</v>
      </c>
      <c r="F2708" t="str">
        <f>VLOOKUP(E2708,Sheet2!$C$1:$D$824,2,FALSE)</f>
        <v>cpd00415_c0</v>
      </c>
      <c r="G2708">
        <v>0.26086956521739102</v>
      </c>
    </row>
    <row r="2709" spans="1:7" x14ac:dyDescent="0.3">
      <c r="A2709" t="s">
        <v>168</v>
      </c>
      <c r="B2709" t="str">
        <f>VLOOKUP(A2709,Sheet2!$B$2:$C$1280,2,FALSE)</f>
        <v>Acetate_c0</v>
      </c>
      <c r="C2709" t="str">
        <f>VLOOKUP(B2709,Sheet2!$C$1:$D$824,2,FALSE)</f>
        <v>cpd00029_c0</v>
      </c>
      <c r="D2709" t="s">
        <v>1989</v>
      </c>
      <c r="E2709" t="str">
        <f>VLOOKUP(D2709,Sheet2!$B$2:$C$1280,2,FALSE)</f>
        <v>5'-deoxyribose_c0</v>
      </c>
      <c r="F2709" t="str">
        <f>VLOOKUP(E2709,Sheet2!$C$1:$D$824,2,FALSE)</f>
        <v>cpd15380_c0</v>
      </c>
      <c r="G2709">
        <v>0.26086956521739102</v>
      </c>
    </row>
    <row r="2710" spans="1:7" x14ac:dyDescent="0.3">
      <c r="A2710" t="s">
        <v>1971</v>
      </c>
      <c r="B2710" t="str">
        <f>VLOOKUP(A2710,Sheet2!$B$2:$C$1280,2,FALSE)</f>
        <v>Protocatechuatealdehyde_e0</v>
      </c>
      <c r="C2710" t="str">
        <f>VLOOKUP(B2710,Sheet2!$C$1:$D$824,2,FALSE)</f>
        <v>cpd02500_e0</v>
      </c>
      <c r="D2710" t="s">
        <v>510</v>
      </c>
      <c r="E2710" t="str">
        <f>VLOOKUP(D2710,Sheet2!$B$2:$C$1280,2,FALSE)</f>
        <v>D-Arabinose5-phosphate_c0</v>
      </c>
      <c r="F2710" t="str">
        <f>VLOOKUP(E2710,Sheet2!$C$1:$D$824,2,FALSE)</f>
        <v>cpd00817_c0</v>
      </c>
      <c r="G2710">
        <v>0.26072607260726</v>
      </c>
    </row>
    <row r="2711" spans="1:7" x14ac:dyDescent="0.3">
      <c r="A2711" t="s">
        <v>1966</v>
      </c>
      <c r="B2711" t="str">
        <f>VLOOKUP(A2711,Sheet2!$B$2:$C$1280,2,FALSE)</f>
        <v>Aminoacetone_c0</v>
      </c>
      <c r="C2711" t="str">
        <f>VLOOKUP(B2711,Sheet2!$C$1:$D$824,2,FALSE)</f>
        <v>cpd01298_c0</v>
      </c>
      <c r="D2711" t="s">
        <v>1989</v>
      </c>
      <c r="E2711" t="str">
        <f>VLOOKUP(D2711,Sheet2!$B$2:$C$1280,2,FALSE)</f>
        <v>5'-deoxyribose_c0</v>
      </c>
      <c r="F2711" t="str">
        <f>VLOOKUP(E2711,Sheet2!$C$1:$D$824,2,FALSE)</f>
        <v>cpd15380_c0</v>
      </c>
      <c r="G2711">
        <v>0.26</v>
      </c>
    </row>
    <row r="2712" spans="1:7" x14ac:dyDescent="0.3">
      <c r="A2712" t="s">
        <v>29</v>
      </c>
      <c r="B2712" t="str">
        <f>VLOOKUP(A2712,Sheet2!$B$2:$C$1280,2,FALSE)</f>
        <v>(R)-1,2-Propanediol_e0</v>
      </c>
      <c r="C2712" t="str">
        <f>VLOOKUP(B2712,Sheet2!$C$1:$D$824,2,FALSE)</f>
        <v>cpd01861_e0</v>
      </c>
      <c r="D2712" t="s">
        <v>432</v>
      </c>
      <c r="E2712" t="str">
        <f>VLOOKUP(D2712,Sheet2!$B$2:$C$1280,2,FALSE)</f>
        <v>4-Hydroxy-L-threonine_c0</v>
      </c>
      <c r="F2712" t="str">
        <f>VLOOKUP(E2712,Sheet2!$C$1:$D$824,2,FALSE)</f>
        <v>cpd03608_c0</v>
      </c>
      <c r="G2712">
        <v>0.25925925925925902</v>
      </c>
    </row>
    <row r="2713" spans="1:7" x14ac:dyDescent="0.3">
      <c r="A2713" t="s">
        <v>453</v>
      </c>
      <c r="B2713" t="str">
        <f>VLOOKUP(A2713,Sheet2!$B$2:$C$1280,2,FALSE)</f>
        <v>1,2-Propanediol_e0</v>
      </c>
      <c r="C2713" t="str">
        <f>VLOOKUP(B2713,Sheet2!$C$1:$D$824,2,FALSE)</f>
        <v>cpd00453_e0</v>
      </c>
      <c r="D2713" t="s">
        <v>432</v>
      </c>
      <c r="E2713" t="str">
        <f>VLOOKUP(D2713,Sheet2!$B$2:$C$1280,2,FALSE)</f>
        <v>4-Hydroxy-L-threonine_c0</v>
      </c>
      <c r="F2713" t="str">
        <f>VLOOKUP(E2713,Sheet2!$C$1:$D$824,2,FALSE)</f>
        <v>cpd03608_c0</v>
      </c>
      <c r="G2713">
        <v>0.25925925925925902</v>
      </c>
    </row>
    <row r="2714" spans="1:7" x14ac:dyDescent="0.3">
      <c r="A2714" t="s">
        <v>1967</v>
      </c>
      <c r="B2714" t="str">
        <f>VLOOKUP(A2714,Sheet2!$B$2:$C$1280,2,FALSE)</f>
        <v>3-keto-L-gulonate-6-phosphate_c0</v>
      </c>
      <c r="C2714" t="str">
        <f>VLOOKUP(B2714,Sheet2!$C$1:$D$824,2,FALSE)</f>
        <v>cpd10596_c0</v>
      </c>
      <c r="D2714" t="s">
        <v>1973</v>
      </c>
      <c r="E2714" t="str">
        <f>VLOOKUP(D2714,Sheet2!$B$2:$C$1280,2,FALSE)</f>
        <v>3-Coumaric acid_c0</v>
      </c>
      <c r="F2714" t="str">
        <f>VLOOKUP(E2714,Sheet2!$C$1:$D$824,2,FALSE)</f>
        <v>cpd09252_c0</v>
      </c>
      <c r="G2714">
        <v>0.256410256410256</v>
      </c>
    </row>
    <row r="2715" spans="1:7" x14ac:dyDescent="0.3">
      <c r="A2715" t="s">
        <v>122</v>
      </c>
      <c r="B2715" t="str">
        <f>VLOOKUP(A2715,Sheet2!$B$2:$C$1280,2,FALSE)</f>
        <v>D-Ribulose5-phosphate_c0</v>
      </c>
      <c r="C2715" t="str">
        <f>VLOOKUP(B2715,Sheet2!$C$1:$D$824,2,FALSE)</f>
        <v>cpd00171_c0</v>
      </c>
      <c r="D2715" t="s">
        <v>1971</v>
      </c>
      <c r="E2715" t="str">
        <f>VLOOKUP(D2715,Sheet2!$B$2:$C$1280,2,FALSE)</f>
        <v>Protocatechuatealdehyde_e0</v>
      </c>
      <c r="F2715" t="str">
        <f>VLOOKUP(E2715,Sheet2!$C$1:$D$824,2,FALSE)</f>
        <v>cpd02500_e0</v>
      </c>
      <c r="G2715">
        <v>0.25632911392405</v>
      </c>
    </row>
    <row r="2716" spans="1:7" x14ac:dyDescent="0.3">
      <c r="A2716" t="s">
        <v>381</v>
      </c>
      <c r="B2716" t="str">
        <f>VLOOKUP(A2716,Sheet2!$B$2:$C$1280,2,FALSE)</f>
        <v>4-Hydroxyphenylacetaldehyde_e0</v>
      </c>
      <c r="C2716" t="str">
        <f>VLOOKUP(B2716,Sheet2!$C$1:$D$824,2,FALSE)</f>
        <v>cpd02361_e0</v>
      </c>
      <c r="D2716" t="s">
        <v>418</v>
      </c>
      <c r="E2716" t="str">
        <f>VLOOKUP(D2716,Sheet2!$B$2:$C$1280,2,FALSE)</f>
        <v>Maltohexaose_c0</v>
      </c>
      <c r="F2716" t="str">
        <f>VLOOKUP(E2716,Sheet2!$C$1:$D$824,2,FALSE)</f>
        <v>cpd01329_c0</v>
      </c>
      <c r="G2716">
        <v>0.25626740947075199</v>
      </c>
    </row>
    <row r="2717" spans="1:7" x14ac:dyDescent="0.3">
      <c r="A2717" t="s">
        <v>1989</v>
      </c>
      <c r="B2717" t="str">
        <f>VLOOKUP(A2717,Sheet2!$B$2:$C$1280,2,FALSE)</f>
        <v>5'-deoxyribose_c0</v>
      </c>
      <c r="C2717" t="str">
        <f>VLOOKUP(B2717,Sheet2!$C$1:$D$824,2,FALSE)</f>
        <v>cpd15380_c0</v>
      </c>
      <c r="D2717" t="s">
        <v>96</v>
      </c>
      <c r="E2717" t="str">
        <f>VLOOKUP(D2717,Sheet2!$B$2:$C$1280,2,FALSE)</f>
        <v>PPi_c0</v>
      </c>
      <c r="F2717" t="str">
        <f>VLOOKUP(E2717,Sheet2!$C$1:$D$824,2,FALSE)</f>
        <v>cpd00012_c0</v>
      </c>
      <c r="G2717">
        <v>0.25609756097560898</v>
      </c>
    </row>
    <row r="2718" spans="1:7" x14ac:dyDescent="0.3">
      <c r="A2718" t="s">
        <v>1973</v>
      </c>
      <c r="B2718" t="str">
        <f>VLOOKUP(A2718,Sheet2!$B$2:$C$1280,2,FALSE)</f>
        <v>3-Coumaric acid_c0</v>
      </c>
      <c r="C2718" t="str">
        <f>VLOOKUP(B2718,Sheet2!$C$1:$D$824,2,FALSE)</f>
        <v>cpd09252_c0</v>
      </c>
      <c r="D2718" t="s">
        <v>1987</v>
      </c>
      <c r="E2718" t="str">
        <f>VLOOKUP(D2718,Sheet2!$B$2:$C$1280,2,FALSE)</f>
        <v>2-Dehydro-D-gluconate_c0</v>
      </c>
      <c r="F2718" t="str">
        <f>VLOOKUP(E2718,Sheet2!$C$1:$D$824,2,FALSE)</f>
        <v>cpd00480_c0</v>
      </c>
      <c r="G2718">
        <v>0.25589225589225501</v>
      </c>
    </row>
    <row r="2719" spans="1:7" x14ac:dyDescent="0.3">
      <c r="A2719" t="s">
        <v>1973</v>
      </c>
      <c r="B2719" t="str">
        <f>VLOOKUP(A2719,Sheet2!$B$2:$C$1280,2,FALSE)</f>
        <v>3-Coumaric acid_c0</v>
      </c>
      <c r="C2719" t="str">
        <f>VLOOKUP(B2719,Sheet2!$C$1:$D$824,2,FALSE)</f>
        <v>cpd09252_c0</v>
      </c>
      <c r="D2719" t="s">
        <v>1988</v>
      </c>
      <c r="E2719" t="str">
        <f>VLOOKUP(D2719,Sheet2!$B$2:$C$1280,2,FALSE)</f>
        <v>2-Dehydro-L-gulonate_c0</v>
      </c>
      <c r="F2719" t="str">
        <f>VLOOKUP(E2719,Sheet2!$C$1:$D$824,2,FALSE)</f>
        <v>cpd15351_c0</v>
      </c>
      <c r="G2719">
        <v>0.25589225589225501</v>
      </c>
    </row>
    <row r="2720" spans="1:7" x14ac:dyDescent="0.3">
      <c r="A2720" t="s">
        <v>322</v>
      </c>
      <c r="B2720" t="str">
        <f>VLOOKUP(A2720,Sheet2!$B$2:$C$1280,2,FALSE)</f>
        <v>2-Oxopropanal_c0</v>
      </c>
      <c r="C2720" t="str">
        <f>VLOOKUP(B2720,Sheet2!$C$1:$D$824,2,FALSE)</f>
        <v>cpd00428_c0</v>
      </c>
      <c r="D2720" t="s">
        <v>373</v>
      </c>
      <c r="E2720" t="str">
        <f>VLOOKUP(D2720,Sheet2!$B$2:$C$1280,2,FALSE)</f>
        <v>Quinol_c0</v>
      </c>
      <c r="F2720" t="str">
        <f>VLOOKUP(E2720,Sheet2!$C$1:$D$824,2,FALSE)</f>
        <v>cpd00415_c0</v>
      </c>
      <c r="G2720">
        <v>0.25531914893617003</v>
      </c>
    </row>
    <row r="2721" spans="1:7" x14ac:dyDescent="0.3">
      <c r="A2721" t="s">
        <v>219</v>
      </c>
      <c r="B2721" t="str">
        <f>VLOOKUP(A2721,Sheet2!$B$2:$C$1280,2,FALSE)</f>
        <v>4-(Phosphonooxy)-threonine_c0</v>
      </c>
      <c r="C2721" t="str">
        <f>VLOOKUP(B2721,Sheet2!$C$1:$D$824,2,FALSE)</f>
        <v>cpd03607_c0</v>
      </c>
      <c r="D2721" t="s">
        <v>1973</v>
      </c>
      <c r="E2721" t="str">
        <f>VLOOKUP(D2721,Sheet2!$B$2:$C$1280,2,FALSE)</f>
        <v>3-Coumaric acid_c0</v>
      </c>
      <c r="F2721" t="str">
        <f>VLOOKUP(E2721,Sheet2!$C$1:$D$824,2,FALSE)</f>
        <v>cpd09252_c0</v>
      </c>
      <c r="G2721">
        <v>0.255033557046979</v>
      </c>
    </row>
    <row r="2722" spans="1:7" x14ac:dyDescent="0.3">
      <c r="A2722" t="s">
        <v>322</v>
      </c>
      <c r="B2722" t="str">
        <f>VLOOKUP(A2722,Sheet2!$B$2:$C$1280,2,FALSE)</f>
        <v>2-Oxopropanal_c0</v>
      </c>
      <c r="C2722" t="str">
        <f>VLOOKUP(B2722,Sheet2!$C$1:$D$824,2,FALSE)</f>
        <v>cpd00428_c0</v>
      </c>
      <c r="D2722" t="s">
        <v>432</v>
      </c>
      <c r="E2722" t="str">
        <f>VLOOKUP(D2722,Sheet2!$B$2:$C$1280,2,FALSE)</f>
        <v>4-Hydroxy-L-threonine_c0</v>
      </c>
      <c r="F2722" t="str">
        <f>VLOOKUP(E2722,Sheet2!$C$1:$D$824,2,FALSE)</f>
        <v>cpd03608_c0</v>
      </c>
      <c r="G2722">
        <v>0.25454545454545402</v>
      </c>
    </row>
    <row r="2723" spans="1:7" x14ac:dyDescent="0.3">
      <c r="A2723" t="s">
        <v>122</v>
      </c>
      <c r="B2723" t="str">
        <f>VLOOKUP(A2723,Sheet2!$B$2:$C$1280,2,FALSE)</f>
        <v>D-Ribulose5-phosphate_c0</v>
      </c>
      <c r="C2723" t="str">
        <f>VLOOKUP(B2723,Sheet2!$C$1:$D$824,2,FALSE)</f>
        <v>cpd00171_c0</v>
      </c>
      <c r="D2723" t="s">
        <v>1983</v>
      </c>
      <c r="E2723" t="str">
        <f>VLOOKUP(D2723,Sheet2!$B$2:$C$1280,2,FALSE)</f>
        <v>2,3-dihydroxicinnamic acid_c0</v>
      </c>
      <c r="F2723" t="str">
        <f>VLOOKUP(E2723,Sheet2!$C$1:$D$824,2,FALSE)</f>
        <v>cpd09254_c0</v>
      </c>
      <c r="G2723">
        <v>0.25454545454545402</v>
      </c>
    </row>
    <row r="2724" spans="1:7" x14ac:dyDescent="0.3">
      <c r="A2724" t="s">
        <v>381</v>
      </c>
      <c r="B2724" t="str">
        <f>VLOOKUP(A2724,Sheet2!$B$2:$C$1280,2,FALSE)</f>
        <v>4-Hydroxyphenylacetaldehyde_e0</v>
      </c>
      <c r="C2724" t="str">
        <f>VLOOKUP(B2724,Sheet2!$C$1:$D$824,2,FALSE)</f>
        <v>cpd02361_e0</v>
      </c>
      <c r="D2724" t="s">
        <v>397</v>
      </c>
      <c r="E2724" t="str">
        <f>VLOOKUP(D2724,Sheet2!$B$2:$C$1280,2,FALSE)</f>
        <v>D-glucose-6-phosphate_c0</v>
      </c>
      <c r="F2724" t="str">
        <f>VLOOKUP(E2724,Sheet2!$C$1:$D$824,2,FALSE)</f>
        <v>cpd00079_c0</v>
      </c>
      <c r="G2724">
        <v>0.25319693094629098</v>
      </c>
    </row>
    <row r="2725" spans="1:7" x14ac:dyDescent="0.3">
      <c r="A2725" t="s">
        <v>147</v>
      </c>
      <c r="B2725" t="str">
        <f>VLOOKUP(A2725,Sheet2!$B$2:$C$1280,2,FALSE)</f>
        <v>5-Dehydrogluconate_c0</v>
      </c>
      <c r="C2725" t="str">
        <f>VLOOKUP(B2725,Sheet2!$C$1:$D$824,2,FALSE)</f>
        <v>cpd00781_c0</v>
      </c>
      <c r="D2725" t="s">
        <v>1973</v>
      </c>
      <c r="E2725" t="str">
        <f>VLOOKUP(D2725,Sheet2!$B$2:$C$1280,2,FALSE)</f>
        <v>3-Coumaric acid_c0</v>
      </c>
      <c r="F2725" t="str">
        <f>VLOOKUP(E2725,Sheet2!$C$1:$D$824,2,FALSE)</f>
        <v>cpd09252_c0</v>
      </c>
      <c r="G2725">
        <v>0.251748251748251</v>
      </c>
    </row>
    <row r="2726" spans="1:7" x14ac:dyDescent="0.3">
      <c r="A2726" t="s">
        <v>510</v>
      </c>
      <c r="B2726" t="str">
        <f>VLOOKUP(A2726,Sheet2!$B$2:$C$1280,2,FALSE)</f>
        <v>D-Arabinose5-phosphate_c0</v>
      </c>
      <c r="C2726" t="str">
        <f>VLOOKUP(B2726,Sheet2!$C$1:$D$824,2,FALSE)</f>
        <v>cpd00817_c0</v>
      </c>
      <c r="D2726" t="s">
        <v>475</v>
      </c>
      <c r="E2726" t="str">
        <f>VLOOKUP(D2726,Sheet2!$B$2:$C$1280,2,FALSE)</f>
        <v>Dopamine_p0</v>
      </c>
      <c r="F2726" t="str">
        <f>VLOOKUP(E2726,Sheet2!$C$1:$D$824,2,FALSE)</f>
        <v>cpd02357_p0</v>
      </c>
      <c r="G2726">
        <v>0.25163398692810401</v>
      </c>
    </row>
    <row r="2727" spans="1:7" x14ac:dyDescent="0.3">
      <c r="A2727" t="s">
        <v>295</v>
      </c>
      <c r="B2727" t="str">
        <f>VLOOKUP(A2727,Sheet2!$B$2:$C$1280,2,FALSE)</f>
        <v>4-Aminobutanal_c0</v>
      </c>
      <c r="C2727" t="str">
        <f>VLOOKUP(B2727,Sheet2!$C$1:$D$824,2,FALSE)</f>
        <v>cpd00434_c0</v>
      </c>
      <c r="D2727" t="s">
        <v>129</v>
      </c>
      <c r="E2727" t="str">
        <f>VLOOKUP(D2727,Sheet2!$B$2:$C$1280,2,FALSE)</f>
        <v>Acetaldehyde_c0</v>
      </c>
      <c r="F2727" t="str">
        <f>VLOOKUP(E2727,Sheet2!$C$1:$D$824,2,FALSE)</f>
        <v>cpd00071_c0</v>
      </c>
      <c r="G2727">
        <v>0.25</v>
      </c>
    </row>
    <row r="2728" spans="1:7" x14ac:dyDescent="0.3">
      <c r="A2728" t="s">
        <v>397</v>
      </c>
      <c r="B2728" t="str">
        <f>VLOOKUP(A2728,Sheet2!$B$2:$C$1280,2,FALSE)</f>
        <v>D-glucose-6-phosphate_c0</v>
      </c>
      <c r="C2728" t="str">
        <f>VLOOKUP(B2728,Sheet2!$C$1:$D$824,2,FALSE)</f>
        <v>cpd00079_c0</v>
      </c>
      <c r="D2728" t="s">
        <v>1980</v>
      </c>
      <c r="E2728" t="str">
        <f>VLOOKUP(D2728,Sheet2!$B$2:$C$1280,2,FALSE)</f>
        <v>N-Acetylanthranilate_c0</v>
      </c>
      <c r="F2728" t="str">
        <f>VLOOKUP(E2728,Sheet2!$C$1:$D$824,2,FALSE)</f>
        <v>cpd03773_c0</v>
      </c>
      <c r="G2728">
        <v>0.25</v>
      </c>
    </row>
    <row r="2729" spans="1:7" x14ac:dyDescent="0.3">
      <c r="A2729" t="s">
        <v>168</v>
      </c>
      <c r="B2729" t="str">
        <f>VLOOKUP(A2729,Sheet2!$B$2:$C$1280,2,FALSE)</f>
        <v>Acetate_c0</v>
      </c>
      <c r="C2729" t="str">
        <f>VLOOKUP(B2729,Sheet2!$C$1:$D$824,2,FALSE)</f>
        <v>cpd00029_c0</v>
      </c>
      <c r="D2729" t="s">
        <v>96</v>
      </c>
      <c r="E2729" t="str">
        <f>VLOOKUP(D2729,Sheet2!$B$2:$C$1280,2,FALSE)</f>
        <v>PPi_c0</v>
      </c>
      <c r="F2729" t="str">
        <f>VLOOKUP(E2729,Sheet2!$C$1:$D$824,2,FALSE)</f>
        <v>cpd00012_c0</v>
      </c>
      <c r="G2729">
        <v>0.25</v>
      </c>
    </row>
    <row r="2730" spans="1:7" x14ac:dyDescent="0.3">
      <c r="A2730" t="s">
        <v>211</v>
      </c>
      <c r="B2730" t="str">
        <f>VLOOKUP(A2730,Sheet2!$B$2:$C$1280,2,FALSE)</f>
        <v>Adenine_c0</v>
      </c>
      <c r="C2730" t="str">
        <f>VLOOKUP(B2730,Sheet2!$C$1:$D$824,2,FALSE)</f>
        <v>cpd00128_c0</v>
      </c>
      <c r="D2730" t="s">
        <v>1980</v>
      </c>
      <c r="E2730" t="str">
        <f>VLOOKUP(D2730,Sheet2!$B$2:$C$1280,2,FALSE)</f>
        <v>N-Acetylanthranilate_c0</v>
      </c>
      <c r="F2730" t="str">
        <f>VLOOKUP(E2730,Sheet2!$C$1:$D$824,2,FALSE)</f>
        <v>cpd03773_c0</v>
      </c>
      <c r="G2730">
        <v>0.24921135646687601</v>
      </c>
    </row>
    <row r="2731" spans="1:7" x14ac:dyDescent="0.3">
      <c r="A2731" t="s">
        <v>211</v>
      </c>
      <c r="B2731" t="str">
        <f>VLOOKUP(A2731,Sheet2!$B$2:$C$1280,2,FALSE)</f>
        <v>Adenine_c0</v>
      </c>
      <c r="C2731" t="str">
        <f>VLOOKUP(B2731,Sheet2!$C$1:$D$824,2,FALSE)</f>
        <v>cpd00128_c0</v>
      </c>
      <c r="D2731" t="s">
        <v>395</v>
      </c>
      <c r="E2731" t="str">
        <f>VLOOKUP(D2731,Sheet2!$B$2:$C$1280,2,FALSE)</f>
        <v>L-Idonate_c0</v>
      </c>
      <c r="F2731" t="str">
        <f>VLOOKUP(E2731,Sheet2!$C$1:$D$824,2,FALSE)</f>
        <v>cpd00573_c0</v>
      </c>
      <c r="G2731">
        <v>0.24861878453038599</v>
      </c>
    </row>
    <row r="2732" spans="1:7" x14ac:dyDescent="0.3">
      <c r="A2732" t="s">
        <v>211</v>
      </c>
      <c r="B2732" t="str">
        <f>VLOOKUP(A2732,Sheet2!$B$2:$C$1280,2,FALSE)</f>
        <v>Adenine_c0</v>
      </c>
      <c r="C2732" t="str">
        <f>VLOOKUP(B2732,Sheet2!$C$1:$D$824,2,FALSE)</f>
        <v>cpd00128_c0</v>
      </c>
      <c r="D2732" t="s">
        <v>146</v>
      </c>
      <c r="E2732" t="str">
        <f>VLOOKUP(D2732,Sheet2!$B$2:$C$1280,2,FALSE)</f>
        <v>GLCN_c0</v>
      </c>
      <c r="F2732" t="str">
        <f>VLOOKUP(E2732,Sheet2!$C$1:$D$824,2,FALSE)</f>
        <v>cpd00222_c0</v>
      </c>
      <c r="G2732">
        <v>0.24861878453038599</v>
      </c>
    </row>
    <row r="2733" spans="1:7" x14ac:dyDescent="0.3">
      <c r="A2733" t="s">
        <v>122</v>
      </c>
      <c r="B2733" t="str">
        <f>VLOOKUP(A2733,Sheet2!$B$2:$C$1280,2,FALSE)</f>
        <v>D-Ribulose5-phosphate_c0</v>
      </c>
      <c r="C2733" t="str">
        <f>VLOOKUP(B2733,Sheet2!$C$1:$D$824,2,FALSE)</f>
        <v>cpd00171_c0</v>
      </c>
      <c r="D2733" t="s">
        <v>475</v>
      </c>
      <c r="E2733" t="str">
        <f>VLOOKUP(D2733,Sheet2!$B$2:$C$1280,2,FALSE)</f>
        <v>Dopamine_p0</v>
      </c>
      <c r="F2733" t="str">
        <f>VLOOKUP(E2733,Sheet2!$C$1:$D$824,2,FALSE)</f>
        <v>cpd02357_p0</v>
      </c>
      <c r="G2733">
        <v>0.24764890282131599</v>
      </c>
    </row>
    <row r="2734" spans="1:7" x14ac:dyDescent="0.3">
      <c r="A2734" t="s">
        <v>219</v>
      </c>
      <c r="B2734" t="str">
        <f>VLOOKUP(A2734,Sheet2!$B$2:$C$1280,2,FALSE)</f>
        <v>4-(Phosphonooxy)-threonine_c0</v>
      </c>
      <c r="C2734" t="str">
        <f>VLOOKUP(B2734,Sheet2!$C$1:$D$824,2,FALSE)</f>
        <v>cpd03607_c0</v>
      </c>
      <c r="D2734" t="s">
        <v>1971</v>
      </c>
      <c r="E2734" t="str">
        <f>VLOOKUP(D2734,Sheet2!$B$2:$C$1280,2,FALSE)</f>
        <v>Protocatechuatealdehyde_e0</v>
      </c>
      <c r="F2734" t="str">
        <f>VLOOKUP(E2734,Sheet2!$C$1:$D$824,2,FALSE)</f>
        <v>cpd02500_e0</v>
      </c>
      <c r="G2734">
        <v>0.246835443037974</v>
      </c>
    </row>
    <row r="2735" spans="1:7" x14ac:dyDescent="0.3">
      <c r="A2735" t="s">
        <v>211</v>
      </c>
      <c r="B2735" t="str">
        <f>VLOOKUP(A2735,Sheet2!$B$2:$C$1280,2,FALSE)</f>
        <v>Adenine_c0</v>
      </c>
      <c r="C2735" t="str">
        <f>VLOOKUP(B2735,Sheet2!$C$1:$D$824,2,FALSE)</f>
        <v>cpd00128_c0</v>
      </c>
      <c r="D2735" t="s">
        <v>397</v>
      </c>
      <c r="E2735" t="str">
        <f>VLOOKUP(D2735,Sheet2!$B$2:$C$1280,2,FALSE)</f>
        <v>D-glucose-6-phosphate_c0</v>
      </c>
      <c r="F2735" t="str">
        <f>VLOOKUP(E2735,Sheet2!$C$1:$D$824,2,FALSE)</f>
        <v>cpd00079_c0</v>
      </c>
      <c r="G2735">
        <v>0.24671052631578899</v>
      </c>
    </row>
    <row r="2736" spans="1:7" x14ac:dyDescent="0.3">
      <c r="A2736" t="s">
        <v>322</v>
      </c>
      <c r="B2736" t="str">
        <f>VLOOKUP(A2736,Sheet2!$B$2:$C$1280,2,FALSE)</f>
        <v>2-Oxopropanal_c0</v>
      </c>
      <c r="C2736" t="str">
        <f>VLOOKUP(B2736,Sheet2!$C$1:$D$824,2,FALSE)</f>
        <v>cpd00428_c0</v>
      </c>
      <c r="D2736" t="s">
        <v>1989</v>
      </c>
      <c r="E2736" t="str">
        <f>VLOOKUP(D2736,Sheet2!$B$2:$C$1280,2,FALSE)</f>
        <v>5'-deoxyribose_c0</v>
      </c>
      <c r="F2736" t="str">
        <f>VLOOKUP(E2736,Sheet2!$C$1:$D$824,2,FALSE)</f>
        <v>cpd15380_c0</v>
      </c>
      <c r="G2736">
        <v>0.24489795918367299</v>
      </c>
    </row>
    <row r="2737" spans="1:7" x14ac:dyDescent="0.3">
      <c r="A2737" t="s">
        <v>1973</v>
      </c>
      <c r="B2737" t="str">
        <f>VLOOKUP(A2737,Sheet2!$B$2:$C$1280,2,FALSE)</f>
        <v>3-Coumaric acid_c0</v>
      </c>
      <c r="C2737" t="str">
        <f>VLOOKUP(B2737,Sheet2!$C$1:$D$824,2,FALSE)</f>
        <v>cpd09252_c0</v>
      </c>
      <c r="D2737" t="s">
        <v>510</v>
      </c>
      <c r="E2737" t="str">
        <f>VLOOKUP(D2737,Sheet2!$B$2:$C$1280,2,FALSE)</f>
        <v>D-Arabinose5-phosphate_c0</v>
      </c>
      <c r="F2737" t="str">
        <f>VLOOKUP(E2737,Sheet2!$C$1:$D$824,2,FALSE)</f>
        <v>cpd00817_c0</v>
      </c>
      <c r="G2737">
        <v>0.243986254295532</v>
      </c>
    </row>
    <row r="2738" spans="1:7" x14ac:dyDescent="0.3">
      <c r="A2738" t="s">
        <v>1973</v>
      </c>
      <c r="B2738" t="str">
        <f>VLOOKUP(A2738,Sheet2!$B$2:$C$1280,2,FALSE)</f>
        <v>3-Coumaric acid_c0</v>
      </c>
      <c r="C2738" t="str">
        <f>VLOOKUP(B2738,Sheet2!$C$1:$D$824,2,FALSE)</f>
        <v>cpd09252_c0</v>
      </c>
      <c r="D2738" t="s">
        <v>1990</v>
      </c>
      <c r="E2738" t="str">
        <f>VLOOKUP(D2738,Sheet2!$B$2:$C$1280,2,FALSE)</f>
        <v>3-Dehydro-L-gulonate_c0</v>
      </c>
      <c r="F2738" t="str">
        <f>VLOOKUP(E2738,Sheet2!$C$1:$D$824,2,FALSE)</f>
        <v>cpd00473_c0</v>
      </c>
      <c r="G2738">
        <v>0.24324324324324301</v>
      </c>
    </row>
    <row r="2739" spans="1:7" x14ac:dyDescent="0.3">
      <c r="A2739" t="s">
        <v>1977</v>
      </c>
      <c r="B2739" t="str">
        <f>VLOOKUP(A2739,Sheet2!$B$2:$C$1280,2,FALSE)</f>
        <v>2,3-Diaminopropionate_p0</v>
      </c>
      <c r="C2739" t="str">
        <f>VLOOKUP(B2739,Sheet2!$C$1:$D$824,2,FALSE)</f>
        <v>cpd03828_p0</v>
      </c>
      <c r="D2739" t="s">
        <v>96</v>
      </c>
      <c r="E2739" t="str">
        <f>VLOOKUP(D2739,Sheet2!$B$2:$C$1280,2,FALSE)</f>
        <v>PPi_c0</v>
      </c>
      <c r="F2739" t="str">
        <f>VLOOKUP(E2739,Sheet2!$C$1:$D$824,2,FALSE)</f>
        <v>cpd00012_c0</v>
      </c>
      <c r="G2739">
        <v>0.24324324324324301</v>
      </c>
    </row>
    <row r="2740" spans="1:7" x14ac:dyDescent="0.3">
      <c r="A2740" t="s">
        <v>322</v>
      </c>
      <c r="B2740" t="str">
        <f>VLOOKUP(A2740,Sheet2!$B$2:$C$1280,2,FALSE)</f>
        <v>2-Oxopropanal_c0</v>
      </c>
      <c r="C2740" t="str">
        <f>VLOOKUP(B2740,Sheet2!$C$1:$D$824,2,FALSE)</f>
        <v>cpd00428_c0</v>
      </c>
      <c r="D2740" t="s">
        <v>122</v>
      </c>
      <c r="E2740" t="str">
        <f>VLOOKUP(D2740,Sheet2!$B$2:$C$1280,2,FALSE)</f>
        <v>D-Ribulose5-phosphate_c0</v>
      </c>
      <c r="F2740" t="str">
        <f>VLOOKUP(E2740,Sheet2!$C$1:$D$824,2,FALSE)</f>
        <v>cpd00171_c0</v>
      </c>
      <c r="G2740">
        <v>0.241935483870967</v>
      </c>
    </row>
    <row r="2741" spans="1:7" x14ac:dyDescent="0.3">
      <c r="A2741" t="s">
        <v>395</v>
      </c>
      <c r="B2741" t="str">
        <f>VLOOKUP(A2741,Sheet2!$B$2:$C$1280,2,FALSE)</f>
        <v>L-Idonate_c0</v>
      </c>
      <c r="C2741" t="str">
        <f>VLOOKUP(B2741,Sheet2!$C$1:$D$824,2,FALSE)</f>
        <v>cpd00573_c0</v>
      </c>
      <c r="D2741" t="s">
        <v>96</v>
      </c>
      <c r="E2741" t="str">
        <f>VLOOKUP(D2741,Sheet2!$B$2:$C$1280,2,FALSE)</f>
        <v>PPi_c0</v>
      </c>
      <c r="F2741" t="str">
        <f>VLOOKUP(E2741,Sheet2!$C$1:$D$824,2,FALSE)</f>
        <v>cpd00012_c0</v>
      </c>
      <c r="G2741">
        <v>0.24137931034482701</v>
      </c>
    </row>
    <row r="2742" spans="1:7" x14ac:dyDescent="0.3">
      <c r="A2742" t="s">
        <v>146</v>
      </c>
      <c r="B2742" t="str">
        <f>VLOOKUP(A2742,Sheet2!$B$2:$C$1280,2,FALSE)</f>
        <v>GLCN_c0</v>
      </c>
      <c r="C2742" t="str">
        <f>VLOOKUP(B2742,Sheet2!$C$1:$D$824,2,FALSE)</f>
        <v>cpd00222_c0</v>
      </c>
      <c r="D2742" t="s">
        <v>96</v>
      </c>
      <c r="E2742" t="str">
        <f>VLOOKUP(D2742,Sheet2!$B$2:$C$1280,2,FALSE)</f>
        <v>PPi_c0</v>
      </c>
      <c r="F2742" t="str">
        <f>VLOOKUP(E2742,Sheet2!$C$1:$D$824,2,FALSE)</f>
        <v>cpd00012_c0</v>
      </c>
      <c r="G2742">
        <v>0.24137931034482701</v>
      </c>
    </row>
    <row r="2743" spans="1:7" x14ac:dyDescent="0.3">
      <c r="A2743" t="s">
        <v>322</v>
      </c>
      <c r="B2743" t="str">
        <f>VLOOKUP(A2743,Sheet2!$B$2:$C$1280,2,FALSE)</f>
        <v>2-Oxopropanal_c0</v>
      </c>
      <c r="C2743" t="str">
        <f>VLOOKUP(B2743,Sheet2!$C$1:$D$824,2,FALSE)</f>
        <v>cpd00428_c0</v>
      </c>
      <c r="D2743" t="s">
        <v>176</v>
      </c>
      <c r="E2743" t="str">
        <f>VLOOKUP(D2743,Sheet2!$B$2:$C$1280,2,FALSE)</f>
        <v>meso-2,6-Diaminopimelate_e0</v>
      </c>
      <c r="F2743" t="str">
        <f>VLOOKUP(E2743,Sheet2!$C$1:$D$824,2,FALSE)</f>
        <v>cpd00516_e0</v>
      </c>
      <c r="G2743">
        <v>0.24074074074074001</v>
      </c>
    </row>
    <row r="2744" spans="1:7" x14ac:dyDescent="0.3">
      <c r="A2744" t="s">
        <v>322</v>
      </c>
      <c r="B2744" t="str">
        <f>VLOOKUP(A2744,Sheet2!$B$2:$C$1280,2,FALSE)</f>
        <v>2-Oxopropanal_c0</v>
      </c>
      <c r="C2744" t="str">
        <f>VLOOKUP(B2744,Sheet2!$C$1:$D$824,2,FALSE)</f>
        <v>cpd00428_c0</v>
      </c>
      <c r="D2744" t="s">
        <v>88</v>
      </c>
      <c r="E2744" t="str">
        <f>VLOOKUP(D2744,Sheet2!$B$2:$C$1280,2,FALSE)</f>
        <v>L-Glutamate_c0</v>
      </c>
      <c r="F2744" t="str">
        <f>VLOOKUP(E2744,Sheet2!$C$1:$D$824,2,FALSE)</f>
        <v>cpd00023_c0</v>
      </c>
      <c r="G2744">
        <v>0.24074074074074001</v>
      </c>
    </row>
    <row r="2745" spans="1:7" x14ac:dyDescent="0.3">
      <c r="A2745" t="s">
        <v>1966</v>
      </c>
      <c r="B2745" t="str">
        <f>VLOOKUP(A2745,Sheet2!$B$2:$C$1280,2,FALSE)</f>
        <v>Aminoacetone_c0</v>
      </c>
      <c r="C2745" t="str">
        <f>VLOOKUP(B2745,Sheet2!$C$1:$D$824,2,FALSE)</f>
        <v>cpd01298_c0</v>
      </c>
      <c r="D2745" t="s">
        <v>29</v>
      </c>
      <c r="E2745" t="str">
        <f>VLOOKUP(D2745,Sheet2!$B$2:$C$1280,2,FALSE)</f>
        <v>(R)-1,2-Propanediol_e0</v>
      </c>
      <c r="F2745" t="str">
        <f>VLOOKUP(E2745,Sheet2!$C$1:$D$824,2,FALSE)</f>
        <v>cpd01861_e0</v>
      </c>
      <c r="G2745">
        <v>0.24</v>
      </c>
    </row>
    <row r="2746" spans="1:7" x14ac:dyDescent="0.3">
      <c r="A2746" t="s">
        <v>1966</v>
      </c>
      <c r="B2746" t="str">
        <f>VLOOKUP(A2746,Sheet2!$B$2:$C$1280,2,FALSE)</f>
        <v>Aminoacetone_c0</v>
      </c>
      <c r="C2746" t="str">
        <f>VLOOKUP(B2746,Sheet2!$C$1:$D$824,2,FALSE)</f>
        <v>cpd01298_c0</v>
      </c>
      <c r="D2746" t="s">
        <v>453</v>
      </c>
      <c r="E2746" t="str">
        <f>VLOOKUP(D2746,Sheet2!$B$2:$C$1280,2,FALSE)</f>
        <v>1,2-Propanediol_e0</v>
      </c>
      <c r="F2746" t="str">
        <f>VLOOKUP(E2746,Sheet2!$C$1:$D$824,2,FALSE)</f>
        <v>cpd00453_e0</v>
      </c>
      <c r="G2746">
        <v>0.24</v>
      </c>
    </row>
    <row r="2747" spans="1:7" x14ac:dyDescent="0.3">
      <c r="A2747" t="s">
        <v>47</v>
      </c>
      <c r="B2747" t="str">
        <f>VLOOKUP(A2747,Sheet2!$B$2:$C$1280,2,FALSE)</f>
        <v>2-Oxoglutarate_c0</v>
      </c>
      <c r="C2747" t="str">
        <f>VLOOKUP(B2747,Sheet2!$C$1:$D$824,2,FALSE)</f>
        <v>cpd00024_c0</v>
      </c>
      <c r="D2747" t="s">
        <v>168</v>
      </c>
      <c r="E2747" t="str">
        <f>VLOOKUP(D2747,Sheet2!$B$2:$C$1280,2,FALSE)</f>
        <v>Acetate_c0</v>
      </c>
      <c r="F2747" t="str">
        <f>VLOOKUP(E2747,Sheet2!$C$1:$D$824,2,FALSE)</f>
        <v>cpd00029_c0</v>
      </c>
      <c r="G2747">
        <v>0.24</v>
      </c>
    </row>
    <row r="2748" spans="1:7" x14ac:dyDescent="0.3">
      <c r="A2748" t="s">
        <v>416</v>
      </c>
      <c r="B2748" t="str">
        <f>VLOOKUP(A2748,Sheet2!$B$2:$C$1280,2,FALSE)</f>
        <v>Acetoacetate_c0</v>
      </c>
      <c r="C2748" t="str">
        <f>VLOOKUP(B2748,Sheet2!$C$1:$D$824,2,FALSE)</f>
        <v>cpd00142_c0</v>
      </c>
      <c r="D2748" t="s">
        <v>96</v>
      </c>
      <c r="E2748" t="str">
        <f>VLOOKUP(D2748,Sheet2!$B$2:$C$1280,2,FALSE)</f>
        <v>PPi_c0</v>
      </c>
      <c r="F2748" t="str">
        <f>VLOOKUP(E2748,Sheet2!$C$1:$D$824,2,FALSE)</f>
        <v>cpd00012_c0</v>
      </c>
      <c r="G2748">
        <v>0.23880597014925301</v>
      </c>
    </row>
    <row r="2749" spans="1:7" x14ac:dyDescent="0.3">
      <c r="A2749" t="s">
        <v>381</v>
      </c>
      <c r="B2749" t="str">
        <f>VLOOKUP(A2749,Sheet2!$B$2:$C$1280,2,FALSE)</f>
        <v>4-Hydroxyphenylacetaldehyde_e0</v>
      </c>
      <c r="C2749" t="str">
        <f>VLOOKUP(B2749,Sheet2!$C$1:$D$824,2,FALSE)</f>
        <v>cpd02361_e0</v>
      </c>
      <c r="D2749" t="s">
        <v>510</v>
      </c>
      <c r="E2749" t="str">
        <f>VLOOKUP(D2749,Sheet2!$B$2:$C$1280,2,FALSE)</f>
        <v>D-Arabinose5-phosphate_c0</v>
      </c>
      <c r="F2749" t="str">
        <f>VLOOKUP(E2749,Sheet2!$C$1:$D$824,2,FALSE)</f>
        <v>cpd00817_c0</v>
      </c>
      <c r="G2749">
        <v>0.23843416370106699</v>
      </c>
    </row>
    <row r="2750" spans="1:7" x14ac:dyDescent="0.3">
      <c r="A2750" t="s">
        <v>322</v>
      </c>
      <c r="B2750" t="str">
        <f>VLOOKUP(A2750,Sheet2!$B$2:$C$1280,2,FALSE)</f>
        <v>2-Oxopropanal_c0</v>
      </c>
      <c r="C2750" t="str">
        <f>VLOOKUP(B2750,Sheet2!$C$1:$D$824,2,FALSE)</f>
        <v>cpd00428_c0</v>
      </c>
      <c r="D2750" t="s">
        <v>147</v>
      </c>
      <c r="E2750" t="str">
        <f>VLOOKUP(D2750,Sheet2!$B$2:$C$1280,2,FALSE)</f>
        <v>5-Dehydrogluconate_c0</v>
      </c>
      <c r="F2750" t="str">
        <f>VLOOKUP(E2750,Sheet2!$C$1:$D$824,2,FALSE)</f>
        <v>cpd00781_c0</v>
      </c>
      <c r="G2750">
        <v>0.238095238095238</v>
      </c>
    </row>
    <row r="2751" spans="1:7" x14ac:dyDescent="0.3">
      <c r="A2751" t="s">
        <v>322</v>
      </c>
      <c r="B2751" t="str">
        <f>VLOOKUP(A2751,Sheet2!$B$2:$C$1280,2,FALSE)</f>
        <v>2-Oxopropanal_c0</v>
      </c>
      <c r="C2751" t="str">
        <f>VLOOKUP(B2751,Sheet2!$C$1:$D$824,2,FALSE)</f>
        <v>cpd00428_c0</v>
      </c>
      <c r="D2751" t="s">
        <v>1982</v>
      </c>
      <c r="E2751" t="str">
        <f>VLOOKUP(D2751,Sheet2!$B$2:$C$1280,2,FALSE)</f>
        <v>2,3-Dihydroxyphenylpropanoate_c0</v>
      </c>
      <c r="F2751" t="str">
        <f>VLOOKUP(E2751,Sheet2!$C$1:$D$824,2,FALSE)</f>
        <v>cpd02501_c0</v>
      </c>
      <c r="G2751">
        <v>0.238095238095238</v>
      </c>
    </row>
    <row r="2752" spans="1:7" x14ac:dyDescent="0.3">
      <c r="A2752" t="s">
        <v>322</v>
      </c>
      <c r="B2752" t="str">
        <f>VLOOKUP(A2752,Sheet2!$B$2:$C$1280,2,FALSE)</f>
        <v>2-Oxopropanal_c0</v>
      </c>
      <c r="C2752" t="str">
        <f>VLOOKUP(B2752,Sheet2!$C$1:$D$824,2,FALSE)</f>
        <v>cpd00428_c0</v>
      </c>
      <c r="D2752" t="s">
        <v>1987</v>
      </c>
      <c r="E2752" t="str">
        <f>VLOOKUP(D2752,Sheet2!$B$2:$C$1280,2,FALSE)</f>
        <v>2-Dehydro-D-gluconate_c0</v>
      </c>
      <c r="F2752" t="str">
        <f>VLOOKUP(E2752,Sheet2!$C$1:$D$824,2,FALSE)</f>
        <v>cpd00480_c0</v>
      </c>
      <c r="G2752">
        <v>0.238095238095238</v>
      </c>
    </row>
    <row r="2753" spans="1:7" x14ac:dyDescent="0.3">
      <c r="A2753" t="s">
        <v>322</v>
      </c>
      <c r="B2753" t="str">
        <f>VLOOKUP(A2753,Sheet2!$B$2:$C$1280,2,FALSE)</f>
        <v>2-Oxopropanal_c0</v>
      </c>
      <c r="C2753" t="str">
        <f>VLOOKUP(B2753,Sheet2!$C$1:$D$824,2,FALSE)</f>
        <v>cpd00428_c0</v>
      </c>
      <c r="D2753" t="s">
        <v>1988</v>
      </c>
      <c r="E2753" t="str">
        <f>VLOOKUP(D2753,Sheet2!$B$2:$C$1280,2,FALSE)</f>
        <v>2-Dehydro-L-gulonate_c0</v>
      </c>
      <c r="F2753" t="str">
        <f>VLOOKUP(E2753,Sheet2!$C$1:$D$824,2,FALSE)</f>
        <v>cpd15351_c0</v>
      </c>
      <c r="G2753">
        <v>0.238095238095238</v>
      </c>
    </row>
    <row r="2754" spans="1:7" x14ac:dyDescent="0.3">
      <c r="A2754" t="s">
        <v>29</v>
      </c>
      <c r="B2754" t="str">
        <f>VLOOKUP(A2754,Sheet2!$B$2:$C$1280,2,FALSE)</f>
        <v>(R)-1,2-Propanediol_e0</v>
      </c>
      <c r="C2754" t="str">
        <f>VLOOKUP(B2754,Sheet2!$C$1:$D$824,2,FALSE)</f>
        <v>cpd01861_e0</v>
      </c>
      <c r="D2754" t="s">
        <v>24</v>
      </c>
      <c r="E2754" t="str">
        <f>VLOOKUP(D2754,Sheet2!$B$2:$C$1280,2,FALSE)</f>
        <v>Phosphate_c0</v>
      </c>
      <c r="F2754" t="str">
        <f>VLOOKUP(E2754,Sheet2!$C$1:$D$824,2,FALSE)</f>
        <v>cpd00009_c0</v>
      </c>
      <c r="G2754">
        <v>0.238095238095238</v>
      </c>
    </row>
    <row r="2755" spans="1:7" x14ac:dyDescent="0.3">
      <c r="A2755" t="s">
        <v>453</v>
      </c>
      <c r="B2755" t="str">
        <f>VLOOKUP(A2755,Sheet2!$B$2:$C$1280,2,FALSE)</f>
        <v>1,2-Propanediol_e0</v>
      </c>
      <c r="C2755" t="str">
        <f>VLOOKUP(B2755,Sheet2!$C$1:$D$824,2,FALSE)</f>
        <v>cpd00453_e0</v>
      </c>
      <c r="D2755" t="s">
        <v>24</v>
      </c>
      <c r="E2755" t="str">
        <f>VLOOKUP(D2755,Sheet2!$B$2:$C$1280,2,FALSE)</f>
        <v>Phosphate_c0</v>
      </c>
      <c r="F2755" t="str">
        <f>VLOOKUP(E2755,Sheet2!$C$1:$D$824,2,FALSE)</f>
        <v>cpd00009_c0</v>
      </c>
      <c r="G2755">
        <v>0.238095238095238</v>
      </c>
    </row>
    <row r="2756" spans="1:7" x14ac:dyDescent="0.3">
      <c r="A2756" t="s">
        <v>1973</v>
      </c>
      <c r="B2756" t="str">
        <f>VLOOKUP(A2756,Sheet2!$B$2:$C$1280,2,FALSE)</f>
        <v>3-Coumaric acid_c0</v>
      </c>
      <c r="C2756" t="str">
        <f>VLOOKUP(B2756,Sheet2!$C$1:$D$824,2,FALSE)</f>
        <v>cpd09252_c0</v>
      </c>
      <c r="D2756" t="s">
        <v>395</v>
      </c>
      <c r="E2756" t="str">
        <f>VLOOKUP(D2756,Sheet2!$B$2:$C$1280,2,FALSE)</f>
        <v>L-Idonate_c0</v>
      </c>
      <c r="F2756" t="str">
        <f>VLOOKUP(E2756,Sheet2!$C$1:$D$824,2,FALSE)</f>
        <v>cpd00573_c0</v>
      </c>
      <c r="G2756">
        <v>0.237735849056603</v>
      </c>
    </row>
    <row r="2757" spans="1:7" x14ac:dyDescent="0.3">
      <c r="A2757" t="s">
        <v>1973</v>
      </c>
      <c r="B2757" t="str">
        <f>VLOOKUP(A2757,Sheet2!$B$2:$C$1280,2,FALSE)</f>
        <v>3-Coumaric acid_c0</v>
      </c>
      <c r="C2757" t="str">
        <f>VLOOKUP(B2757,Sheet2!$C$1:$D$824,2,FALSE)</f>
        <v>cpd09252_c0</v>
      </c>
      <c r="D2757" t="s">
        <v>146</v>
      </c>
      <c r="E2757" t="str">
        <f>VLOOKUP(D2757,Sheet2!$B$2:$C$1280,2,FALSE)</f>
        <v>GLCN_c0</v>
      </c>
      <c r="F2757" t="str">
        <f>VLOOKUP(E2757,Sheet2!$C$1:$D$824,2,FALSE)</f>
        <v>cpd00222_c0</v>
      </c>
      <c r="G2757">
        <v>0.237735849056603</v>
      </c>
    </row>
    <row r="2758" spans="1:7" x14ac:dyDescent="0.3">
      <c r="A2758" t="s">
        <v>1967</v>
      </c>
      <c r="B2758" t="str">
        <f>VLOOKUP(A2758,Sheet2!$B$2:$C$1280,2,FALSE)</f>
        <v>3-keto-L-gulonate-6-phosphate_c0</v>
      </c>
      <c r="C2758" t="str">
        <f>VLOOKUP(B2758,Sheet2!$C$1:$D$824,2,FALSE)</f>
        <v>cpd10596_c0</v>
      </c>
      <c r="D2758" t="s">
        <v>381</v>
      </c>
      <c r="E2758" t="str">
        <f>VLOOKUP(D2758,Sheet2!$B$2:$C$1280,2,FALSE)</f>
        <v>4-Hydroxyphenylacetaldehyde_e0</v>
      </c>
      <c r="F2758" t="str">
        <f>VLOOKUP(E2758,Sheet2!$C$1:$D$824,2,FALSE)</f>
        <v>cpd02361_e0</v>
      </c>
      <c r="G2758">
        <v>0.237681159420289</v>
      </c>
    </row>
    <row r="2759" spans="1:7" x14ac:dyDescent="0.3">
      <c r="A2759" t="s">
        <v>29</v>
      </c>
      <c r="B2759" t="str">
        <f>VLOOKUP(A2759,Sheet2!$B$2:$C$1280,2,FALSE)</f>
        <v>(R)-1,2-Propanediol_e0</v>
      </c>
      <c r="C2759" t="str">
        <f>VLOOKUP(B2759,Sheet2!$C$1:$D$824,2,FALSE)</f>
        <v>cpd01861_e0</v>
      </c>
      <c r="D2759" t="s">
        <v>381</v>
      </c>
      <c r="E2759" t="str">
        <f>VLOOKUP(D2759,Sheet2!$B$2:$C$1280,2,FALSE)</f>
        <v>4-Hydroxyphenylacetaldehyde_e0</v>
      </c>
      <c r="F2759" t="str">
        <f>VLOOKUP(E2759,Sheet2!$C$1:$D$824,2,FALSE)</f>
        <v>cpd02361_e0</v>
      </c>
      <c r="G2759">
        <v>0.23728813559322001</v>
      </c>
    </row>
    <row r="2760" spans="1:7" x14ac:dyDescent="0.3">
      <c r="A2760" t="s">
        <v>29</v>
      </c>
      <c r="B2760" t="str">
        <f>VLOOKUP(A2760,Sheet2!$B$2:$C$1280,2,FALSE)</f>
        <v>(R)-1,2-Propanediol_e0</v>
      </c>
      <c r="C2760" t="str">
        <f>VLOOKUP(B2760,Sheet2!$C$1:$D$824,2,FALSE)</f>
        <v>cpd01861_e0</v>
      </c>
      <c r="D2760" t="s">
        <v>510</v>
      </c>
      <c r="E2760" t="str">
        <f>VLOOKUP(D2760,Sheet2!$B$2:$C$1280,2,FALSE)</f>
        <v>D-Arabinose5-phosphate_c0</v>
      </c>
      <c r="F2760" t="str">
        <f>VLOOKUP(E2760,Sheet2!$C$1:$D$824,2,FALSE)</f>
        <v>cpd00817_c0</v>
      </c>
      <c r="G2760">
        <v>0.23728813559322001</v>
      </c>
    </row>
    <row r="2761" spans="1:7" x14ac:dyDescent="0.3">
      <c r="A2761" t="s">
        <v>453</v>
      </c>
      <c r="B2761" t="str">
        <f>VLOOKUP(A2761,Sheet2!$B$2:$C$1280,2,FALSE)</f>
        <v>1,2-Propanediol_e0</v>
      </c>
      <c r="C2761" t="str">
        <f>VLOOKUP(B2761,Sheet2!$C$1:$D$824,2,FALSE)</f>
        <v>cpd00453_e0</v>
      </c>
      <c r="D2761" t="s">
        <v>381</v>
      </c>
      <c r="E2761" t="str">
        <f>VLOOKUP(D2761,Sheet2!$B$2:$C$1280,2,FALSE)</f>
        <v>4-Hydroxyphenylacetaldehyde_e0</v>
      </c>
      <c r="F2761" t="str">
        <f>VLOOKUP(E2761,Sheet2!$C$1:$D$824,2,FALSE)</f>
        <v>cpd02361_e0</v>
      </c>
      <c r="G2761">
        <v>0.23728813559322001</v>
      </c>
    </row>
    <row r="2762" spans="1:7" x14ac:dyDescent="0.3">
      <c r="A2762" t="s">
        <v>453</v>
      </c>
      <c r="B2762" t="str">
        <f>VLOOKUP(A2762,Sheet2!$B$2:$C$1280,2,FALSE)</f>
        <v>1,2-Propanediol_e0</v>
      </c>
      <c r="C2762" t="str">
        <f>VLOOKUP(B2762,Sheet2!$C$1:$D$824,2,FALSE)</f>
        <v>cpd00453_e0</v>
      </c>
      <c r="D2762" t="s">
        <v>510</v>
      </c>
      <c r="E2762" t="str">
        <f>VLOOKUP(D2762,Sheet2!$B$2:$C$1280,2,FALSE)</f>
        <v>D-Arabinose5-phosphate_c0</v>
      </c>
      <c r="F2762" t="str">
        <f>VLOOKUP(E2762,Sheet2!$C$1:$D$824,2,FALSE)</f>
        <v>cpd00817_c0</v>
      </c>
      <c r="G2762">
        <v>0.23728813559322001</v>
      </c>
    </row>
    <row r="2763" spans="1:7" x14ac:dyDescent="0.3">
      <c r="A2763" t="s">
        <v>1971</v>
      </c>
      <c r="B2763" t="str">
        <f>VLOOKUP(A2763,Sheet2!$B$2:$C$1280,2,FALSE)</f>
        <v>Protocatechuatealdehyde_e0</v>
      </c>
      <c r="C2763" t="str">
        <f>VLOOKUP(B2763,Sheet2!$C$1:$D$824,2,FALSE)</f>
        <v>cpd02500_e0</v>
      </c>
      <c r="D2763" t="s">
        <v>1990</v>
      </c>
      <c r="E2763" t="str">
        <f>VLOOKUP(D2763,Sheet2!$B$2:$C$1280,2,FALSE)</f>
        <v>3-Dehydro-L-gulonate_c0</v>
      </c>
      <c r="F2763" t="str">
        <f>VLOOKUP(E2763,Sheet2!$C$1:$D$824,2,FALSE)</f>
        <v>cpd00473_c0</v>
      </c>
      <c r="G2763">
        <v>0.23566878980891701</v>
      </c>
    </row>
    <row r="2764" spans="1:7" x14ac:dyDescent="0.3">
      <c r="A2764" t="s">
        <v>1987</v>
      </c>
      <c r="B2764" t="str">
        <f>VLOOKUP(A2764,Sheet2!$B$2:$C$1280,2,FALSE)</f>
        <v>2-Dehydro-D-gluconate_c0</v>
      </c>
      <c r="C2764" t="str">
        <f>VLOOKUP(B2764,Sheet2!$C$1:$D$824,2,FALSE)</f>
        <v>cpd00480_c0</v>
      </c>
      <c r="D2764" t="s">
        <v>475</v>
      </c>
      <c r="E2764" t="str">
        <f>VLOOKUP(D2764,Sheet2!$B$2:$C$1280,2,FALSE)</f>
        <v>Dopamine_p0</v>
      </c>
      <c r="F2764" t="str">
        <f>VLOOKUP(E2764,Sheet2!$C$1:$D$824,2,FALSE)</f>
        <v>cpd02357_p0</v>
      </c>
      <c r="G2764">
        <v>0.23510971786833801</v>
      </c>
    </row>
    <row r="2765" spans="1:7" x14ac:dyDescent="0.3">
      <c r="A2765" t="s">
        <v>1988</v>
      </c>
      <c r="B2765" t="str">
        <f>VLOOKUP(A2765,Sheet2!$B$2:$C$1280,2,FALSE)</f>
        <v>2-Dehydro-L-gulonate_c0</v>
      </c>
      <c r="C2765" t="str">
        <f>VLOOKUP(B2765,Sheet2!$C$1:$D$824,2,FALSE)</f>
        <v>cpd15351_c0</v>
      </c>
      <c r="D2765" t="s">
        <v>475</v>
      </c>
      <c r="E2765" t="str">
        <f>VLOOKUP(D2765,Sheet2!$B$2:$C$1280,2,FALSE)</f>
        <v>Dopamine_p0</v>
      </c>
      <c r="F2765" t="str">
        <f>VLOOKUP(E2765,Sheet2!$C$1:$D$824,2,FALSE)</f>
        <v>cpd02357_p0</v>
      </c>
      <c r="G2765">
        <v>0.23510971786833801</v>
      </c>
    </row>
    <row r="2766" spans="1:7" x14ac:dyDescent="0.3">
      <c r="A2766" t="s">
        <v>147</v>
      </c>
      <c r="B2766" t="str">
        <f>VLOOKUP(A2766,Sheet2!$B$2:$C$1280,2,FALSE)</f>
        <v>5-Dehydrogluconate_c0</v>
      </c>
      <c r="C2766" t="str">
        <f>VLOOKUP(B2766,Sheet2!$C$1:$D$824,2,FALSE)</f>
        <v>cpd00781_c0</v>
      </c>
      <c r="D2766" t="s">
        <v>475</v>
      </c>
      <c r="E2766" t="str">
        <f>VLOOKUP(D2766,Sheet2!$B$2:$C$1280,2,FALSE)</f>
        <v>Dopamine_p0</v>
      </c>
      <c r="F2766" t="str">
        <f>VLOOKUP(E2766,Sheet2!$C$1:$D$824,2,FALSE)</f>
        <v>cpd02357_p0</v>
      </c>
      <c r="G2766">
        <v>0.23452768729641599</v>
      </c>
    </row>
    <row r="2767" spans="1:7" x14ac:dyDescent="0.3">
      <c r="A2767" t="s">
        <v>6</v>
      </c>
      <c r="B2767" t="str">
        <f>VLOOKUP(A2767,Sheet2!$B$2:$C$1280,2,FALSE)</f>
        <v>NADPH_c0</v>
      </c>
      <c r="C2767" t="str">
        <f>VLOOKUP(B2767,Sheet2!$C$1:$D$824,2,FALSE)</f>
        <v>cpd00005_c0</v>
      </c>
      <c r="D2767" t="s">
        <v>322</v>
      </c>
      <c r="E2767" t="str">
        <f>VLOOKUP(D2767,Sheet2!$B$2:$C$1280,2,FALSE)</f>
        <v>2-Oxopropanal_c0</v>
      </c>
      <c r="F2767" t="str">
        <f>VLOOKUP(E2767,Sheet2!$C$1:$D$824,2,FALSE)</f>
        <v>cpd00428_c0</v>
      </c>
      <c r="G2767">
        <v>0.234375</v>
      </c>
    </row>
    <row r="2768" spans="1:7" x14ac:dyDescent="0.3">
      <c r="A2768" t="s">
        <v>1965</v>
      </c>
      <c r="B2768" t="str">
        <f>VLOOKUP(A2768,Sheet2!$B$2:$C$1280,2,FALSE)</f>
        <v>4-Amino-2-methyl-5-diphosphomethylpyrimidine_c0</v>
      </c>
      <c r="C2768" t="str">
        <f>VLOOKUP(B2768,Sheet2!$C$1:$D$824,2,FALSE)</f>
        <v>cpd02894_c0</v>
      </c>
      <c r="D2768" t="s">
        <v>322</v>
      </c>
      <c r="E2768" t="str">
        <f>VLOOKUP(D2768,Sheet2!$B$2:$C$1280,2,FALSE)</f>
        <v>2-Oxopropanal_c0</v>
      </c>
      <c r="F2768" t="str">
        <f>VLOOKUP(E2768,Sheet2!$C$1:$D$824,2,FALSE)</f>
        <v>cpd00428_c0</v>
      </c>
      <c r="G2768">
        <v>0.234375</v>
      </c>
    </row>
    <row r="2769" spans="1:7" x14ac:dyDescent="0.3">
      <c r="A2769" t="s">
        <v>322</v>
      </c>
      <c r="B2769" t="str">
        <f>VLOOKUP(A2769,Sheet2!$B$2:$C$1280,2,FALSE)</f>
        <v>2-Oxopropanal_c0</v>
      </c>
      <c r="C2769" t="str">
        <f>VLOOKUP(B2769,Sheet2!$C$1:$D$824,2,FALSE)</f>
        <v>cpd00428_c0</v>
      </c>
      <c r="D2769" t="s">
        <v>15</v>
      </c>
      <c r="E2769" t="str">
        <f>VLOOKUP(D2769,Sheet2!$B$2:$C$1280,2,FALSE)</f>
        <v>NAD_c0</v>
      </c>
      <c r="F2769" t="str">
        <f>VLOOKUP(E2769,Sheet2!$C$1:$D$824,2,FALSE)</f>
        <v>cpd00003_c0</v>
      </c>
      <c r="G2769">
        <v>0.234375</v>
      </c>
    </row>
    <row r="2770" spans="1:7" x14ac:dyDescent="0.3">
      <c r="A2770" t="s">
        <v>322</v>
      </c>
      <c r="B2770" t="str">
        <f>VLOOKUP(A2770,Sheet2!$B$2:$C$1280,2,FALSE)</f>
        <v>2-Oxopropanal_c0</v>
      </c>
      <c r="C2770" t="str">
        <f>VLOOKUP(B2770,Sheet2!$C$1:$D$824,2,FALSE)</f>
        <v>cpd00428_c0</v>
      </c>
      <c r="D2770" t="s">
        <v>1967</v>
      </c>
      <c r="E2770" t="str">
        <f>VLOOKUP(D2770,Sheet2!$B$2:$C$1280,2,FALSE)</f>
        <v>3-keto-L-gulonate-6-phosphate_c0</v>
      </c>
      <c r="F2770" t="str">
        <f>VLOOKUP(E2770,Sheet2!$C$1:$D$824,2,FALSE)</f>
        <v>cpd10596_c0</v>
      </c>
      <c r="G2770">
        <v>0.234375</v>
      </c>
    </row>
    <row r="2771" spans="1:7" x14ac:dyDescent="0.3">
      <c r="A2771" t="s">
        <v>322</v>
      </c>
      <c r="B2771" t="str">
        <f>VLOOKUP(A2771,Sheet2!$B$2:$C$1280,2,FALSE)</f>
        <v>2-Oxopropanal_c0</v>
      </c>
      <c r="C2771" t="str">
        <f>VLOOKUP(B2771,Sheet2!$C$1:$D$824,2,FALSE)</f>
        <v>cpd00428_c0</v>
      </c>
      <c r="D2771" t="s">
        <v>17</v>
      </c>
      <c r="E2771" t="str">
        <f>VLOOKUP(D2771,Sheet2!$B$2:$C$1280,2,FALSE)</f>
        <v>NADH_c0</v>
      </c>
      <c r="F2771" t="str">
        <f>VLOOKUP(E2771,Sheet2!$C$1:$D$824,2,FALSE)</f>
        <v>cpd00004_c0</v>
      </c>
      <c r="G2771">
        <v>0.234375</v>
      </c>
    </row>
    <row r="2772" spans="1:7" x14ac:dyDescent="0.3">
      <c r="A2772" t="s">
        <v>322</v>
      </c>
      <c r="B2772" t="str">
        <f>VLOOKUP(A2772,Sheet2!$B$2:$C$1280,2,FALSE)</f>
        <v>2-Oxopropanal_c0</v>
      </c>
      <c r="C2772" t="str">
        <f>VLOOKUP(B2772,Sheet2!$C$1:$D$824,2,FALSE)</f>
        <v>cpd00428_c0</v>
      </c>
      <c r="D2772" t="s">
        <v>142</v>
      </c>
      <c r="E2772" t="str">
        <f>VLOOKUP(D2772,Sheet2!$B$2:$C$1280,2,FALSE)</f>
        <v>Uridine_p0</v>
      </c>
      <c r="F2772" t="str">
        <f>VLOOKUP(E2772,Sheet2!$C$1:$D$824,2,FALSE)</f>
        <v>cpd00249_p0</v>
      </c>
      <c r="G2772">
        <v>0.234375</v>
      </c>
    </row>
    <row r="2773" spans="1:7" x14ac:dyDescent="0.3">
      <c r="A2773" t="s">
        <v>322</v>
      </c>
      <c r="B2773" t="str">
        <f>VLOOKUP(A2773,Sheet2!$B$2:$C$1280,2,FALSE)</f>
        <v>2-Oxopropanal_c0</v>
      </c>
      <c r="C2773" t="str">
        <f>VLOOKUP(B2773,Sheet2!$C$1:$D$824,2,FALSE)</f>
        <v>cpd00428_c0</v>
      </c>
      <c r="D2773" t="s">
        <v>372</v>
      </c>
      <c r="E2773" t="str">
        <f>VLOOKUP(D2773,Sheet2!$B$2:$C$1280,2,FALSE)</f>
        <v>Arbutin-6P_c0</v>
      </c>
      <c r="F2773" t="str">
        <f>VLOOKUP(E2773,Sheet2!$C$1:$D$824,2,FALSE)</f>
        <v>cpd03697_c0</v>
      </c>
      <c r="G2773">
        <v>0.234375</v>
      </c>
    </row>
    <row r="2774" spans="1:7" x14ac:dyDescent="0.3">
      <c r="A2774" t="s">
        <v>322</v>
      </c>
      <c r="B2774" t="str">
        <f>VLOOKUP(A2774,Sheet2!$B$2:$C$1280,2,FALSE)</f>
        <v>2-Oxopropanal_c0</v>
      </c>
      <c r="C2774" t="str">
        <f>VLOOKUP(B2774,Sheet2!$C$1:$D$824,2,FALSE)</f>
        <v>cpd00428_c0</v>
      </c>
      <c r="D2774" t="s">
        <v>1968</v>
      </c>
      <c r="E2774" t="str">
        <f>VLOOKUP(D2774,Sheet2!$B$2:$C$1280,2,FALSE)</f>
        <v>3'-UMP_p0</v>
      </c>
      <c r="F2774" t="str">
        <f>VLOOKUP(E2774,Sheet2!$C$1:$D$824,2,FALSE)</f>
        <v>cpd00989_p0</v>
      </c>
      <c r="G2774">
        <v>0.234375</v>
      </c>
    </row>
    <row r="2775" spans="1:7" x14ac:dyDescent="0.3">
      <c r="A2775" t="s">
        <v>322</v>
      </c>
      <c r="B2775" t="str">
        <f>VLOOKUP(A2775,Sheet2!$B$2:$C$1280,2,FALSE)</f>
        <v>2-Oxopropanal_c0</v>
      </c>
      <c r="C2775" t="str">
        <f>VLOOKUP(B2775,Sheet2!$C$1:$D$824,2,FALSE)</f>
        <v>cpd00428_c0</v>
      </c>
      <c r="D2775" t="s">
        <v>211</v>
      </c>
      <c r="E2775" t="str">
        <f>VLOOKUP(D2775,Sheet2!$B$2:$C$1280,2,FALSE)</f>
        <v>Adenine_c0</v>
      </c>
      <c r="F2775" t="str">
        <f>VLOOKUP(E2775,Sheet2!$C$1:$D$824,2,FALSE)</f>
        <v>cpd00128_c0</v>
      </c>
      <c r="G2775">
        <v>0.234375</v>
      </c>
    </row>
    <row r="2776" spans="1:7" x14ac:dyDescent="0.3">
      <c r="A2776" t="s">
        <v>322</v>
      </c>
      <c r="B2776" t="str">
        <f>VLOOKUP(A2776,Sheet2!$B$2:$C$1280,2,FALSE)</f>
        <v>2-Oxopropanal_c0</v>
      </c>
      <c r="C2776" t="str">
        <f>VLOOKUP(B2776,Sheet2!$C$1:$D$824,2,FALSE)</f>
        <v>cpd00428_c0</v>
      </c>
      <c r="D2776" t="s">
        <v>1970</v>
      </c>
      <c r="E2776" t="str">
        <f>VLOOKUP(D2776,Sheet2!$B$2:$C$1280,2,FALSE)</f>
        <v>2',3'-Cyclic UMP_e0</v>
      </c>
      <c r="F2776" t="str">
        <f>VLOOKUP(E2776,Sheet2!$C$1:$D$824,2,FALSE)</f>
        <v>cpd01572_e0</v>
      </c>
      <c r="G2776">
        <v>0.234375</v>
      </c>
    </row>
    <row r="2777" spans="1:7" x14ac:dyDescent="0.3">
      <c r="A2777" t="s">
        <v>322</v>
      </c>
      <c r="B2777" t="str">
        <f>VLOOKUP(A2777,Sheet2!$B$2:$C$1280,2,FALSE)</f>
        <v>2-Oxopropanal_c0</v>
      </c>
      <c r="C2777" t="str">
        <f>VLOOKUP(B2777,Sheet2!$C$1:$D$824,2,FALSE)</f>
        <v>cpd00428_c0</v>
      </c>
      <c r="D2777" t="s">
        <v>1972</v>
      </c>
      <c r="E2777" t="str">
        <f>VLOOKUP(D2777,Sheet2!$B$2:$C$1280,2,FALSE)</f>
        <v>Undecaprenyl-diphospho-N-acetylglucosamine-N-acetylmannosaminuronate_c0</v>
      </c>
      <c r="F2777" t="str">
        <f>VLOOKUP(E2777,Sheet2!$C$1:$D$824,2,FALSE)</f>
        <v>cpd15581_c0</v>
      </c>
      <c r="G2777">
        <v>0.234375</v>
      </c>
    </row>
    <row r="2778" spans="1:7" x14ac:dyDescent="0.3">
      <c r="A2778" t="s">
        <v>322</v>
      </c>
      <c r="B2778" t="str">
        <f>VLOOKUP(A2778,Sheet2!$B$2:$C$1280,2,FALSE)</f>
        <v>2-Oxopropanal_c0</v>
      </c>
      <c r="C2778" t="str">
        <f>VLOOKUP(B2778,Sheet2!$C$1:$D$824,2,FALSE)</f>
        <v>cpd00428_c0</v>
      </c>
      <c r="D2778" t="s">
        <v>1974</v>
      </c>
      <c r="E2778" t="str">
        <f>VLOOKUP(D2778,Sheet2!$B$2:$C$1280,2,FALSE)</f>
        <v>2',3'-Cyclic AMP_e0</v>
      </c>
      <c r="F2778" t="str">
        <f>VLOOKUP(E2778,Sheet2!$C$1:$D$824,2,FALSE)</f>
        <v>cpd01570_e0</v>
      </c>
      <c r="G2778">
        <v>0.234375</v>
      </c>
    </row>
    <row r="2779" spans="1:7" x14ac:dyDescent="0.3">
      <c r="A2779" t="s">
        <v>322</v>
      </c>
      <c r="B2779" t="str">
        <f>VLOOKUP(A2779,Sheet2!$B$2:$C$1280,2,FALSE)</f>
        <v>2-Oxopropanal_c0</v>
      </c>
      <c r="C2779" t="str">
        <f>VLOOKUP(B2779,Sheet2!$C$1:$D$824,2,FALSE)</f>
        <v>cpd00428_c0</v>
      </c>
      <c r="D2779" t="s">
        <v>1975</v>
      </c>
      <c r="E2779" t="str">
        <f>VLOOKUP(D2779,Sheet2!$B$2:$C$1280,2,FALSE)</f>
        <v>3'-AMP_p0</v>
      </c>
      <c r="F2779" t="str">
        <f>VLOOKUP(E2779,Sheet2!$C$1:$D$824,2,FALSE)</f>
        <v>cpd00988_p0</v>
      </c>
      <c r="G2779">
        <v>0.234375</v>
      </c>
    </row>
    <row r="2780" spans="1:7" x14ac:dyDescent="0.3">
      <c r="A2780" t="s">
        <v>322</v>
      </c>
      <c r="B2780" t="str">
        <f>VLOOKUP(A2780,Sheet2!$B$2:$C$1280,2,FALSE)</f>
        <v>2-Oxopropanal_c0</v>
      </c>
      <c r="C2780" t="str">
        <f>VLOOKUP(B2780,Sheet2!$C$1:$D$824,2,FALSE)</f>
        <v>cpd00428_c0</v>
      </c>
      <c r="D2780" t="s">
        <v>263</v>
      </c>
      <c r="E2780" t="str">
        <f>VLOOKUP(D2780,Sheet2!$B$2:$C$1280,2,FALSE)</f>
        <v>Adenosyl cobinamide phosphate_c0</v>
      </c>
      <c r="F2780" t="str">
        <f>VLOOKUP(E2780,Sheet2!$C$1:$D$824,2,FALSE)</f>
        <v>cpd03919_c0</v>
      </c>
      <c r="G2780">
        <v>0.234375</v>
      </c>
    </row>
    <row r="2781" spans="1:7" x14ac:dyDescent="0.3">
      <c r="A2781" t="s">
        <v>322</v>
      </c>
      <c r="B2781" t="str">
        <f>VLOOKUP(A2781,Sheet2!$B$2:$C$1280,2,FALSE)</f>
        <v>2-Oxopropanal_c0</v>
      </c>
      <c r="C2781" t="str">
        <f>VLOOKUP(B2781,Sheet2!$C$1:$D$824,2,FALSE)</f>
        <v>cpd00428_c0</v>
      </c>
      <c r="D2781" t="s">
        <v>397</v>
      </c>
      <c r="E2781" t="str">
        <f>VLOOKUP(D2781,Sheet2!$B$2:$C$1280,2,FALSE)</f>
        <v>D-glucose-6-phosphate_c0</v>
      </c>
      <c r="F2781" t="str">
        <f>VLOOKUP(E2781,Sheet2!$C$1:$D$824,2,FALSE)</f>
        <v>cpd00079_c0</v>
      </c>
      <c r="G2781">
        <v>0.234375</v>
      </c>
    </row>
    <row r="2782" spans="1:7" x14ac:dyDescent="0.3">
      <c r="A2782" t="s">
        <v>322</v>
      </c>
      <c r="B2782" t="str">
        <f>VLOOKUP(A2782,Sheet2!$B$2:$C$1280,2,FALSE)</f>
        <v>2-Oxopropanal_c0</v>
      </c>
      <c r="C2782" t="str">
        <f>VLOOKUP(B2782,Sheet2!$C$1:$D$824,2,FALSE)</f>
        <v>cpd00428_c0</v>
      </c>
      <c r="D2782" t="s">
        <v>1976</v>
      </c>
      <c r="E2782" t="str">
        <f>VLOOKUP(D2782,Sheet2!$B$2:$C$1280,2,FALSE)</f>
        <v>2',3'-Cyclic CMP_e0</v>
      </c>
      <c r="F2782" t="str">
        <f>VLOOKUP(E2782,Sheet2!$C$1:$D$824,2,FALSE)</f>
        <v>cpd01571_e0</v>
      </c>
      <c r="G2782">
        <v>0.234375</v>
      </c>
    </row>
    <row r="2783" spans="1:7" x14ac:dyDescent="0.3">
      <c r="A2783" t="s">
        <v>322</v>
      </c>
      <c r="B2783" t="str">
        <f>VLOOKUP(A2783,Sheet2!$B$2:$C$1280,2,FALSE)</f>
        <v>2-Oxopropanal_c0</v>
      </c>
      <c r="C2783" t="str">
        <f>VLOOKUP(B2783,Sheet2!$C$1:$D$824,2,FALSE)</f>
        <v>cpd00428_c0</v>
      </c>
      <c r="D2783" t="s">
        <v>339</v>
      </c>
      <c r="E2783" t="str">
        <f>VLOOKUP(D2783,Sheet2!$B$2:$C$1280,2,FALSE)</f>
        <v>Guanosine_p0</v>
      </c>
      <c r="F2783" t="str">
        <f>VLOOKUP(E2783,Sheet2!$C$1:$D$824,2,FALSE)</f>
        <v>cpd00311_p0</v>
      </c>
      <c r="G2783">
        <v>0.234375</v>
      </c>
    </row>
    <row r="2784" spans="1:7" x14ac:dyDescent="0.3">
      <c r="A2784" t="s">
        <v>322</v>
      </c>
      <c r="B2784" t="str">
        <f>VLOOKUP(A2784,Sheet2!$B$2:$C$1280,2,FALSE)</f>
        <v>2-Oxopropanal_c0</v>
      </c>
      <c r="C2784" t="str">
        <f>VLOOKUP(B2784,Sheet2!$C$1:$D$824,2,FALSE)</f>
        <v>cpd00428_c0</v>
      </c>
      <c r="D2784" t="s">
        <v>418</v>
      </c>
      <c r="E2784" t="str">
        <f>VLOOKUP(D2784,Sheet2!$B$2:$C$1280,2,FALSE)</f>
        <v>Maltohexaose_c0</v>
      </c>
      <c r="F2784" t="str">
        <f>VLOOKUP(E2784,Sheet2!$C$1:$D$824,2,FALSE)</f>
        <v>cpd01329_c0</v>
      </c>
      <c r="G2784">
        <v>0.234375</v>
      </c>
    </row>
    <row r="2785" spans="1:7" x14ac:dyDescent="0.3">
      <c r="A2785" t="s">
        <v>322</v>
      </c>
      <c r="B2785" t="str">
        <f>VLOOKUP(A2785,Sheet2!$B$2:$C$1280,2,FALSE)</f>
        <v>2-Oxopropanal_c0</v>
      </c>
      <c r="C2785" t="str">
        <f>VLOOKUP(B2785,Sheet2!$C$1:$D$824,2,FALSE)</f>
        <v>cpd00428_c0</v>
      </c>
      <c r="D2785" t="s">
        <v>61</v>
      </c>
      <c r="E2785" t="str">
        <f>VLOOKUP(D2785,Sheet2!$B$2:$C$1280,2,FALSE)</f>
        <v>Adenosine_p0</v>
      </c>
      <c r="F2785" t="str">
        <f>VLOOKUP(E2785,Sheet2!$C$1:$D$824,2,FALSE)</f>
        <v>cpd00182_p0</v>
      </c>
      <c r="G2785">
        <v>0.234375</v>
      </c>
    </row>
    <row r="2786" spans="1:7" x14ac:dyDescent="0.3">
      <c r="A2786" t="s">
        <v>322</v>
      </c>
      <c r="B2786" t="str">
        <f>VLOOKUP(A2786,Sheet2!$B$2:$C$1280,2,FALSE)</f>
        <v>2-Oxopropanal_c0</v>
      </c>
      <c r="C2786" t="str">
        <f>VLOOKUP(B2786,Sheet2!$C$1:$D$824,2,FALSE)</f>
        <v>cpd00428_c0</v>
      </c>
      <c r="D2786" t="s">
        <v>216</v>
      </c>
      <c r="E2786" t="str">
        <f>VLOOKUP(D2786,Sheet2!$B$2:$C$1280,2,FALSE)</f>
        <v>Acetoacetyl-CoA_c0</v>
      </c>
      <c r="F2786" t="str">
        <f>VLOOKUP(E2786,Sheet2!$C$1:$D$824,2,FALSE)</f>
        <v>cpd00279_c0</v>
      </c>
      <c r="G2786">
        <v>0.234375</v>
      </c>
    </row>
    <row r="2787" spans="1:7" x14ac:dyDescent="0.3">
      <c r="A2787" t="s">
        <v>322</v>
      </c>
      <c r="B2787" t="str">
        <f>VLOOKUP(A2787,Sheet2!$B$2:$C$1280,2,FALSE)</f>
        <v>2-Oxopropanal_c0</v>
      </c>
      <c r="C2787" t="str">
        <f>VLOOKUP(B2787,Sheet2!$C$1:$D$824,2,FALSE)</f>
        <v>cpd00428_c0</v>
      </c>
      <c r="D2787" t="s">
        <v>1978</v>
      </c>
      <c r="E2787" t="str">
        <f>VLOOKUP(D2787,Sheet2!$B$2:$C$1280,2,FALSE)</f>
        <v>4-Amino-5-phosphomethyl-2-methylpyrimidine_c0</v>
      </c>
      <c r="F2787" t="str">
        <f>VLOOKUP(E2787,Sheet2!$C$1:$D$824,2,FALSE)</f>
        <v>cpd02775_c0</v>
      </c>
      <c r="G2787">
        <v>0.234375</v>
      </c>
    </row>
    <row r="2788" spans="1:7" x14ac:dyDescent="0.3">
      <c r="A2788" t="s">
        <v>322</v>
      </c>
      <c r="B2788" t="str">
        <f>VLOOKUP(A2788,Sheet2!$B$2:$C$1280,2,FALSE)</f>
        <v>2-Oxopropanal_c0</v>
      </c>
      <c r="C2788" t="str">
        <f>VLOOKUP(B2788,Sheet2!$C$1:$D$824,2,FALSE)</f>
        <v>cpd00428_c0</v>
      </c>
      <c r="D2788" t="s">
        <v>1979</v>
      </c>
      <c r="E2788" t="str">
        <f>VLOOKUP(D2788,Sheet2!$B$2:$C$1280,2,FALSE)</f>
        <v>Undecaprenyl-diphospho N-acetylglucosamine-N-acetylmannosaminuronate-N-acetamido-4,6-dideoxy-D-galactose_c0</v>
      </c>
      <c r="F2788" t="str">
        <f>VLOOKUP(E2788,Sheet2!$C$1:$D$824,2,FALSE)</f>
        <v>cpd15582_c0</v>
      </c>
      <c r="G2788">
        <v>0.234375</v>
      </c>
    </row>
    <row r="2789" spans="1:7" x14ac:dyDescent="0.3">
      <c r="A2789" t="s">
        <v>322</v>
      </c>
      <c r="B2789" t="str">
        <f>VLOOKUP(A2789,Sheet2!$B$2:$C$1280,2,FALSE)</f>
        <v>2-Oxopropanal_c0</v>
      </c>
      <c r="C2789" t="str">
        <f>VLOOKUP(B2789,Sheet2!$C$1:$D$824,2,FALSE)</f>
        <v>cpd00428_c0</v>
      </c>
      <c r="D2789" t="s">
        <v>1980</v>
      </c>
      <c r="E2789" t="str">
        <f>VLOOKUP(D2789,Sheet2!$B$2:$C$1280,2,FALSE)</f>
        <v>N-Acetylanthranilate_c0</v>
      </c>
      <c r="F2789" t="str">
        <f>VLOOKUP(E2789,Sheet2!$C$1:$D$824,2,FALSE)</f>
        <v>cpd03773_c0</v>
      </c>
      <c r="G2789">
        <v>0.234375</v>
      </c>
    </row>
    <row r="2790" spans="1:7" x14ac:dyDescent="0.3">
      <c r="A2790" t="s">
        <v>322</v>
      </c>
      <c r="B2790" t="str">
        <f>VLOOKUP(A2790,Sheet2!$B$2:$C$1280,2,FALSE)</f>
        <v>2-Oxopropanal_c0</v>
      </c>
      <c r="C2790" t="str">
        <f>VLOOKUP(B2790,Sheet2!$C$1:$D$824,2,FALSE)</f>
        <v>cpd00428_c0</v>
      </c>
      <c r="D2790" t="s">
        <v>74</v>
      </c>
      <c r="E2790" t="str">
        <f>VLOOKUP(D2790,Sheet2!$B$2:$C$1280,2,FALSE)</f>
        <v>CoA_c0</v>
      </c>
      <c r="F2790" t="str">
        <f>VLOOKUP(E2790,Sheet2!$C$1:$D$824,2,FALSE)</f>
        <v>cpd00010_c0</v>
      </c>
      <c r="G2790">
        <v>0.234375</v>
      </c>
    </row>
    <row r="2791" spans="1:7" x14ac:dyDescent="0.3">
      <c r="A2791" t="s">
        <v>322</v>
      </c>
      <c r="B2791" t="str">
        <f>VLOOKUP(A2791,Sheet2!$B$2:$C$1280,2,FALSE)</f>
        <v>2-Oxopropanal_c0</v>
      </c>
      <c r="C2791" t="str">
        <f>VLOOKUP(B2791,Sheet2!$C$1:$D$824,2,FALSE)</f>
        <v>cpd00428_c0</v>
      </c>
      <c r="D2791" t="s">
        <v>78</v>
      </c>
      <c r="E2791" t="str">
        <f>VLOOKUP(D2791,Sheet2!$B$2:$C$1280,2,FALSE)</f>
        <v>Anthranilate_c0</v>
      </c>
      <c r="F2791" t="str">
        <f>VLOOKUP(E2791,Sheet2!$C$1:$D$824,2,FALSE)</f>
        <v>cpd00093_c0</v>
      </c>
      <c r="G2791">
        <v>0.234375</v>
      </c>
    </row>
    <row r="2792" spans="1:7" x14ac:dyDescent="0.3">
      <c r="A2792" t="s">
        <v>322</v>
      </c>
      <c r="B2792" t="str">
        <f>VLOOKUP(A2792,Sheet2!$B$2:$C$1280,2,FALSE)</f>
        <v>2-Oxopropanal_c0</v>
      </c>
      <c r="C2792" t="str">
        <f>VLOOKUP(B2792,Sheet2!$C$1:$D$824,2,FALSE)</f>
        <v>cpd00428_c0</v>
      </c>
      <c r="D2792" t="s">
        <v>1983</v>
      </c>
      <c r="E2792" t="str">
        <f>VLOOKUP(D2792,Sheet2!$B$2:$C$1280,2,FALSE)</f>
        <v>2,3-dihydroxicinnamic acid_c0</v>
      </c>
      <c r="F2792" t="str">
        <f>VLOOKUP(E2792,Sheet2!$C$1:$D$824,2,FALSE)</f>
        <v>cpd09254_c0</v>
      </c>
      <c r="G2792">
        <v>0.234375</v>
      </c>
    </row>
    <row r="2793" spans="1:7" x14ac:dyDescent="0.3">
      <c r="A2793" t="s">
        <v>322</v>
      </c>
      <c r="B2793" t="str">
        <f>VLOOKUP(A2793,Sheet2!$B$2:$C$1280,2,FALSE)</f>
        <v>2-Oxopropanal_c0</v>
      </c>
      <c r="C2793" t="str">
        <f>VLOOKUP(B2793,Sheet2!$C$1:$D$824,2,FALSE)</f>
        <v>cpd00428_c0</v>
      </c>
      <c r="D2793" t="s">
        <v>1984</v>
      </c>
      <c r="E2793" t="str">
        <f>VLOOKUP(D2793,Sheet2!$B$2:$C$1280,2,FALSE)</f>
        <v>2',3'-Cyclic GMP_e0</v>
      </c>
      <c r="F2793" t="str">
        <f>VLOOKUP(E2793,Sheet2!$C$1:$D$824,2,FALSE)</f>
        <v>cpd03702_e0</v>
      </c>
      <c r="G2793">
        <v>0.234375</v>
      </c>
    </row>
    <row r="2794" spans="1:7" x14ac:dyDescent="0.3">
      <c r="A2794" t="s">
        <v>322</v>
      </c>
      <c r="B2794" t="str">
        <f>VLOOKUP(A2794,Sheet2!$B$2:$C$1280,2,FALSE)</f>
        <v>2-Oxopropanal_c0</v>
      </c>
      <c r="C2794" t="str">
        <f>VLOOKUP(B2794,Sheet2!$C$1:$D$824,2,FALSE)</f>
        <v>cpd00428_c0</v>
      </c>
      <c r="D2794" t="s">
        <v>79</v>
      </c>
      <c r="E2794" t="str">
        <f>VLOOKUP(D2794,Sheet2!$B$2:$C$1280,2,FALSE)</f>
        <v>AMP_c0</v>
      </c>
      <c r="F2794" t="str">
        <f>VLOOKUP(E2794,Sheet2!$C$1:$D$824,2,FALSE)</f>
        <v>cpd00018_c0</v>
      </c>
      <c r="G2794">
        <v>0.234375</v>
      </c>
    </row>
    <row r="2795" spans="1:7" x14ac:dyDescent="0.3">
      <c r="A2795" t="s">
        <v>322</v>
      </c>
      <c r="B2795" t="str">
        <f>VLOOKUP(A2795,Sheet2!$B$2:$C$1280,2,FALSE)</f>
        <v>2-Oxopropanal_c0</v>
      </c>
      <c r="C2795" t="str">
        <f>VLOOKUP(B2795,Sheet2!$C$1:$D$824,2,FALSE)</f>
        <v>cpd00428_c0</v>
      </c>
      <c r="D2795" t="s">
        <v>81</v>
      </c>
      <c r="E2795" t="str">
        <f>VLOOKUP(D2795,Sheet2!$B$2:$C$1280,2,FALSE)</f>
        <v>Cytidine_p0</v>
      </c>
      <c r="F2795" t="str">
        <f>VLOOKUP(E2795,Sheet2!$C$1:$D$824,2,FALSE)</f>
        <v>cpd00367_p0</v>
      </c>
      <c r="G2795">
        <v>0.234375</v>
      </c>
    </row>
    <row r="2796" spans="1:7" x14ac:dyDescent="0.3">
      <c r="A2796" t="s">
        <v>322</v>
      </c>
      <c r="B2796" t="str">
        <f>VLOOKUP(A2796,Sheet2!$B$2:$C$1280,2,FALSE)</f>
        <v>2-Oxopropanal_c0</v>
      </c>
      <c r="C2796" t="str">
        <f>VLOOKUP(B2796,Sheet2!$C$1:$D$824,2,FALSE)</f>
        <v>cpd00428_c0</v>
      </c>
      <c r="D2796" t="s">
        <v>237</v>
      </c>
      <c r="E2796" t="str">
        <f>VLOOKUP(D2796,Sheet2!$B$2:$C$1280,2,FALSE)</f>
        <v>dTDP_c0</v>
      </c>
      <c r="F2796" t="str">
        <f>VLOOKUP(E2796,Sheet2!$C$1:$D$824,2,FALSE)</f>
        <v>cpd00297_c0</v>
      </c>
      <c r="G2796">
        <v>0.234375</v>
      </c>
    </row>
    <row r="2797" spans="1:7" x14ac:dyDescent="0.3">
      <c r="A2797" t="s">
        <v>322</v>
      </c>
      <c r="B2797" t="str">
        <f>VLOOKUP(A2797,Sheet2!$B$2:$C$1280,2,FALSE)</f>
        <v>2-Oxopropanal_c0</v>
      </c>
      <c r="C2797" t="str">
        <f>VLOOKUP(B2797,Sheet2!$C$1:$D$824,2,FALSE)</f>
        <v>cpd00428_c0</v>
      </c>
      <c r="D2797" t="s">
        <v>1986</v>
      </c>
      <c r="E2797" t="str">
        <f>VLOOKUP(D2797,Sheet2!$B$2:$C$1280,2,FALSE)</f>
        <v>3'-CMP_p0</v>
      </c>
      <c r="F2797" t="str">
        <f>VLOOKUP(E2797,Sheet2!$C$1:$D$824,2,FALSE)</f>
        <v>cpd03454_p0</v>
      </c>
      <c r="G2797">
        <v>0.234375</v>
      </c>
    </row>
    <row r="2798" spans="1:7" x14ac:dyDescent="0.3">
      <c r="A2798" t="s">
        <v>322</v>
      </c>
      <c r="B2798" t="str">
        <f>VLOOKUP(A2798,Sheet2!$B$2:$C$1280,2,FALSE)</f>
        <v>2-Oxopropanal_c0</v>
      </c>
      <c r="C2798" t="str">
        <f>VLOOKUP(B2798,Sheet2!$C$1:$D$824,2,FALSE)</f>
        <v>cpd00428_c0</v>
      </c>
      <c r="D2798" t="s">
        <v>1990</v>
      </c>
      <c r="E2798" t="str">
        <f>VLOOKUP(D2798,Sheet2!$B$2:$C$1280,2,FALSE)</f>
        <v>3-Dehydro-L-gulonate_c0</v>
      </c>
      <c r="F2798" t="str">
        <f>VLOOKUP(E2798,Sheet2!$C$1:$D$824,2,FALSE)</f>
        <v>cpd00473_c0</v>
      </c>
      <c r="G2798">
        <v>0.234375</v>
      </c>
    </row>
    <row r="2799" spans="1:7" x14ac:dyDescent="0.3">
      <c r="A2799" t="s">
        <v>322</v>
      </c>
      <c r="B2799" t="str">
        <f>VLOOKUP(A2799,Sheet2!$B$2:$C$1280,2,FALSE)</f>
        <v>2-Oxopropanal_c0</v>
      </c>
      <c r="C2799" t="str">
        <f>VLOOKUP(B2799,Sheet2!$C$1:$D$824,2,FALSE)</f>
        <v>cpd00428_c0</v>
      </c>
      <c r="D2799" t="s">
        <v>92</v>
      </c>
      <c r="E2799" t="str">
        <f>VLOOKUP(D2799,Sheet2!$B$2:$C$1280,2,FALSE)</f>
        <v>5'-Deoxyadenosine_c0</v>
      </c>
      <c r="F2799" t="str">
        <f>VLOOKUP(E2799,Sheet2!$C$1:$D$824,2,FALSE)</f>
        <v>cpd03091_c0</v>
      </c>
      <c r="G2799">
        <v>0.234375</v>
      </c>
    </row>
    <row r="2800" spans="1:7" x14ac:dyDescent="0.3">
      <c r="A2800" t="s">
        <v>322</v>
      </c>
      <c r="B2800" t="str">
        <f>VLOOKUP(A2800,Sheet2!$B$2:$C$1280,2,FALSE)</f>
        <v>2-Oxopropanal_c0</v>
      </c>
      <c r="C2800" t="str">
        <f>VLOOKUP(B2800,Sheet2!$C$1:$D$824,2,FALSE)</f>
        <v>cpd00428_c0</v>
      </c>
      <c r="D2800" t="s">
        <v>93</v>
      </c>
      <c r="E2800" t="str">
        <f>VLOOKUP(D2800,Sheet2!$B$2:$C$1280,2,FALSE)</f>
        <v>NADP_c0</v>
      </c>
      <c r="F2800" t="str">
        <f>VLOOKUP(E2800,Sheet2!$C$1:$D$824,2,FALSE)</f>
        <v>cpd00006_c0</v>
      </c>
      <c r="G2800">
        <v>0.234375</v>
      </c>
    </row>
    <row r="2801" spans="1:7" x14ac:dyDescent="0.3">
      <c r="A2801" t="s">
        <v>322</v>
      </c>
      <c r="B2801" t="str">
        <f>VLOOKUP(A2801,Sheet2!$B$2:$C$1280,2,FALSE)</f>
        <v>2-Oxopropanal_c0</v>
      </c>
      <c r="C2801" t="str">
        <f>VLOOKUP(B2801,Sheet2!$C$1:$D$824,2,FALSE)</f>
        <v>cpd00428_c0</v>
      </c>
      <c r="D2801" t="s">
        <v>94</v>
      </c>
      <c r="E2801" t="str">
        <f>VLOOKUP(D2801,Sheet2!$B$2:$C$1280,2,FALSE)</f>
        <v>GTP_c0</v>
      </c>
      <c r="F2801" t="str">
        <f>VLOOKUP(E2801,Sheet2!$C$1:$D$824,2,FALSE)</f>
        <v>cpd00038_c0</v>
      </c>
      <c r="G2801">
        <v>0.234375</v>
      </c>
    </row>
    <row r="2802" spans="1:7" x14ac:dyDescent="0.3">
      <c r="A2802" t="s">
        <v>322</v>
      </c>
      <c r="B2802" t="str">
        <f>VLOOKUP(A2802,Sheet2!$B$2:$C$1280,2,FALSE)</f>
        <v>2-Oxopropanal_c0</v>
      </c>
      <c r="C2802" t="str">
        <f>VLOOKUP(B2802,Sheet2!$C$1:$D$824,2,FALSE)</f>
        <v>cpd00428_c0</v>
      </c>
      <c r="D2802" t="s">
        <v>97</v>
      </c>
      <c r="E2802" t="str">
        <f>VLOOKUP(D2802,Sheet2!$B$2:$C$1280,2,FALSE)</f>
        <v>ADP_c0</v>
      </c>
      <c r="F2802" t="str">
        <f>VLOOKUP(E2802,Sheet2!$C$1:$D$824,2,FALSE)</f>
        <v>cpd00008_c0</v>
      </c>
      <c r="G2802">
        <v>0.234375</v>
      </c>
    </row>
    <row r="2803" spans="1:7" x14ac:dyDescent="0.3">
      <c r="A2803" t="s">
        <v>322</v>
      </c>
      <c r="B2803" t="str">
        <f>VLOOKUP(A2803,Sheet2!$B$2:$C$1280,2,FALSE)</f>
        <v>2-Oxopropanal_c0</v>
      </c>
      <c r="C2803" t="str">
        <f>VLOOKUP(B2803,Sheet2!$C$1:$D$824,2,FALSE)</f>
        <v>cpd00428_c0</v>
      </c>
      <c r="D2803" t="s">
        <v>1992</v>
      </c>
      <c r="E2803" t="str">
        <f>VLOOKUP(D2803,Sheet2!$B$2:$C$1280,2,FALSE)</f>
        <v>dTDP-4-acetamido-4,6-dideoxy-D-galactose_c0</v>
      </c>
      <c r="F2803" t="str">
        <f>VLOOKUP(E2803,Sheet2!$C$1:$D$824,2,FALSE)</f>
        <v>cpd15454_c0</v>
      </c>
      <c r="G2803">
        <v>0.234375</v>
      </c>
    </row>
    <row r="2804" spans="1:7" x14ac:dyDescent="0.3">
      <c r="A2804" t="s">
        <v>322</v>
      </c>
      <c r="B2804" t="str">
        <f>VLOOKUP(A2804,Sheet2!$B$2:$C$1280,2,FALSE)</f>
        <v>2-Oxopropanal_c0</v>
      </c>
      <c r="C2804" t="str">
        <f>VLOOKUP(B2804,Sheet2!$C$1:$D$824,2,FALSE)</f>
        <v>cpd00428_c0</v>
      </c>
      <c r="D2804" t="s">
        <v>1993</v>
      </c>
      <c r="E2804" t="str">
        <f>VLOOKUP(D2804,Sheet2!$B$2:$C$1280,2,FALSE)</f>
        <v>Gp_p0</v>
      </c>
      <c r="F2804" t="str">
        <f>VLOOKUP(E2804,Sheet2!$C$1:$D$824,2,FALSE)</f>
        <v>cpd03701_p0</v>
      </c>
      <c r="G2804">
        <v>0.234375</v>
      </c>
    </row>
    <row r="2805" spans="1:7" x14ac:dyDescent="0.3">
      <c r="A2805" t="s">
        <v>322</v>
      </c>
      <c r="B2805" t="str">
        <f>VLOOKUP(A2805,Sheet2!$B$2:$C$1280,2,FALSE)</f>
        <v>2-Oxopropanal_c0</v>
      </c>
      <c r="C2805" t="str">
        <f>VLOOKUP(B2805,Sheet2!$C$1:$D$824,2,FALSE)</f>
        <v>cpd00428_c0</v>
      </c>
      <c r="D2805" t="s">
        <v>104</v>
      </c>
      <c r="E2805" t="str">
        <f>VLOOKUP(D2805,Sheet2!$B$2:$C$1280,2,FALSE)</f>
        <v>ATP_c0</v>
      </c>
      <c r="F2805" t="str">
        <f>VLOOKUP(E2805,Sheet2!$C$1:$D$824,2,FALSE)</f>
        <v>cpd00002_c0</v>
      </c>
      <c r="G2805">
        <v>0.234375</v>
      </c>
    </row>
    <row r="2806" spans="1:7" x14ac:dyDescent="0.3">
      <c r="A2806" t="s">
        <v>322</v>
      </c>
      <c r="B2806" t="str">
        <f>VLOOKUP(A2806,Sheet2!$B$2:$C$1280,2,FALSE)</f>
        <v>2-Oxopropanal_c0</v>
      </c>
      <c r="C2806" t="str">
        <f>VLOOKUP(B2806,Sheet2!$C$1:$D$824,2,FALSE)</f>
        <v>cpd00428_c0</v>
      </c>
      <c r="D2806" t="s">
        <v>105</v>
      </c>
      <c r="E2806" t="str">
        <f>VLOOKUP(D2806,Sheet2!$B$2:$C$1280,2,FALSE)</f>
        <v>Acetyl-CoA_c0</v>
      </c>
      <c r="F2806" t="str">
        <f>VLOOKUP(E2806,Sheet2!$C$1:$D$824,2,FALSE)</f>
        <v>cpd00022_c0</v>
      </c>
      <c r="G2806">
        <v>0.234375</v>
      </c>
    </row>
    <row r="2807" spans="1:7" x14ac:dyDescent="0.3">
      <c r="A2807" t="s">
        <v>1966</v>
      </c>
      <c r="B2807" t="str">
        <f>VLOOKUP(A2807,Sheet2!$B$2:$C$1280,2,FALSE)</f>
        <v>Aminoacetone_c0</v>
      </c>
      <c r="C2807" t="str">
        <f>VLOOKUP(B2807,Sheet2!$C$1:$D$824,2,FALSE)</f>
        <v>cpd01298_c0</v>
      </c>
      <c r="D2807" t="s">
        <v>395</v>
      </c>
      <c r="E2807" t="str">
        <f>VLOOKUP(D2807,Sheet2!$B$2:$C$1280,2,FALSE)</f>
        <v>L-Idonate_c0</v>
      </c>
      <c r="F2807" t="str">
        <f>VLOOKUP(E2807,Sheet2!$C$1:$D$824,2,FALSE)</f>
        <v>cpd00573_c0</v>
      </c>
      <c r="G2807">
        <v>0.234375</v>
      </c>
    </row>
    <row r="2808" spans="1:7" x14ac:dyDescent="0.3">
      <c r="A2808" t="s">
        <v>1966</v>
      </c>
      <c r="B2808" t="str">
        <f>VLOOKUP(A2808,Sheet2!$B$2:$C$1280,2,FALSE)</f>
        <v>Aminoacetone_c0</v>
      </c>
      <c r="C2808" t="str">
        <f>VLOOKUP(B2808,Sheet2!$C$1:$D$824,2,FALSE)</f>
        <v>cpd01298_c0</v>
      </c>
      <c r="D2808" t="s">
        <v>146</v>
      </c>
      <c r="E2808" t="str">
        <f>VLOOKUP(D2808,Sheet2!$B$2:$C$1280,2,FALSE)</f>
        <v>GLCN_c0</v>
      </c>
      <c r="F2808" t="str">
        <f>VLOOKUP(E2808,Sheet2!$C$1:$D$824,2,FALSE)</f>
        <v>cpd00222_c0</v>
      </c>
      <c r="G2808">
        <v>0.234375</v>
      </c>
    </row>
    <row r="2809" spans="1:7" x14ac:dyDescent="0.3">
      <c r="A2809" t="s">
        <v>219</v>
      </c>
      <c r="B2809" t="str">
        <f>VLOOKUP(A2809,Sheet2!$B$2:$C$1280,2,FALSE)</f>
        <v>4-(Phosphonooxy)-threonine_c0</v>
      </c>
      <c r="C2809" t="str">
        <f>VLOOKUP(B2809,Sheet2!$C$1:$D$824,2,FALSE)</f>
        <v>cpd03607_c0</v>
      </c>
      <c r="D2809" t="s">
        <v>475</v>
      </c>
      <c r="E2809" t="str">
        <f>VLOOKUP(D2809,Sheet2!$B$2:$C$1280,2,FALSE)</f>
        <v>Dopamine_p0</v>
      </c>
      <c r="F2809" t="str">
        <f>VLOOKUP(E2809,Sheet2!$C$1:$D$824,2,FALSE)</f>
        <v>cpd02357_p0</v>
      </c>
      <c r="G2809">
        <v>0.234375</v>
      </c>
    </row>
    <row r="2810" spans="1:7" x14ac:dyDescent="0.3">
      <c r="A2810" t="s">
        <v>322</v>
      </c>
      <c r="B2810" t="str">
        <f>VLOOKUP(A2810,Sheet2!$B$2:$C$1280,2,FALSE)</f>
        <v>2-Oxopropanal_c0</v>
      </c>
      <c r="C2810" t="str">
        <f>VLOOKUP(B2810,Sheet2!$C$1:$D$824,2,FALSE)</f>
        <v>cpd00428_c0</v>
      </c>
      <c r="D2810" t="s">
        <v>381</v>
      </c>
      <c r="E2810" t="str">
        <f>VLOOKUP(D2810,Sheet2!$B$2:$C$1280,2,FALSE)</f>
        <v>4-Hydroxyphenylacetaldehyde_e0</v>
      </c>
      <c r="F2810" t="str">
        <f>VLOOKUP(E2810,Sheet2!$C$1:$D$824,2,FALSE)</f>
        <v>cpd02361_e0</v>
      </c>
      <c r="G2810">
        <v>0.233333333333333</v>
      </c>
    </row>
    <row r="2811" spans="1:7" x14ac:dyDescent="0.3">
      <c r="A2811" t="s">
        <v>322</v>
      </c>
      <c r="B2811" t="str">
        <f>VLOOKUP(A2811,Sheet2!$B$2:$C$1280,2,FALSE)</f>
        <v>2-Oxopropanal_c0</v>
      </c>
      <c r="C2811" t="str">
        <f>VLOOKUP(B2811,Sheet2!$C$1:$D$824,2,FALSE)</f>
        <v>cpd00428_c0</v>
      </c>
      <c r="D2811" t="s">
        <v>510</v>
      </c>
      <c r="E2811" t="str">
        <f>VLOOKUP(D2811,Sheet2!$B$2:$C$1280,2,FALSE)</f>
        <v>D-Arabinose5-phosphate_c0</v>
      </c>
      <c r="F2811" t="str">
        <f>VLOOKUP(E2811,Sheet2!$C$1:$D$824,2,FALSE)</f>
        <v>cpd00817_c0</v>
      </c>
      <c r="G2811">
        <v>0.233333333333333</v>
      </c>
    </row>
    <row r="2812" spans="1:7" x14ac:dyDescent="0.3">
      <c r="A2812" t="s">
        <v>29</v>
      </c>
      <c r="B2812" t="str">
        <f>VLOOKUP(A2812,Sheet2!$B$2:$C$1280,2,FALSE)</f>
        <v>(R)-1,2-Propanediol_e0</v>
      </c>
      <c r="C2812" t="str">
        <f>VLOOKUP(B2812,Sheet2!$C$1:$D$824,2,FALSE)</f>
        <v>cpd01861_e0</v>
      </c>
      <c r="D2812" t="s">
        <v>219</v>
      </c>
      <c r="E2812" t="str">
        <f>VLOOKUP(D2812,Sheet2!$B$2:$C$1280,2,FALSE)</f>
        <v>4-(Phosphonooxy)-threonine_c0</v>
      </c>
      <c r="F2812" t="str">
        <f>VLOOKUP(E2812,Sheet2!$C$1:$D$824,2,FALSE)</f>
        <v>cpd03607_c0</v>
      </c>
      <c r="G2812">
        <v>0.233333333333333</v>
      </c>
    </row>
    <row r="2813" spans="1:7" x14ac:dyDescent="0.3">
      <c r="A2813" t="s">
        <v>453</v>
      </c>
      <c r="B2813" t="str">
        <f>VLOOKUP(A2813,Sheet2!$B$2:$C$1280,2,FALSE)</f>
        <v>1,2-Propanediol_e0</v>
      </c>
      <c r="C2813" t="str">
        <f>VLOOKUP(B2813,Sheet2!$C$1:$D$824,2,FALSE)</f>
        <v>cpd00453_e0</v>
      </c>
      <c r="D2813" t="s">
        <v>219</v>
      </c>
      <c r="E2813" t="str">
        <f>VLOOKUP(D2813,Sheet2!$B$2:$C$1280,2,FALSE)</f>
        <v>4-(Phosphonooxy)-threonine_c0</v>
      </c>
      <c r="F2813" t="str">
        <f>VLOOKUP(E2813,Sheet2!$C$1:$D$824,2,FALSE)</f>
        <v>cpd03607_c0</v>
      </c>
      <c r="G2813">
        <v>0.233333333333333</v>
      </c>
    </row>
    <row r="2814" spans="1:7" x14ac:dyDescent="0.3">
      <c r="A2814" t="s">
        <v>122</v>
      </c>
      <c r="B2814" t="str">
        <f>VLOOKUP(A2814,Sheet2!$B$2:$C$1280,2,FALSE)</f>
        <v>D-Ribulose5-phosphate_c0</v>
      </c>
      <c r="C2814" t="str">
        <f>VLOOKUP(B2814,Sheet2!$C$1:$D$824,2,FALSE)</f>
        <v>cpd00171_c0</v>
      </c>
      <c r="D2814" t="s">
        <v>1973</v>
      </c>
      <c r="E2814" t="str">
        <f>VLOOKUP(D2814,Sheet2!$B$2:$C$1280,2,FALSE)</f>
        <v>3-Coumaric acid_c0</v>
      </c>
      <c r="F2814" t="str">
        <f>VLOOKUP(E2814,Sheet2!$C$1:$D$824,2,FALSE)</f>
        <v>cpd09252_c0</v>
      </c>
      <c r="G2814">
        <v>0.23202614379084899</v>
      </c>
    </row>
    <row r="2815" spans="1:7" x14ac:dyDescent="0.3">
      <c r="A2815" t="s">
        <v>211</v>
      </c>
      <c r="B2815" t="str">
        <f>VLOOKUP(A2815,Sheet2!$B$2:$C$1280,2,FALSE)</f>
        <v>Adenine_c0</v>
      </c>
      <c r="C2815" t="str">
        <f>VLOOKUP(B2815,Sheet2!$C$1:$D$824,2,FALSE)</f>
        <v>cpd00128_c0</v>
      </c>
      <c r="D2815" t="s">
        <v>418</v>
      </c>
      <c r="E2815" t="str">
        <f>VLOOKUP(D2815,Sheet2!$B$2:$C$1280,2,FALSE)</f>
        <v>Maltohexaose_c0</v>
      </c>
      <c r="F2815" t="str">
        <f>VLOOKUP(E2815,Sheet2!$C$1:$D$824,2,FALSE)</f>
        <v>cpd01329_c0</v>
      </c>
      <c r="G2815">
        <v>0.23117338003502599</v>
      </c>
    </row>
    <row r="2816" spans="1:7" x14ac:dyDescent="0.3">
      <c r="A2816" t="s">
        <v>475</v>
      </c>
      <c r="B2816" t="str">
        <f>VLOOKUP(A2816,Sheet2!$B$2:$C$1280,2,FALSE)</f>
        <v>Dopamine_p0</v>
      </c>
      <c r="C2816" t="str">
        <f>VLOOKUP(B2816,Sheet2!$C$1:$D$824,2,FALSE)</f>
        <v>cpd02357_p0</v>
      </c>
      <c r="D2816" t="s">
        <v>1990</v>
      </c>
      <c r="E2816" t="str">
        <f>VLOOKUP(D2816,Sheet2!$B$2:$C$1280,2,FALSE)</f>
        <v>3-Dehydro-L-gulonate_c0</v>
      </c>
      <c r="F2816" t="str">
        <f>VLOOKUP(E2816,Sheet2!$C$1:$D$824,2,FALSE)</f>
        <v>cpd00473_c0</v>
      </c>
      <c r="G2816">
        <v>0.231012658227848</v>
      </c>
    </row>
    <row r="2817" spans="1:7" x14ac:dyDescent="0.3">
      <c r="A2817" t="s">
        <v>295</v>
      </c>
      <c r="B2817" t="str">
        <f>VLOOKUP(A2817,Sheet2!$B$2:$C$1280,2,FALSE)</f>
        <v>4-Aminobutanal_c0</v>
      </c>
      <c r="C2817" t="str">
        <f>VLOOKUP(B2817,Sheet2!$C$1:$D$824,2,FALSE)</f>
        <v>cpd00434_c0</v>
      </c>
      <c r="D2817" t="s">
        <v>168</v>
      </c>
      <c r="E2817" t="str">
        <f>VLOOKUP(D2817,Sheet2!$B$2:$C$1280,2,FALSE)</f>
        <v>Acetate_c0</v>
      </c>
      <c r="F2817" t="str">
        <f>VLOOKUP(E2817,Sheet2!$C$1:$D$824,2,FALSE)</f>
        <v>cpd00029_c0</v>
      </c>
      <c r="G2817">
        <v>0.23076923076923</v>
      </c>
    </row>
    <row r="2818" spans="1:7" x14ac:dyDescent="0.3">
      <c r="A2818" t="s">
        <v>176</v>
      </c>
      <c r="B2818" t="str">
        <f>VLOOKUP(A2818,Sheet2!$B$2:$C$1280,2,FALSE)</f>
        <v>meso-2,6-Diaminopimelate_e0</v>
      </c>
      <c r="C2818" t="str">
        <f>VLOOKUP(B2818,Sheet2!$C$1:$D$824,2,FALSE)</f>
        <v>cpd00516_e0</v>
      </c>
      <c r="D2818" t="s">
        <v>168</v>
      </c>
      <c r="E2818" t="str">
        <f>VLOOKUP(D2818,Sheet2!$B$2:$C$1280,2,FALSE)</f>
        <v>Acetate_c0</v>
      </c>
      <c r="F2818" t="str">
        <f>VLOOKUP(E2818,Sheet2!$C$1:$D$824,2,FALSE)</f>
        <v>cpd00029_c0</v>
      </c>
      <c r="G2818">
        <v>0.23076923076923</v>
      </c>
    </row>
    <row r="2819" spans="1:7" x14ac:dyDescent="0.3">
      <c r="A2819" t="s">
        <v>168</v>
      </c>
      <c r="B2819" t="str">
        <f>VLOOKUP(A2819,Sheet2!$B$2:$C$1280,2,FALSE)</f>
        <v>Acetate_c0</v>
      </c>
      <c r="C2819" t="str">
        <f>VLOOKUP(B2819,Sheet2!$C$1:$D$824,2,FALSE)</f>
        <v>cpd00029_c0</v>
      </c>
      <c r="D2819" t="s">
        <v>88</v>
      </c>
      <c r="E2819" t="str">
        <f>VLOOKUP(D2819,Sheet2!$B$2:$C$1280,2,FALSE)</f>
        <v>L-Glutamate_c0</v>
      </c>
      <c r="F2819" t="str">
        <f>VLOOKUP(E2819,Sheet2!$C$1:$D$824,2,FALSE)</f>
        <v>cpd00023_c0</v>
      </c>
      <c r="G2819">
        <v>0.23076923076923</v>
      </c>
    </row>
    <row r="2820" spans="1:7" x14ac:dyDescent="0.3">
      <c r="A2820" t="s">
        <v>322</v>
      </c>
      <c r="B2820" t="str">
        <f>VLOOKUP(A2820,Sheet2!$B$2:$C$1280,2,FALSE)</f>
        <v>2-Oxopropanal_c0</v>
      </c>
      <c r="C2820" t="str">
        <f>VLOOKUP(B2820,Sheet2!$C$1:$D$824,2,FALSE)</f>
        <v>cpd00428_c0</v>
      </c>
      <c r="D2820" t="s">
        <v>219</v>
      </c>
      <c r="E2820" t="str">
        <f>VLOOKUP(D2820,Sheet2!$B$2:$C$1280,2,FALSE)</f>
        <v>4-(Phosphonooxy)-threonine_c0</v>
      </c>
      <c r="F2820" t="str">
        <f>VLOOKUP(E2820,Sheet2!$C$1:$D$824,2,FALSE)</f>
        <v>cpd03607_c0</v>
      </c>
      <c r="G2820">
        <v>0.22950819672131101</v>
      </c>
    </row>
    <row r="2821" spans="1:7" x14ac:dyDescent="0.3">
      <c r="A2821" t="s">
        <v>29</v>
      </c>
      <c r="B2821" t="str">
        <f>VLOOKUP(A2821,Sheet2!$B$2:$C$1280,2,FALSE)</f>
        <v>(R)-1,2-Propanediol_e0</v>
      </c>
      <c r="C2821" t="str">
        <f>VLOOKUP(B2821,Sheet2!$C$1:$D$824,2,FALSE)</f>
        <v>cpd01861_e0</v>
      </c>
      <c r="D2821" t="s">
        <v>1971</v>
      </c>
      <c r="E2821" t="str">
        <f>VLOOKUP(D2821,Sheet2!$B$2:$C$1280,2,FALSE)</f>
        <v>Protocatechuatealdehyde_e0</v>
      </c>
      <c r="F2821" t="str">
        <f>VLOOKUP(E2821,Sheet2!$C$1:$D$824,2,FALSE)</f>
        <v>cpd02500_e0</v>
      </c>
      <c r="G2821">
        <v>0.22950819672131101</v>
      </c>
    </row>
    <row r="2822" spans="1:7" x14ac:dyDescent="0.3">
      <c r="A2822" t="s">
        <v>29</v>
      </c>
      <c r="B2822" t="str">
        <f>VLOOKUP(A2822,Sheet2!$B$2:$C$1280,2,FALSE)</f>
        <v>(R)-1,2-Propanediol_e0</v>
      </c>
      <c r="C2822" t="str">
        <f>VLOOKUP(B2822,Sheet2!$C$1:$D$824,2,FALSE)</f>
        <v>cpd01861_e0</v>
      </c>
      <c r="D2822" t="s">
        <v>1981</v>
      </c>
      <c r="E2822" t="str">
        <f>VLOOKUP(D2822,Sheet2!$B$2:$C$1280,2,FALSE)</f>
        <v>Dihydro-3-coumaric acid_c0</v>
      </c>
      <c r="F2822" t="str">
        <f>VLOOKUP(E2822,Sheet2!$C$1:$D$824,2,FALSE)</f>
        <v>cpd08304_c0</v>
      </c>
      <c r="G2822">
        <v>0.22950819672131101</v>
      </c>
    </row>
    <row r="2823" spans="1:7" x14ac:dyDescent="0.3">
      <c r="A2823" t="s">
        <v>453</v>
      </c>
      <c r="B2823" t="str">
        <f>VLOOKUP(A2823,Sheet2!$B$2:$C$1280,2,FALSE)</f>
        <v>1,2-Propanediol_e0</v>
      </c>
      <c r="C2823" t="str">
        <f>VLOOKUP(B2823,Sheet2!$C$1:$D$824,2,FALSE)</f>
        <v>cpd00453_e0</v>
      </c>
      <c r="D2823" t="s">
        <v>1971</v>
      </c>
      <c r="E2823" t="str">
        <f>VLOOKUP(D2823,Sheet2!$B$2:$C$1280,2,FALSE)</f>
        <v>Protocatechuatealdehyde_e0</v>
      </c>
      <c r="F2823" t="str">
        <f>VLOOKUP(E2823,Sheet2!$C$1:$D$824,2,FALSE)</f>
        <v>cpd02500_e0</v>
      </c>
      <c r="G2823">
        <v>0.22950819672131101</v>
      </c>
    </row>
    <row r="2824" spans="1:7" x14ac:dyDescent="0.3">
      <c r="A2824" t="s">
        <v>453</v>
      </c>
      <c r="B2824" t="str">
        <f>VLOOKUP(A2824,Sheet2!$B$2:$C$1280,2,FALSE)</f>
        <v>1,2-Propanediol_e0</v>
      </c>
      <c r="C2824" t="str">
        <f>VLOOKUP(B2824,Sheet2!$C$1:$D$824,2,FALSE)</f>
        <v>cpd00453_e0</v>
      </c>
      <c r="D2824" t="s">
        <v>1981</v>
      </c>
      <c r="E2824" t="str">
        <f>VLOOKUP(D2824,Sheet2!$B$2:$C$1280,2,FALSE)</f>
        <v>Dihydro-3-coumaric acid_c0</v>
      </c>
      <c r="F2824" t="str">
        <f>VLOOKUP(E2824,Sheet2!$C$1:$D$824,2,FALSE)</f>
        <v>cpd08304_c0</v>
      </c>
      <c r="G2824">
        <v>0.22950819672131101</v>
      </c>
    </row>
    <row r="2825" spans="1:7" x14ac:dyDescent="0.3">
      <c r="A2825" t="s">
        <v>1971</v>
      </c>
      <c r="B2825" t="str">
        <f>VLOOKUP(A2825,Sheet2!$B$2:$C$1280,2,FALSE)</f>
        <v>Protocatechuatealdehyde_e0</v>
      </c>
      <c r="C2825" t="str">
        <f>VLOOKUP(B2825,Sheet2!$C$1:$D$824,2,FALSE)</f>
        <v>cpd02500_e0</v>
      </c>
      <c r="D2825" t="s">
        <v>1987</v>
      </c>
      <c r="E2825" t="str">
        <f>VLOOKUP(D2825,Sheet2!$B$2:$C$1280,2,FALSE)</f>
        <v>2-Dehydro-D-gluconate_c0</v>
      </c>
      <c r="F2825" t="str">
        <f>VLOOKUP(E2825,Sheet2!$C$1:$D$824,2,FALSE)</f>
        <v>cpd00480_c0</v>
      </c>
      <c r="G2825">
        <v>0.22812499999999999</v>
      </c>
    </row>
    <row r="2826" spans="1:7" x14ac:dyDescent="0.3">
      <c r="A2826" t="s">
        <v>1971</v>
      </c>
      <c r="B2826" t="str">
        <f>VLOOKUP(A2826,Sheet2!$B$2:$C$1280,2,FALSE)</f>
        <v>Protocatechuatealdehyde_e0</v>
      </c>
      <c r="C2826" t="str">
        <f>VLOOKUP(B2826,Sheet2!$C$1:$D$824,2,FALSE)</f>
        <v>cpd02500_e0</v>
      </c>
      <c r="D2826" t="s">
        <v>1988</v>
      </c>
      <c r="E2826" t="str">
        <f>VLOOKUP(D2826,Sheet2!$B$2:$C$1280,2,FALSE)</f>
        <v>2-Dehydro-L-gulonate_c0</v>
      </c>
      <c r="F2826" t="str">
        <f>VLOOKUP(E2826,Sheet2!$C$1:$D$824,2,FALSE)</f>
        <v>cpd15351_c0</v>
      </c>
      <c r="G2826">
        <v>0.22812499999999999</v>
      </c>
    </row>
    <row r="2827" spans="1:7" x14ac:dyDescent="0.3">
      <c r="A2827" t="s">
        <v>322</v>
      </c>
      <c r="B2827" t="str">
        <f>VLOOKUP(A2827,Sheet2!$B$2:$C$1280,2,FALSE)</f>
        <v>2-Oxopropanal_c0</v>
      </c>
      <c r="C2827" t="str">
        <f>VLOOKUP(B2827,Sheet2!$C$1:$D$824,2,FALSE)</f>
        <v>cpd00428_c0</v>
      </c>
      <c r="D2827" t="s">
        <v>24</v>
      </c>
      <c r="E2827" t="str">
        <f>VLOOKUP(D2827,Sheet2!$B$2:$C$1280,2,FALSE)</f>
        <v>Phosphate_c0</v>
      </c>
      <c r="F2827" t="str">
        <f>VLOOKUP(E2827,Sheet2!$C$1:$D$824,2,FALSE)</f>
        <v>cpd00009_c0</v>
      </c>
      <c r="G2827">
        <v>0.22727272727272699</v>
      </c>
    </row>
    <row r="2828" spans="1:7" x14ac:dyDescent="0.3">
      <c r="A2828" t="s">
        <v>322</v>
      </c>
      <c r="B2828" t="str">
        <f>VLOOKUP(A2828,Sheet2!$B$2:$C$1280,2,FALSE)</f>
        <v>2-Oxopropanal_c0</v>
      </c>
      <c r="C2828" t="str">
        <f>VLOOKUP(B2828,Sheet2!$C$1:$D$824,2,FALSE)</f>
        <v>cpd00428_c0</v>
      </c>
      <c r="D2828" t="s">
        <v>168</v>
      </c>
      <c r="E2828" t="str">
        <f>VLOOKUP(D2828,Sheet2!$B$2:$C$1280,2,FALSE)</f>
        <v>Acetate_c0</v>
      </c>
      <c r="F2828" t="str">
        <f>VLOOKUP(E2828,Sheet2!$C$1:$D$824,2,FALSE)</f>
        <v>cpd00029_c0</v>
      </c>
      <c r="G2828">
        <v>0.22727272727272699</v>
      </c>
    </row>
    <row r="2829" spans="1:7" x14ac:dyDescent="0.3">
      <c r="A2829" t="s">
        <v>1971</v>
      </c>
      <c r="B2829" t="str">
        <f>VLOOKUP(A2829,Sheet2!$B$2:$C$1280,2,FALSE)</f>
        <v>Protocatechuatealdehyde_e0</v>
      </c>
      <c r="C2829" t="str">
        <f>VLOOKUP(B2829,Sheet2!$C$1:$D$824,2,FALSE)</f>
        <v>cpd02500_e0</v>
      </c>
      <c r="D2829" t="s">
        <v>147</v>
      </c>
      <c r="E2829" t="str">
        <f>VLOOKUP(D2829,Sheet2!$B$2:$C$1280,2,FALSE)</f>
        <v>5-Dehydrogluconate_c0</v>
      </c>
      <c r="F2829" t="str">
        <f>VLOOKUP(E2829,Sheet2!$C$1:$D$824,2,FALSE)</f>
        <v>cpd00781_c0</v>
      </c>
      <c r="G2829">
        <v>0.22727272727272699</v>
      </c>
    </row>
    <row r="2830" spans="1:7" x14ac:dyDescent="0.3">
      <c r="A2830" t="s">
        <v>211</v>
      </c>
      <c r="B2830" t="str">
        <f>VLOOKUP(A2830,Sheet2!$B$2:$C$1280,2,FALSE)</f>
        <v>Adenine_c0</v>
      </c>
      <c r="C2830" t="str">
        <f>VLOOKUP(B2830,Sheet2!$C$1:$D$824,2,FALSE)</f>
        <v>cpd00128_c0</v>
      </c>
      <c r="D2830" t="s">
        <v>381</v>
      </c>
      <c r="E2830" t="str">
        <f>VLOOKUP(D2830,Sheet2!$B$2:$C$1280,2,FALSE)</f>
        <v>4-Hydroxyphenylacetaldehyde_e0</v>
      </c>
      <c r="F2830" t="str">
        <f>VLOOKUP(E2830,Sheet2!$C$1:$D$824,2,FALSE)</f>
        <v>cpd02361_e0</v>
      </c>
      <c r="G2830">
        <v>0.22702702702702701</v>
      </c>
    </row>
    <row r="2831" spans="1:7" x14ac:dyDescent="0.3">
      <c r="A2831" t="s">
        <v>322</v>
      </c>
      <c r="B2831" t="str">
        <f>VLOOKUP(A2831,Sheet2!$B$2:$C$1280,2,FALSE)</f>
        <v>2-Oxopropanal_c0</v>
      </c>
      <c r="C2831" t="str">
        <f>VLOOKUP(B2831,Sheet2!$C$1:$D$824,2,FALSE)</f>
        <v>cpd00428_c0</v>
      </c>
      <c r="D2831" t="s">
        <v>1971</v>
      </c>
      <c r="E2831" t="str">
        <f>VLOOKUP(D2831,Sheet2!$B$2:$C$1280,2,FALSE)</f>
        <v>Protocatechuatealdehyde_e0</v>
      </c>
      <c r="F2831" t="str">
        <f>VLOOKUP(E2831,Sheet2!$C$1:$D$824,2,FALSE)</f>
        <v>cpd02500_e0</v>
      </c>
      <c r="G2831">
        <v>0.225806451612903</v>
      </c>
    </row>
    <row r="2832" spans="1:7" x14ac:dyDescent="0.3">
      <c r="A2832" t="s">
        <v>322</v>
      </c>
      <c r="B2832" t="str">
        <f>VLOOKUP(A2832,Sheet2!$B$2:$C$1280,2,FALSE)</f>
        <v>2-Oxopropanal_c0</v>
      </c>
      <c r="C2832" t="str">
        <f>VLOOKUP(B2832,Sheet2!$C$1:$D$824,2,FALSE)</f>
        <v>cpd00428_c0</v>
      </c>
      <c r="D2832" t="s">
        <v>1981</v>
      </c>
      <c r="E2832" t="str">
        <f>VLOOKUP(D2832,Sheet2!$B$2:$C$1280,2,FALSE)</f>
        <v>Dihydro-3-coumaric acid_c0</v>
      </c>
      <c r="F2832" t="str">
        <f>VLOOKUP(E2832,Sheet2!$C$1:$D$824,2,FALSE)</f>
        <v>cpd08304_c0</v>
      </c>
      <c r="G2832">
        <v>0.225806451612903</v>
      </c>
    </row>
    <row r="2833" spans="1:7" x14ac:dyDescent="0.3">
      <c r="A2833" t="s">
        <v>29</v>
      </c>
      <c r="B2833" t="str">
        <f>VLOOKUP(A2833,Sheet2!$B$2:$C$1280,2,FALSE)</f>
        <v>(R)-1,2-Propanediol_e0</v>
      </c>
      <c r="C2833" t="str">
        <f>VLOOKUP(B2833,Sheet2!$C$1:$D$824,2,FALSE)</f>
        <v>cpd01861_e0</v>
      </c>
      <c r="D2833" t="s">
        <v>122</v>
      </c>
      <c r="E2833" t="str">
        <f>VLOOKUP(D2833,Sheet2!$B$2:$C$1280,2,FALSE)</f>
        <v>D-Ribulose5-phosphate_c0</v>
      </c>
      <c r="F2833" t="str">
        <f>VLOOKUP(E2833,Sheet2!$C$1:$D$824,2,FALSE)</f>
        <v>cpd00171_c0</v>
      </c>
      <c r="G2833">
        <v>0.225806451612903</v>
      </c>
    </row>
    <row r="2834" spans="1:7" x14ac:dyDescent="0.3">
      <c r="A2834" t="s">
        <v>29</v>
      </c>
      <c r="B2834" t="str">
        <f>VLOOKUP(A2834,Sheet2!$B$2:$C$1280,2,FALSE)</f>
        <v>(R)-1,2-Propanediol_e0</v>
      </c>
      <c r="C2834" t="str">
        <f>VLOOKUP(B2834,Sheet2!$C$1:$D$824,2,FALSE)</f>
        <v>cpd01861_e0</v>
      </c>
      <c r="D2834" t="s">
        <v>395</v>
      </c>
      <c r="E2834" t="str">
        <f>VLOOKUP(D2834,Sheet2!$B$2:$C$1280,2,FALSE)</f>
        <v>L-Idonate_c0</v>
      </c>
      <c r="F2834" t="str">
        <f>VLOOKUP(E2834,Sheet2!$C$1:$D$824,2,FALSE)</f>
        <v>cpd00573_c0</v>
      </c>
      <c r="G2834">
        <v>0.225806451612903</v>
      </c>
    </row>
    <row r="2835" spans="1:7" x14ac:dyDescent="0.3">
      <c r="A2835" t="s">
        <v>29</v>
      </c>
      <c r="B2835" t="str">
        <f>VLOOKUP(A2835,Sheet2!$B$2:$C$1280,2,FALSE)</f>
        <v>(R)-1,2-Propanediol_e0</v>
      </c>
      <c r="C2835" t="str">
        <f>VLOOKUP(B2835,Sheet2!$C$1:$D$824,2,FALSE)</f>
        <v>cpd01861_e0</v>
      </c>
      <c r="D2835" t="s">
        <v>146</v>
      </c>
      <c r="E2835" t="str">
        <f>VLOOKUP(D2835,Sheet2!$B$2:$C$1280,2,FALSE)</f>
        <v>GLCN_c0</v>
      </c>
      <c r="F2835" t="str">
        <f>VLOOKUP(E2835,Sheet2!$C$1:$D$824,2,FALSE)</f>
        <v>cpd00222_c0</v>
      </c>
      <c r="G2835">
        <v>0.225806451612903</v>
      </c>
    </row>
    <row r="2836" spans="1:7" x14ac:dyDescent="0.3">
      <c r="A2836" t="s">
        <v>453</v>
      </c>
      <c r="B2836" t="str">
        <f>VLOOKUP(A2836,Sheet2!$B$2:$C$1280,2,FALSE)</f>
        <v>1,2-Propanediol_e0</v>
      </c>
      <c r="C2836" t="str">
        <f>VLOOKUP(B2836,Sheet2!$C$1:$D$824,2,FALSE)</f>
        <v>cpd00453_e0</v>
      </c>
      <c r="D2836" t="s">
        <v>122</v>
      </c>
      <c r="E2836" t="str">
        <f>VLOOKUP(D2836,Sheet2!$B$2:$C$1280,2,FALSE)</f>
        <v>D-Ribulose5-phosphate_c0</v>
      </c>
      <c r="F2836" t="str">
        <f>VLOOKUP(E2836,Sheet2!$C$1:$D$824,2,FALSE)</f>
        <v>cpd00171_c0</v>
      </c>
      <c r="G2836">
        <v>0.225806451612903</v>
      </c>
    </row>
    <row r="2837" spans="1:7" x14ac:dyDescent="0.3">
      <c r="A2837" t="s">
        <v>453</v>
      </c>
      <c r="B2837" t="str">
        <f>VLOOKUP(A2837,Sheet2!$B$2:$C$1280,2,FALSE)</f>
        <v>1,2-Propanediol_e0</v>
      </c>
      <c r="C2837" t="str">
        <f>VLOOKUP(B2837,Sheet2!$C$1:$D$824,2,FALSE)</f>
        <v>cpd00453_e0</v>
      </c>
      <c r="D2837" t="s">
        <v>395</v>
      </c>
      <c r="E2837" t="str">
        <f>VLOOKUP(D2837,Sheet2!$B$2:$C$1280,2,FALSE)</f>
        <v>L-Idonate_c0</v>
      </c>
      <c r="F2837" t="str">
        <f>VLOOKUP(E2837,Sheet2!$C$1:$D$824,2,FALSE)</f>
        <v>cpd00573_c0</v>
      </c>
      <c r="G2837">
        <v>0.225806451612903</v>
      </c>
    </row>
    <row r="2838" spans="1:7" x14ac:dyDescent="0.3">
      <c r="A2838" t="s">
        <v>453</v>
      </c>
      <c r="B2838" t="str">
        <f>VLOOKUP(A2838,Sheet2!$B$2:$C$1280,2,FALSE)</f>
        <v>1,2-Propanediol_e0</v>
      </c>
      <c r="C2838" t="str">
        <f>VLOOKUP(B2838,Sheet2!$C$1:$D$824,2,FALSE)</f>
        <v>cpd00453_e0</v>
      </c>
      <c r="D2838" t="s">
        <v>146</v>
      </c>
      <c r="E2838" t="str">
        <f>VLOOKUP(D2838,Sheet2!$B$2:$C$1280,2,FALSE)</f>
        <v>GLCN_c0</v>
      </c>
      <c r="F2838" t="str">
        <f>VLOOKUP(E2838,Sheet2!$C$1:$D$824,2,FALSE)</f>
        <v>cpd00222_c0</v>
      </c>
      <c r="G2838">
        <v>0.225806451612903</v>
      </c>
    </row>
    <row r="2839" spans="1:7" x14ac:dyDescent="0.3">
      <c r="A2839" t="s">
        <v>418</v>
      </c>
      <c r="B2839" t="str">
        <f>VLOOKUP(A2839,Sheet2!$B$2:$C$1280,2,FALSE)</f>
        <v>Maltohexaose_c0</v>
      </c>
      <c r="C2839" t="str">
        <f>VLOOKUP(B2839,Sheet2!$C$1:$D$824,2,FALSE)</f>
        <v>cpd01329_c0</v>
      </c>
      <c r="D2839" t="s">
        <v>1980</v>
      </c>
      <c r="E2839" t="str">
        <f>VLOOKUP(D2839,Sheet2!$B$2:$C$1280,2,FALSE)</f>
        <v>N-Acetylanthranilate_c0</v>
      </c>
      <c r="F2839" t="str">
        <f>VLOOKUP(E2839,Sheet2!$C$1:$D$824,2,FALSE)</f>
        <v>cpd03773_c0</v>
      </c>
      <c r="G2839">
        <v>0.224</v>
      </c>
    </row>
    <row r="2840" spans="1:7" x14ac:dyDescent="0.3">
      <c r="A2840" t="s">
        <v>1965</v>
      </c>
      <c r="B2840" t="str">
        <f>VLOOKUP(A2840,Sheet2!$B$2:$C$1280,2,FALSE)</f>
        <v>4-Amino-2-methyl-5-diphosphomethylpyrimidine_c0</v>
      </c>
      <c r="C2840" t="str">
        <f>VLOOKUP(B2840,Sheet2!$C$1:$D$824,2,FALSE)</f>
        <v>cpd02894_c0</v>
      </c>
      <c r="D2840" t="s">
        <v>418</v>
      </c>
      <c r="E2840" t="str">
        <f>VLOOKUP(D2840,Sheet2!$B$2:$C$1280,2,FALSE)</f>
        <v>Maltohexaose_c0</v>
      </c>
      <c r="F2840" t="str">
        <f>VLOOKUP(E2840,Sheet2!$C$1:$D$824,2,FALSE)</f>
        <v>cpd01329_c0</v>
      </c>
      <c r="G2840">
        <v>0.223602484472049</v>
      </c>
    </row>
    <row r="2841" spans="1:7" x14ac:dyDescent="0.3">
      <c r="A2841" t="s">
        <v>29</v>
      </c>
      <c r="B2841" t="str">
        <f>VLOOKUP(A2841,Sheet2!$B$2:$C$1280,2,FALSE)</f>
        <v>(R)-1,2-Propanediol_e0</v>
      </c>
      <c r="C2841" t="str">
        <f>VLOOKUP(B2841,Sheet2!$C$1:$D$824,2,FALSE)</f>
        <v>cpd01861_e0</v>
      </c>
      <c r="D2841" t="s">
        <v>147</v>
      </c>
      <c r="E2841" t="str">
        <f>VLOOKUP(D2841,Sheet2!$B$2:$C$1280,2,FALSE)</f>
        <v>5-Dehydrogluconate_c0</v>
      </c>
      <c r="F2841" t="str">
        <f>VLOOKUP(E2841,Sheet2!$C$1:$D$824,2,FALSE)</f>
        <v>cpd00781_c0</v>
      </c>
      <c r="G2841">
        <v>0.22222222222222199</v>
      </c>
    </row>
    <row r="2842" spans="1:7" x14ac:dyDescent="0.3">
      <c r="A2842" t="s">
        <v>29</v>
      </c>
      <c r="B2842" t="str">
        <f>VLOOKUP(A2842,Sheet2!$B$2:$C$1280,2,FALSE)</f>
        <v>(R)-1,2-Propanediol_e0</v>
      </c>
      <c r="C2842" t="str">
        <f>VLOOKUP(B2842,Sheet2!$C$1:$D$824,2,FALSE)</f>
        <v>cpd01861_e0</v>
      </c>
      <c r="D2842" t="s">
        <v>1973</v>
      </c>
      <c r="E2842" t="str">
        <f>VLOOKUP(D2842,Sheet2!$B$2:$C$1280,2,FALSE)</f>
        <v>3-Coumaric acid_c0</v>
      </c>
      <c r="F2842" t="str">
        <f>VLOOKUP(E2842,Sheet2!$C$1:$D$824,2,FALSE)</f>
        <v>cpd09252_c0</v>
      </c>
      <c r="G2842">
        <v>0.22222222222222199</v>
      </c>
    </row>
    <row r="2843" spans="1:7" x14ac:dyDescent="0.3">
      <c r="A2843" t="s">
        <v>29</v>
      </c>
      <c r="B2843" t="str">
        <f>VLOOKUP(A2843,Sheet2!$B$2:$C$1280,2,FALSE)</f>
        <v>(R)-1,2-Propanediol_e0</v>
      </c>
      <c r="C2843" t="str">
        <f>VLOOKUP(B2843,Sheet2!$C$1:$D$824,2,FALSE)</f>
        <v>cpd01861_e0</v>
      </c>
      <c r="D2843" t="s">
        <v>1982</v>
      </c>
      <c r="E2843" t="str">
        <f>VLOOKUP(D2843,Sheet2!$B$2:$C$1280,2,FALSE)</f>
        <v>2,3-Dihydroxyphenylpropanoate_c0</v>
      </c>
      <c r="F2843" t="str">
        <f>VLOOKUP(E2843,Sheet2!$C$1:$D$824,2,FALSE)</f>
        <v>cpd02501_c0</v>
      </c>
      <c r="G2843">
        <v>0.22222222222222199</v>
      </c>
    </row>
    <row r="2844" spans="1:7" x14ac:dyDescent="0.3">
      <c r="A2844" t="s">
        <v>29</v>
      </c>
      <c r="B2844" t="str">
        <f>VLOOKUP(A2844,Sheet2!$B$2:$C$1280,2,FALSE)</f>
        <v>(R)-1,2-Propanediol_e0</v>
      </c>
      <c r="C2844" t="str">
        <f>VLOOKUP(B2844,Sheet2!$C$1:$D$824,2,FALSE)</f>
        <v>cpd01861_e0</v>
      </c>
      <c r="D2844" t="s">
        <v>1987</v>
      </c>
      <c r="E2844" t="str">
        <f>VLOOKUP(D2844,Sheet2!$B$2:$C$1280,2,FALSE)</f>
        <v>2-Dehydro-D-gluconate_c0</v>
      </c>
      <c r="F2844" t="str">
        <f>VLOOKUP(E2844,Sheet2!$C$1:$D$824,2,FALSE)</f>
        <v>cpd00480_c0</v>
      </c>
      <c r="G2844">
        <v>0.22222222222222199</v>
      </c>
    </row>
    <row r="2845" spans="1:7" x14ac:dyDescent="0.3">
      <c r="A2845" t="s">
        <v>29</v>
      </c>
      <c r="B2845" t="str">
        <f>VLOOKUP(A2845,Sheet2!$B$2:$C$1280,2,FALSE)</f>
        <v>(R)-1,2-Propanediol_e0</v>
      </c>
      <c r="C2845" t="str">
        <f>VLOOKUP(B2845,Sheet2!$C$1:$D$824,2,FALSE)</f>
        <v>cpd01861_e0</v>
      </c>
      <c r="D2845" t="s">
        <v>1988</v>
      </c>
      <c r="E2845" t="str">
        <f>VLOOKUP(D2845,Sheet2!$B$2:$C$1280,2,FALSE)</f>
        <v>2-Dehydro-L-gulonate_c0</v>
      </c>
      <c r="F2845" t="str">
        <f>VLOOKUP(E2845,Sheet2!$C$1:$D$824,2,FALSE)</f>
        <v>cpd15351_c0</v>
      </c>
      <c r="G2845">
        <v>0.22222222222222199</v>
      </c>
    </row>
    <row r="2846" spans="1:7" x14ac:dyDescent="0.3">
      <c r="A2846" t="s">
        <v>29</v>
      </c>
      <c r="B2846" t="str">
        <f>VLOOKUP(A2846,Sheet2!$B$2:$C$1280,2,FALSE)</f>
        <v>(R)-1,2-Propanediol_e0</v>
      </c>
      <c r="C2846" t="str">
        <f>VLOOKUP(B2846,Sheet2!$C$1:$D$824,2,FALSE)</f>
        <v>cpd01861_e0</v>
      </c>
      <c r="D2846" t="s">
        <v>475</v>
      </c>
      <c r="E2846" t="str">
        <f>VLOOKUP(D2846,Sheet2!$B$2:$C$1280,2,FALSE)</f>
        <v>Dopamine_p0</v>
      </c>
      <c r="F2846" t="str">
        <f>VLOOKUP(E2846,Sheet2!$C$1:$D$824,2,FALSE)</f>
        <v>cpd02357_p0</v>
      </c>
      <c r="G2846">
        <v>0.22222222222222199</v>
      </c>
    </row>
    <row r="2847" spans="1:7" x14ac:dyDescent="0.3">
      <c r="A2847" t="s">
        <v>453</v>
      </c>
      <c r="B2847" t="str">
        <f>VLOOKUP(A2847,Sheet2!$B$2:$C$1280,2,FALSE)</f>
        <v>1,2-Propanediol_e0</v>
      </c>
      <c r="C2847" t="str">
        <f>VLOOKUP(B2847,Sheet2!$C$1:$D$824,2,FALSE)</f>
        <v>cpd00453_e0</v>
      </c>
      <c r="D2847" t="s">
        <v>147</v>
      </c>
      <c r="E2847" t="str">
        <f>VLOOKUP(D2847,Sheet2!$B$2:$C$1280,2,FALSE)</f>
        <v>5-Dehydrogluconate_c0</v>
      </c>
      <c r="F2847" t="str">
        <f>VLOOKUP(E2847,Sheet2!$C$1:$D$824,2,FALSE)</f>
        <v>cpd00781_c0</v>
      </c>
      <c r="G2847">
        <v>0.22222222222222199</v>
      </c>
    </row>
    <row r="2848" spans="1:7" x14ac:dyDescent="0.3">
      <c r="A2848" t="s">
        <v>453</v>
      </c>
      <c r="B2848" t="str">
        <f>VLOOKUP(A2848,Sheet2!$B$2:$C$1280,2,FALSE)</f>
        <v>1,2-Propanediol_e0</v>
      </c>
      <c r="C2848" t="str">
        <f>VLOOKUP(B2848,Sheet2!$C$1:$D$824,2,FALSE)</f>
        <v>cpd00453_e0</v>
      </c>
      <c r="D2848" t="s">
        <v>1973</v>
      </c>
      <c r="E2848" t="str">
        <f>VLOOKUP(D2848,Sheet2!$B$2:$C$1280,2,FALSE)</f>
        <v>3-Coumaric acid_c0</v>
      </c>
      <c r="F2848" t="str">
        <f>VLOOKUP(E2848,Sheet2!$C$1:$D$824,2,FALSE)</f>
        <v>cpd09252_c0</v>
      </c>
      <c r="G2848">
        <v>0.22222222222222199</v>
      </c>
    </row>
    <row r="2849" spans="1:7" x14ac:dyDescent="0.3">
      <c r="A2849" t="s">
        <v>453</v>
      </c>
      <c r="B2849" t="str">
        <f>VLOOKUP(A2849,Sheet2!$B$2:$C$1280,2,FALSE)</f>
        <v>1,2-Propanediol_e0</v>
      </c>
      <c r="C2849" t="str">
        <f>VLOOKUP(B2849,Sheet2!$C$1:$D$824,2,FALSE)</f>
        <v>cpd00453_e0</v>
      </c>
      <c r="D2849" t="s">
        <v>1982</v>
      </c>
      <c r="E2849" t="str">
        <f>VLOOKUP(D2849,Sheet2!$B$2:$C$1280,2,FALSE)</f>
        <v>2,3-Dihydroxyphenylpropanoate_c0</v>
      </c>
      <c r="F2849" t="str">
        <f>VLOOKUP(E2849,Sheet2!$C$1:$D$824,2,FALSE)</f>
        <v>cpd02501_c0</v>
      </c>
      <c r="G2849">
        <v>0.22222222222222199</v>
      </c>
    </row>
    <row r="2850" spans="1:7" x14ac:dyDescent="0.3">
      <c r="A2850" t="s">
        <v>453</v>
      </c>
      <c r="B2850" t="str">
        <f>VLOOKUP(A2850,Sheet2!$B$2:$C$1280,2,FALSE)</f>
        <v>1,2-Propanediol_e0</v>
      </c>
      <c r="C2850" t="str">
        <f>VLOOKUP(B2850,Sheet2!$C$1:$D$824,2,FALSE)</f>
        <v>cpd00453_e0</v>
      </c>
      <c r="D2850" t="s">
        <v>1987</v>
      </c>
      <c r="E2850" t="str">
        <f>VLOOKUP(D2850,Sheet2!$B$2:$C$1280,2,FALSE)</f>
        <v>2-Dehydro-D-gluconate_c0</v>
      </c>
      <c r="F2850" t="str">
        <f>VLOOKUP(E2850,Sheet2!$C$1:$D$824,2,FALSE)</f>
        <v>cpd00480_c0</v>
      </c>
      <c r="G2850">
        <v>0.22222222222222199</v>
      </c>
    </row>
    <row r="2851" spans="1:7" x14ac:dyDescent="0.3">
      <c r="A2851" t="s">
        <v>453</v>
      </c>
      <c r="B2851" t="str">
        <f>VLOOKUP(A2851,Sheet2!$B$2:$C$1280,2,FALSE)</f>
        <v>1,2-Propanediol_e0</v>
      </c>
      <c r="C2851" t="str">
        <f>VLOOKUP(B2851,Sheet2!$C$1:$D$824,2,FALSE)</f>
        <v>cpd00453_e0</v>
      </c>
      <c r="D2851" t="s">
        <v>1988</v>
      </c>
      <c r="E2851" t="str">
        <f>VLOOKUP(D2851,Sheet2!$B$2:$C$1280,2,FALSE)</f>
        <v>2-Dehydro-L-gulonate_c0</v>
      </c>
      <c r="F2851" t="str">
        <f>VLOOKUP(E2851,Sheet2!$C$1:$D$824,2,FALSE)</f>
        <v>cpd15351_c0</v>
      </c>
      <c r="G2851">
        <v>0.22222222222222199</v>
      </c>
    </row>
    <row r="2852" spans="1:7" x14ac:dyDescent="0.3">
      <c r="A2852" t="s">
        <v>453</v>
      </c>
      <c r="B2852" t="str">
        <f>VLOOKUP(A2852,Sheet2!$B$2:$C$1280,2,FALSE)</f>
        <v>1,2-Propanediol_e0</v>
      </c>
      <c r="C2852" t="str">
        <f>VLOOKUP(B2852,Sheet2!$C$1:$D$824,2,FALSE)</f>
        <v>cpd00453_e0</v>
      </c>
      <c r="D2852" t="s">
        <v>475</v>
      </c>
      <c r="E2852" t="str">
        <f>VLOOKUP(D2852,Sheet2!$B$2:$C$1280,2,FALSE)</f>
        <v>Dopamine_p0</v>
      </c>
      <c r="F2852" t="str">
        <f>VLOOKUP(E2852,Sheet2!$C$1:$D$824,2,FALSE)</f>
        <v>cpd02357_p0</v>
      </c>
      <c r="G2852">
        <v>0.22222222222222199</v>
      </c>
    </row>
    <row r="2853" spans="1:7" x14ac:dyDescent="0.3">
      <c r="A2853" t="s">
        <v>122</v>
      </c>
      <c r="B2853" t="str">
        <f>VLOOKUP(A2853,Sheet2!$B$2:$C$1280,2,FALSE)</f>
        <v>D-Ribulose5-phosphate_c0</v>
      </c>
      <c r="C2853" t="str">
        <f>VLOOKUP(B2853,Sheet2!$C$1:$D$824,2,FALSE)</f>
        <v>cpd00171_c0</v>
      </c>
      <c r="D2853" t="s">
        <v>381</v>
      </c>
      <c r="E2853" t="str">
        <f>VLOOKUP(D2853,Sheet2!$B$2:$C$1280,2,FALSE)</f>
        <v>4-Hydroxyphenylacetaldehyde_e0</v>
      </c>
      <c r="F2853" t="str">
        <f>VLOOKUP(E2853,Sheet2!$C$1:$D$824,2,FALSE)</f>
        <v>cpd02361_e0</v>
      </c>
      <c r="G2853">
        <v>0.22222222222222199</v>
      </c>
    </row>
    <row r="2854" spans="1:7" x14ac:dyDescent="0.3">
      <c r="A2854" t="s">
        <v>1969</v>
      </c>
      <c r="B2854" t="str">
        <f>VLOOKUP(A2854,Sheet2!$B$2:$C$1280,2,FALSE)</f>
        <v>Decanoate_c0</v>
      </c>
      <c r="C2854" t="str">
        <f>VLOOKUP(B2854,Sheet2!$C$1:$D$824,2,FALSE)</f>
        <v>cpd01107_c0</v>
      </c>
      <c r="D2854" t="s">
        <v>96</v>
      </c>
      <c r="E2854" t="str">
        <f>VLOOKUP(D2854,Sheet2!$B$2:$C$1280,2,FALSE)</f>
        <v>PPi_c0</v>
      </c>
      <c r="F2854" t="str">
        <f>VLOOKUP(E2854,Sheet2!$C$1:$D$824,2,FALSE)</f>
        <v>cpd00012_c0</v>
      </c>
      <c r="G2854">
        <v>0.22222222222222199</v>
      </c>
    </row>
    <row r="2855" spans="1:7" x14ac:dyDescent="0.3">
      <c r="A2855" t="s">
        <v>226</v>
      </c>
      <c r="B2855" t="str">
        <f>VLOOKUP(A2855,Sheet2!$B$2:$C$1280,2,FALSE)</f>
        <v>Palmitate_c0</v>
      </c>
      <c r="C2855" t="str">
        <f>VLOOKUP(B2855,Sheet2!$C$1:$D$824,2,FALSE)</f>
        <v>cpd00214_c0</v>
      </c>
      <c r="D2855" t="s">
        <v>96</v>
      </c>
      <c r="E2855" t="str">
        <f>VLOOKUP(D2855,Sheet2!$B$2:$C$1280,2,FALSE)</f>
        <v>PPi_c0</v>
      </c>
      <c r="F2855" t="str">
        <f>VLOOKUP(E2855,Sheet2!$C$1:$D$824,2,FALSE)</f>
        <v>cpd00012_c0</v>
      </c>
      <c r="G2855">
        <v>0.22222222222222199</v>
      </c>
    </row>
    <row r="2856" spans="1:7" x14ac:dyDescent="0.3">
      <c r="A2856" t="s">
        <v>432</v>
      </c>
      <c r="B2856" t="str">
        <f>VLOOKUP(A2856,Sheet2!$B$2:$C$1280,2,FALSE)</f>
        <v>4-Hydroxy-L-threonine_c0</v>
      </c>
      <c r="C2856" t="str">
        <f>VLOOKUP(B2856,Sheet2!$C$1:$D$824,2,FALSE)</f>
        <v>cpd03608_c0</v>
      </c>
      <c r="D2856" t="s">
        <v>168</v>
      </c>
      <c r="E2856" t="str">
        <f>VLOOKUP(D2856,Sheet2!$B$2:$C$1280,2,FALSE)</f>
        <v>Acetate_c0</v>
      </c>
      <c r="F2856" t="str">
        <f>VLOOKUP(E2856,Sheet2!$C$1:$D$824,2,FALSE)</f>
        <v>cpd00029_c0</v>
      </c>
      <c r="G2856">
        <v>0.22222222222222199</v>
      </c>
    </row>
    <row r="2857" spans="1:7" x14ac:dyDescent="0.3">
      <c r="A2857" t="s">
        <v>138</v>
      </c>
      <c r="B2857" t="str">
        <f>VLOOKUP(A2857,Sheet2!$B$2:$C$1280,2,FALSE)</f>
        <v>ddca_c0</v>
      </c>
      <c r="C2857" t="str">
        <f>VLOOKUP(B2857,Sheet2!$C$1:$D$824,2,FALSE)</f>
        <v>cpd01741_c0</v>
      </c>
      <c r="D2857" t="s">
        <v>96</v>
      </c>
      <c r="E2857" t="str">
        <f>VLOOKUP(D2857,Sheet2!$B$2:$C$1280,2,FALSE)</f>
        <v>PPi_c0</v>
      </c>
      <c r="F2857" t="str">
        <f>VLOOKUP(E2857,Sheet2!$C$1:$D$824,2,FALSE)</f>
        <v>cpd00012_c0</v>
      </c>
      <c r="G2857">
        <v>0.22222222222222199</v>
      </c>
    </row>
    <row r="2858" spans="1:7" x14ac:dyDescent="0.3">
      <c r="A2858" t="s">
        <v>248</v>
      </c>
      <c r="B2858" t="str">
        <f>VLOOKUP(A2858,Sheet2!$B$2:$C$1280,2,FALSE)</f>
        <v>ocdca_c0</v>
      </c>
      <c r="C2858" t="str">
        <f>VLOOKUP(B2858,Sheet2!$C$1:$D$824,2,FALSE)</f>
        <v>cpd01080_c0</v>
      </c>
      <c r="D2858" t="s">
        <v>96</v>
      </c>
      <c r="E2858" t="str">
        <f>VLOOKUP(D2858,Sheet2!$B$2:$C$1280,2,FALSE)</f>
        <v>PPi_c0</v>
      </c>
      <c r="F2858" t="str">
        <f>VLOOKUP(E2858,Sheet2!$C$1:$D$824,2,FALSE)</f>
        <v>cpd00012_c0</v>
      </c>
      <c r="G2858">
        <v>0.22222222222222199</v>
      </c>
    </row>
    <row r="2859" spans="1:7" x14ac:dyDescent="0.3">
      <c r="A2859" t="s">
        <v>261</v>
      </c>
      <c r="B2859" t="str">
        <f>VLOOKUP(A2859,Sheet2!$B$2:$C$1280,2,FALSE)</f>
        <v>Myristic acid_c0</v>
      </c>
      <c r="C2859" t="str">
        <f>VLOOKUP(B2859,Sheet2!$C$1:$D$824,2,FALSE)</f>
        <v>cpd03847_c0</v>
      </c>
      <c r="D2859" t="s">
        <v>96</v>
      </c>
      <c r="E2859" t="str">
        <f>VLOOKUP(D2859,Sheet2!$B$2:$C$1280,2,FALSE)</f>
        <v>PPi_c0</v>
      </c>
      <c r="F2859" t="str">
        <f>VLOOKUP(E2859,Sheet2!$C$1:$D$824,2,FALSE)</f>
        <v>cpd00012_c0</v>
      </c>
      <c r="G2859">
        <v>0.22222222222222199</v>
      </c>
    </row>
    <row r="2860" spans="1:7" x14ac:dyDescent="0.3">
      <c r="A2860" t="s">
        <v>1991</v>
      </c>
      <c r="B2860" t="str">
        <f>VLOOKUP(A2860,Sheet2!$B$2:$C$1280,2,FALSE)</f>
        <v>octanoate_c0</v>
      </c>
      <c r="C2860" t="str">
        <f>VLOOKUP(B2860,Sheet2!$C$1:$D$824,2,FALSE)</f>
        <v>cpd03846_c0</v>
      </c>
      <c r="D2860" t="s">
        <v>96</v>
      </c>
      <c r="E2860" t="str">
        <f>VLOOKUP(D2860,Sheet2!$B$2:$C$1280,2,FALSE)</f>
        <v>PPi_c0</v>
      </c>
      <c r="F2860" t="str">
        <f>VLOOKUP(E2860,Sheet2!$C$1:$D$824,2,FALSE)</f>
        <v>cpd00012_c0</v>
      </c>
      <c r="G2860">
        <v>0.22222222222222199</v>
      </c>
    </row>
    <row r="2861" spans="1:7" x14ac:dyDescent="0.3">
      <c r="A2861" t="s">
        <v>211</v>
      </c>
      <c r="B2861" t="str">
        <f>VLOOKUP(A2861,Sheet2!$B$2:$C$1280,2,FALSE)</f>
        <v>Adenine_c0</v>
      </c>
      <c r="C2861" t="str">
        <f>VLOOKUP(B2861,Sheet2!$C$1:$D$824,2,FALSE)</f>
        <v>cpd00128_c0</v>
      </c>
      <c r="D2861" t="s">
        <v>1973</v>
      </c>
      <c r="E2861" t="str">
        <f>VLOOKUP(D2861,Sheet2!$B$2:$C$1280,2,FALSE)</f>
        <v>3-Coumaric acid_c0</v>
      </c>
      <c r="F2861" t="str">
        <f>VLOOKUP(E2861,Sheet2!$C$1:$D$824,2,FALSE)</f>
        <v>cpd09252_c0</v>
      </c>
      <c r="G2861">
        <v>0.221932114882506</v>
      </c>
    </row>
    <row r="2862" spans="1:7" x14ac:dyDescent="0.3">
      <c r="A2862" t="s">
        <v>1971</v>
      </c>
      <c r="B2862" t="str">
        <f>VLOOKUP(A2862,Sheet2!$B$2:$C$1280,2,FALSE)</f>
        <v>Protocatechuatealdehyde_e0</v>
      </c>
      <c r="C2862" t="str">
        <f>VLOOKUP(B2862,Sheet2!$C$1:$D$824,2,FALSE)</f>
        <v>cpd02500_e0</v>
      </c>
      <c r="D2862" t="s">
        <v>395</v>
      </c>
      <c r="E2862" t="str">
        <f>VLOOKUP(D2862,Sheet2!$B$2:$C$1280,2,FALSE)</f>
        <v>L-Idonate_c0</v>
      </c>
      <c r="F2862" t="str">
        <f>VLOOKUP(E2862,Sheet2!$C$1:$D$824,2,FALSE)</f>
        <v>cpd00573_c0</v>
      </c>
      <c r="G2862">
        <v>0.221052631578947</v>
      </c>
    </row>
    <row r="2863" spans="1:7" x14ac:dyDescent="0.3">
      <c r="A2863" t="s">
        <v>1971</v>
      </c>
      <c r="B2863" t="str">
        <f>VLOOKUP(A2863,Sheet2!$B$2:$C$1280,2,FALSE)</f>
        <v>Protocatechuatealdehyde_e0</v>
      </c>
      <c r="C2863" t="str">
        <f>VLOOKUP(B2863,Sheet2!$C$1:$D$824,2,FALSE)</f>
        <v>cpd02500_e0</v>
      </c>
      <c r="D2863" t="s">
        <v>146</v>
      </c>
      <c r="E2863" t="str">
        <f>VLOOKUP(D2863,Sheet2!$B$2:$C$1280,2,FALSE)</f>
        <v>GLCN_c0</v>
      </c>
      <c r="F2863" t="str">
        <f>VLOOKUP(E2863,Sheet2!$C$1:$D$824,2,FALSE)</f>
        <v>cpd00222_c0</v>
      </c>
      <c r="G2863">
        <v>0.221052631578947</v>
      </c>
    </row>
    <row r="2864" spans="1:7" x14ac:dyDescent="0.3">
      <c r="A2864" t="s">
        <v>1967</v>
      </c>
      <c r="B2864" t="str">
        <f>VLOOKUP(A2864,Sheet2!$B$2:$C$1280,2,FALSE)</f>
        <v>3-keto-L-gulonate-6-phosphate_c0</v>
      </c>
      <c r="C2864" t="str">
        <f>VLOOKUP(B2864,Sheet2!$C$1:$D$824,2,FALSE)</f>
        <v>cpd10596_c0</v>
      </c>
      <c r="D2864" t="s">
        <v>1980</v>
      </c>
      <c r="E2864" t="str">
        <f>VLOOKUP(D2864,Sheet2!$B$2:$C$1280,2,FALSE)</f>
        <v>N-Acetylanthranilate_c0</v>
      </c>
      <c r="F2864" t="str">
        <f>VLOOKUP(E2864,Sheet2!$C$1:$D$824,2,FALSE)</f>
        <v>cpd03773_c0</v>
      </c>
      <c r="G2864">
        <v>0.219512195121951</v>
      </c>
    </row>
    <row r="2865" spans="1:7" x14ac:dyDescent="0.3">
      <c r="A2865" t="s">
        <v>6</v>
      </c>
      <c r="B2865" t="str">
        <f>VLOOKUP(A2865,Sheet2!$B$2:$C$1280,2,FALSE)</f>
        <v>NADPH_c0</v>
      </c>
      <c r="C2865" t="str">
        <f>VLOOKUP(B2865,Sheet2!$C$1:$D$824,2,FALSE)</f>
        <v>cpd00005_c0</v>
      </c>
      <c r="D2865" t="s">
        <v>29</v>
      </c>
      <c r="E2865" t="str">
        <f>VLOOKUP(D2865,Sheet2!$B$2:$C$1280,2,FALSE)</f>
        <v>(R)-1,2-Propanediol_e0</v>
      </c>
      <c r="F2865" t="str">
        <f>VLOOKUP(E2865,Sheet2!$C$1:$D$824,2,FALSE)</f>
        <v>cpd01861_e0</v>
      </c>
      <c r="G2865">
        <v>0.21875</v>
      </c>
    </row>
    <row r="2866" spans="1:7" x14ac:dyDescent="0.3">
      <c r="A2866" t="s">
        <v>6</v>
      </c>
      <c r="B2866" t="str">
        <f>VLOOKUP(A2866,Sheet2!$B$2:$C$1280,2,FALSE)</f>
        <v>NADPH_c0</v>
      </c>
      <c r="C2866" t="str">
        <f>VLOOKUP(B2866,Sheet2!$C$1:$D$824,2,FALSE)</f>
        <v>cpd00005_c0</v>
      </c>
      <c r="D2866" t="s">
        <v>453</v>
      </c>
      <c r="E2866" t="str">
        <f>VLOOKUP(D2866,Sheet2!$B$2:$C$1280,2,FALSE)</f>
        <v>1,2-Propanediol_e0</v>
      </c>
      <c r="F2866" t="str">
        <f>VLOOKUP(E2866,Sheet2!$C$1:$D$824,2,FALSE)</f>
        <v>cpd00453_e0</v>
      </c>
      <c r="G2866">
        <v>0.21875</v>
      </c>
    </row>
    <row r="2867" spans="1:7" x14ac:dyDescent="0.3">
      <c r="A2867" t="s">
        <v>1965</v>
      </c>
      <c r="B2867" t="str">
        <f>VLOOKUP(A2867,Sheet2!$B$2:$C$1280,2,FALSE)</f>
        <v>4-Amino-2-methyl-5-diphosphomethylpyrimidine_c0</v>
      </c>
      <c r="C2867" t="str">
        <f>VLOOKUP(B2867,Sheet2!$C$1:$D$824,2,FALSE)</f>
        <v>cpd02894_c0</v>
      </c>
      <c r="D2867" t="s">
        <v>29</v>
      </c>
      <c r="E2867" t="str">
        <f>VLOOKUP(D2867,Sheet2!$B$2:$C$1280,2,FALSE)</f>
        <v>(R)-1,2-Propanediol_e0</v>
      </c>
      <c r="F2867" t="str">
        <f>VLOOKUP(E2867,Sheet2!$C$1:$D$824,2,FALSE)</f>
        <v>cpd01861_e0</v>
      </c>
      <c r="G2867">
        <v>0.21875</v>
      </c>
    </row>
    <row r="2868" spans="1:7" x14ac:dyDescent="0.3">
      <c r="A2868" t="s">
        <v>1965</v>
      </c>
      <c r="B2868" t="str">
        <f>VLOOKUP(A2868,Sheet2!$B$2:$C$1280,2,FALSE)</f>
        <v>4-Amino-2-methyl-5-diphosphomethylpyrimidine_c0</v>
      </c>
      <c r="C2868" t="str">
        <f>VLOOKUP(B2868,Sheet2!$C$1:$D$824,2,FALSE)</f>
        <v>cpd02894_c0</v>
      </c>
      <c r="D2868" t="s">
        <v>453</v>
      </c>
      <c r="E2868" t="str">
        <f>VLOOKUP(D2868,Sheet2!$B$2:$C$1280,2,FALSE)</f>
        <v>1,2-Propanediol_e0</v>
      </c>
      <c r="F2868" t="str">
        <f>VLOOKUP(E2868,Sheet2!$C$1:$D$824,2,FALSE)</f>
        <v>cpd00453_e0</v>
      </c>
      <c r="G2868">
        <v>0.21875</v>
      </c>
    </row>
    <row r="2869" spans="1:7" x14ac:dyDescent="0.3">
      <c r="A2869" t="s">
        <v>322</v>
      </c>
      <c r="B2869" t="str">
        <f>VLOOKUP(A2869,Sheet2!$B$2:$C$1280,2,FALSE)</f>
        <v>2-Oxopropanal_c0</v>
      </c>
      <c r="C2869" t="str">
        <f>VLOOKUP(B2869,Sheet2!$C$1:$D$824,2,FALSE)</f>
        <v>cpd00428_c0</v>
      </c>
      <c r="D2869" t="s">
        <v>1973</v>
      </c>
      <c r="E2869" t="str">
        <f>VLOOKUP(D2869,Sheet2!$B$2:$C$1280,2,FALSE)</f>
        <v>3-Coumaric acid_c0</v>
      </c>
      <c r="F2869" t="str">
        <f>VLOOKUP(E2869,Sheet2!$C$1:$D$824,2,FALSE)</f>
        <v>cpd09252_c0</v>
      </c>
      <c r="G2869">
        <v>0.21875</v>
      </c>
    </row>
    <row r="2870" spans="1:7" x14ac:dyDescent="0.3">
      <c r="A2870" t="s">
        <v>322</v>
      </c>
      <c r="B2870" t="str">
        <f>VLOOKUP(A2870,Sheet2!$B$2:$C$1280,2,FALSE)</f>
        <v>2-Oxopropanal_c0</v>
      </c>
      <c r="C2870" t="str">
        <f>VLOOKUP(B2870,Sheet2!$C$1:$D$824,2,FALSE)</f>
        <v>cpd00428_c0</v>
      </c>
      <c r="D2870" t="s">
        <v>475</v>
      </c>
      <c r="E2870" t="str">
        <f>VLOOKUP(D2870,Sheet2!$B$2:$C$1280,2,FALSE)</f>
        <v>Dopamine_p0</v>
      </c>
      <c r="F2870" t="str">
        <f>VLOOKUP(E2870,Sheet2!$C$1:$D$824,2,FALSE)</f>
        <v>cpd02357_p0</v>
      </c>
      <c r="G2870">
        <v>0.21875</v>
      </c>
    </row>
    <row r="2871" spans="1:7" x14ac:dyDescent="0.3">
      <c r="A2871" t="s">
        <v>15</v>
      </c>
      <c r="B2871" t="str">
        <f>VLOOKUP(A2871,Sheet2!$B$2:$C$1280,2,FALSE)</f>
        <v>NAD_c0</v>
      </c>
      <c r="C2871" t="str">
        <f>VLOOKUP(B2871,Sheet2!$C$1:$D$824,2,FALSE)</f>
        <v>cpd00003_c0</v>
      </c>
      <c r="D2871" t="s">
        <v>29</v>
      </c>
      <c r="E2871" t="str">
        <f>VLOOKUP(D2871,Sheet2!$B$2:$C$1280,2,FALSE)</f>
        <v>(R)-1,2-Propanediol_e0</v>
      </c>
      <c r="F2871" t="str">
        <f>VLOOKUP(E2871,Sheet2!$C$1:$D$824,2,FALSE)</f>
        <v>cpd01861_e0</v>
      </c>
      <c r="G2871">
        <v>0.21875</v>
      </c>
    </row>
    <row r="2872" spans="1:7" x14ac:dyDescent="0.3">
      <c r="A2872" t="s">
        <v>15</v>
      </c>
      <c r="B2872" t="str">
        <f>VLOOKUP(A2872,Sheet2!$B$2:$C$1280,2,FALSE)</f>
        <v>NAD_c0</v>
      </c>
      <c r="C2872" t="str">
        <f>VLOOKUP(B2872,Sheet2!$C$1:$D$824,2,FALSE)</f>
        <v>cpd00003_c0</v>
      </c>
      <c r="D2872" t="s">
        <v>453</v>
      </c>
      <c r="E2872" t="str">
        <f>VLOOKUP(D2872,Sheet2!$B$2:$C$1280,2,FALSE)</f>
        <v>1,2-Propanediol_e0</v>
      </c>
      <c r="F2872" t="str">
        <f>VLOOKUP(E2872,Sheet2!$C$1:$D$824,2,FALSE)</f>
        <v>cpd00453_e0</v>
      </c>
      <c r="G2872">
        <v>0.21875</v>
      </c>
    </row>
    <row r="2873" spans="1:7" x14ac:dyDescent="0.3">
      <c r="A2873" t="s">
        <v>1967</v>
      </c>
      <c r="B2873" t="str">
        <f>VLOOKUP(A2873,Sheet2!$B$2:$C$1280,2,FALSE)</f>
        <v>3-keto-L-gulonate-6-phosphate_c0</v>
      </c>
      <c r="C2873" t="str">
        <f>VLOOKUP(B2873,Sheet2!$C$1:$D$824,2,FALSE)</f>
        <v>cpd10596_c0</v>
      </c>
      <c r="D2873" t="s">
        <v>29</v>
      </c>
      <c r="E2873" t="str">
        <f>VLOOKUP(D2873,Sheet2!$B$2:$C$1280,2,FALSE)</f>
        <v>(R)-1,2-Propanediol_e0</v>
      </c>
      <c r="F2873" t="str">
        <f>VLOOKUP(E2873,Sheet2!$C$1:$D$824,2,FALSE)</f>
        <v>cpd01861_e0</v>
      </c>
      <c r="G2873">
        <v>0.21875</v>
      </c>
    </row>
    <row r="2874" spans="1:7" x14ac:dyDescent="0.3">
      <c r="A2874" t="s">
        <v>1967</v>
      </c>
      <c r="B2874" t="str">
        <f>VLOOKUP(A2874,Sheet2!$B$2:$C$1280,2,FALSE)</f>
        <v>3-keto-L-gulonate-6-phosphate_c0</v>
      </c>
      <c r="C2874" t="str">
        <f>VLOOKUP(B2874,Sheet2!$C$1:$D$824,2,FALSE)</f>
        <v>cpd10596_c0</v>
      </c>
      <c r="D2874" t="s">
        <v>453</v>
      </c>
      <c r="E2874" t="str">
        <f>VLOOKUP(D2874,Sheet2!$B$2:$C$1280,2,FALSE)</f>
        <v>1,2-Propanediol_e0</v>
      </c>
      <c r="F2874" t="str">
        <f>VLOOKUP(E2874,Sheet2!$C$1:$D$824,2,FALSE)</f>
        <v>cpd00453_e0</v>
      </c>
      <c r="G2874">
        <v>0.21875</v>
      </c>
    </row>
    <row r="2875" spans="1:7" x14ac:dyDescent="0.3">
      <c r="A2875" t="s">
        <v>17</v>
      </c>
      <c r="B2875" t="str">
        <f>VLOOKUP(A2875,Sheet2!$B$2:$C$1280,2,FALSE)</f>
        <v>NADH_c0</v>
      </c>
      <c r="C2875" t="str">
        <f>VLOOKUP(B2875,Sheet2!$C$1:$D$824,2,FALSE)</f>
        <v>cpd00004_c0</v>
      </c>
      <c r="D2875" t="s">
        <v>29</v>
      </c>
      <c r="E2875" t="str">
        <f>VLOOKUP(D2875,Sheet2!$B$2:$C$1280,2,FALSE)</f>
        <v>(R)-1,2-Propanediol_e0</v>
      </c>
      <c r="F2875" t="str">
        <f>VLOOKUP(E2875,Sheet2!$C$1:$D$824,2,FALSE)</f>
        <v>cpd01861_e0</v>
      </c>
      <c r="G2875">
        <v>0.21875</v>
      </c>
    </row>
    <row r="2876" spans="1:7" x14ac:dyDescent="0.3">
      <c r="A2876" t="s">
        <v>17</v>
      </c>
      <c r="B2876" t="str">
        <f>VLOOKUP(A2876,Sheet2!$B$2:$C$1280,2,FALSE)</f>
        <v>NADH_c0</v>
      </c>
      <c r="C2876" t="str">
        <f>VLOOKUP(B2876,Sheet2!$C$1:$D$824,2,FALSE)</f>
        <v>cpd00004_c0</v>
      </c>
      <c r="D2876" t="s">
        <v>453</v>
      </c>
      <c r="E2876" t="str">
        <f>VLOOKUP(D2876,Sheet2!$B$2:$C$1280,2,FALSE)</f>
        <v>1,2-Propanediol_e0</v>
      </c>
      <c r="F2876" t="str">
        <f>VLOOKUP(E2876,Sheet2!$C$1:$D$824,2,FALSE)</f>
        <v>cpd00453_e0</v>
      </c>
      <c r="G2876">
        <v>0.21875</v>
      </c>
    </row>
    <row r="2877" spans="1:7" x14ac:dyDescent="0.3">
      <c r="A2877" t="s">
        <v>29</v>
      </c>
      <c r="B2877" t="str">
        <f>VLOOKUP(A2877,Sheet2!$B$2:$C$1280,2,FALSE)</f>
        <v>(R)-1,2-Propanediol_e0</v>
      </c>
      <c r="C2877" t="str">
        <f>VLOOKUP(B2877,Sheet2!$C$1:$D$824,2,FALSE)</f>
        <v>cpd01861_e0</v>
      </c>
      <c r="D2877" t="s">
        <v>142</v>
      </c>
      <c r="E2877" t="str">
        <f>VLOOKUP(D2877,Sheet2!$B$2:$C$1280,2,FALSE)</f>
        <v>Uridine_p0</v>
      </c>
      <c r="F2877" t="str">
        <f>VLOOKUP(E2877,Sheet2!$C$1:$D$824,2,FALSE)</f>
        <v>cpd00249_p0</v>
      </c>
      <c r="G2877">
        <v>0.21875</v>
      </c>
    </row>
    <row r="2878" spans="1:7" x14ac:dyDescent="0.3">
      <c r="A2878" t="s">
        <v>29</v>
      </c>
      <c r="B2878" t="str">
        <f>VLOOKUP(A2878,Sheet2!$B$2:$C$1280,2,FALSE)</f>
        <v>(R)-1,2-Propanediol_e0</v>
      </c>
      <c r="C2878" t="str">
        <f>VLOOKUP(B2878,Sheet2!$C$1:$D$824,2,FALSE)</f>
        <v>cpd01861_e0</v>
      </c>
      <c r="D2878" t="s">
        <v>372</v>
      </c>
      <c r="E2878" t="str">
        <f>VLOOKUP(D2878,Sheet2!$B$2:$C$1280,2,FALSE)</f>
        <v>Arbutin-6P_c0</v>
      </c>
      <c r="F2878" t="str">
        <f>VLOOKUP(E2878,Sheet2!$C$1:$D$824,2,FALSE)</f>
        <v>cpd03697_c0</v>
      </c>
      <c r="G2878">
        <v>0.21875</v>
      </c>
    </row>
    <row r="2879" spans="1:7" x14ac:dyDescent="0.3">
      <c r="A2879" t="s">
        <v>29</v>
      </c>
      <c r="B2879" t="str">
        <f>VLOOKUP(A2879,Sheet2!$B$2:$C$1280,2,FALSE)</f>
        <v>(R)-1,2-Propanediol_e0</v>
      </c>
      <c r="C2879" t="str">
        <f>VLOOKUP(B2879,Sheet2!$C$1:$D$824,2,FALSE)</f>
        <v>cpd01861_e0</v>
      </c>
      <c r="D2879" t="s">
        <v>1968</v>
      </c>
      <c r="E2879" t="str">
        <f>VLOOKUP(D2879,Sheet2!$B$2:$C$1280,2,FALSE)</f>
        <v>3'-UMP_p0</v>
      </c>
      <c r="F2879" t="str">
        <f>VLOOKUP(E2879,Sheet2!$C$1:$D$824,2,FALSE)</f>
        <v>cpd00989_p0</v>
      </c>
      <c r="G2879">
        <v>0.21875</v>
      </c>
    </row>
    <row r="2880" spans="1:7" x14ac:dyDescent="0.3">
      <c r="A2880" t="s">
        <v>29</v>
      </c>
      <c r="B2880" t="str">
        <f>VLOOKUP(A2880,Sheet2!$B$2:$C$1280,2,FALSE)</f>
        <v>(R)-1,2-Propanediol_e0</v>
      </c>
      <c r="C2880" t="str">
        <f>VLOOKUP(B2880,Sheet2!$C$1:$D$824,2,FALSE)</f>
        <v>cpd01861_e0</v>
      </c>
      <c r="D2880" t="s">
        <v>211</v>
      </c>
      <c r="E2880" t="str">
        <f>VLOOKUP(D2880,Sheet2!$B$2:$C$1280,2,FALSE)</f>
        <v>Adenine_c0</v>
      </c>
      <c r="F2880" t="str">
        <f>VLOOKUP(E2880,Sheet2!$C$1:$D$824,2,FALSE)</f>
        <v>cpd00128_c0</v>
      </c>
      <c r="G2880">
        <v>0.21875</v>
      </c>
    </row>
    <row r="2881" spans="1:7" x14ac:dyDescent="0.3">
      <c r="A2881" t="s">
        <v>29</v>
      </c>
      <c r="B2881" t="str">
        <f>VLOOKUP(A2881,Sheet2!$B$2:$C$1280,2,FALSE)</f>
        <v>(R)-1,2-Propanediol_e0</v>
      </c>
      <c r="C2881" t="str">
        <f>VLOOKUP(B2881,Sheet2!$C$1:$D$824,2,FALSE)</f>
        <v>cpd01861_e0</v>
      </c>
      <c r="D2881" t="s">
        <v>1970</v>
      </c>
      <c r="E2881" t="str">
        <f>VLOOKUP(D2881,Sheet2!$B$2:$C$1280,2,FALSE)</f>
        <v>2',3'-Cyclic UMP_e0</v>
      </c>
      <c r="F2881" t="str">
        <f>VLOOKUP(E2881,Sheet2!$C$1:$D$824,2,FALSE)</f>
        <v>cpd01572_e0</v>
      </c>
      <c r="G2881">
        <v>0.21875</v>
      </c>
    </row>
    <row r="2882" spans="1:7" x14ac:dyDescent="0.3">
      <c r="A2882" t="s">
        <v>29</v>
      </c>
      <c r="B2882" t="str">
        <f>VLOOKUP(A2882,Sheet2!$B$2:$C$1280,2,FALSE)</f>
        <v>(R)-1,2-Propanediol_e0</v>
      </c>
      <c r="C2882" t="str">
        <f>VLOOKUP(B2882,Sheet2!$C$1:$D$824,2,FALSE)</f>
        <v>cpd01861_e0</v>
      </c>
      <c r="D2882" t="s">
        <v>1972</v>
      </c>
      <c r="E2882" t="str">
        <f>VLOOKUP(D2882,Sheet2!$B$2:$C$1280,2,FALSE)</f>
        <v>Undecaprenyl-diphospho-N-acetylglucosamine-N-acetylmannosaminuronate_c0</v>
      </c>
      <c r="F2882" t="str">
        <f>VLOOKUP(E2882,Sheet2!$C$1:$D$824,2,FALSE)</f>
        <v>cpd15581_c0</v>
      </c>
      <c r="G2882">
        <v>0.21875</v>
      </c>
    </row>
    <row r="2883" spans="1:7" x14ac:dyDescent="0.3">
      <c r="A2883" t="s">
        <v>29</v>
      </c>
      <c r="B2883" t="str">
        <f>VLOOKUP(A2883,Sheet2!$B$2:$C$1280,2,FALSE)</f>
        <v>(R)-1,2-Propanediol_e0</v>
      </c>
      <c r="C2883" t="str">
        <f>VLOOKUP(B2883,Sheet2!$C$1:$D$824,2,FALSE)</f>
        <v>cpd01861_e0</v>
      </c>
      <c r="D2883" t="s">
        <v>1974</v>
      </c>
      <c r="E2883" t="str">
        <f>VLOOKUP(D2883,Sheet2!$B$2:$C$1280,2,FALSE)</f>
        <v>2',3'-Cyclic AMP_e0</v>
      </c>
      <c r="F2883" t="str">
        <f>VLOOKUP(E2883,Sheet2!$C$1:$D$824,2,FALSE)</f>
        <v>cpd01570_e0</v>
      </c>
      <c r="G2883">
        <v>0.21875</v>
      </c>
    </row>
    <row r="2884" spans="1:7" x14ac:dyDescent="0.3">
      <c r="A2884" t="s">
        <v>29</v>
      </c>
      <c r="B2884" t="str">
        <f>VLOOKUP(A2884,Sheet2!$B$2:$C$1280,2,FALSE)</f>
        <v>(R)-1,2-Propanediol_e0</v>
      </c>
      <c r="C2884" t="str">
        <f>VLOOKUP(B2884,Sheet2!$C$1:$D$824,2,FALSE)</f>
        <v>cpd01861_e0</v>
      </c>
      <c r="D2884" t="s">
        <v>1975</v>
      </c>
      <c r="E2884" t="str">
        <f>VLOOKUP(D2884,Sheet2!$B$2:$C$1280,2,FALSE)</f>
        <v>3'-AMP_p0</v>
      </c>
      <c r="F2884" t="str">
        <f>VLOOKUP(E2884,Sheet2!$C$1:$D$824,2,FALSE)</f>
        <v>cpd00988_p0</v>
      </c>
      <c r="G2884">
        <v>0.21875</v>
      </c>
    </row>
    <row r="2885" spans="1:7" x14ac:dyDescent="0.3">
      <c r="A2885" t="s">
        <v>29</v>
      </c>
      <c r="B2885" t="str">
        <f>VLOOKUP(A2885,Sheet2!$B$2:$C$1280,2,FALSE)</f>
        <v>(R)-1,2-Propanediol_e0</v>
      </c>
      <c r="C2885" t="str">
        <f>VLOOKUP(B2885,Sheet2!$C$1:$D$824,2,FALSE)</f>
        <v>cpd01861_e0</v>
      </c>
      <c r="D2885" t="s">
        <v>263</v>
      </c>
      <c r="E2885" t="str">
        <f>VLOOKUP(D2885,Sheet2!$B$2:$C$1280,2,FALSE)</f>
        <v>Adenosyl cobinamide phosphate_c0</v>
      </c>
      <c r="F2885" t="str">
        <f>VLOOKUP(E2885,Sheet2!$C$1:$D$824,2,FALSE)</f>
        <v>cpd03919_c0</v>
      </c>
      <c r="G2885">
        <v>0.21875</v>
      </c>
    </row>
    <row r="2886" spans="1:7" x14ac:dyDescent="0.3">
      <c r="A2886" t="s">
        <v>29</v>
      </c>
      <c r="B2886" t="str">
        <f>VLOOKUP(A2886,Sheet2!$B$2:$C$1280,2,FALSE)</f>
        <v>(R)-1,2-Propanediol_e0</v>
      </c>
      <c r="C2886" t="str">
        <f>VLOOKUP(B2886,Sheet2!$C$1:$D$824,2,FALSE)</f>
        <v>cpd01861_e0</v>
      </c>
      <c r="D2886" t="s">
        <v>397</v>
      </c>
      <c r="E2886" t="str">
        <f>VLOOKUP(D2886,Sheet2!$B$2:$C$1280,2,FALSE)</f>
        <v>D-glucose-6-phosphate_c0</v>
      </c>
      <c r="F2886" t="str">
        <f>VLOOKUP(E2886,Sheet2!$C$1:$D$824,2,FALSE)</f>
        <v>cpd00079_c0</v>
      </c>
      <c r="G2886">
        <v>0.21875</v>
      </c>
    </row>
    <row r="2887" spans="1:7" x14ac:dyDescent="0.3">
      <c r="A2887" t="s">
        <v>29</v>
      </c>
      <c r="B2887" t="str">
        <f>VLOOKUP(A2887,Sheet2!$B$2:$C$1280,2,FALSE)</f>
        <v>(R)-1,2-Propanediol_e0</v>
      </c>
      <c r="C2887" t="str">
        <f>VLOOKUP(B2887,Sheet2!$C$1:$D$824,2,FALSE)</f>
        <v>cpd01861_e0</v>
      </c>
      <c r="D2887" t="s">
        <v>1976</v>
      </c>
      <c r="E2887" t="str">
        <f>VLOOKUP(D2887,Sheet2!$B$2:$C$1280,2,FALSE)</f>
        <v>2',3'-Cyclic CMP_e0</v>
      </c>
      <c r="F2887" t="str">
        <f>VLOOKUP(E2887,Sheet2!$C$1:$D$824,2,FALSE)</f>
        <v>cpd01571_e0</v>
      </c>
      <c r="G2887">
        <v>0.21875</v>
      </c>
    </row>
    <row r="2888" spans="1:7" x14ac:dyDescent="0.3">
      <c r="A2888" t="s">
        <v>29</v>
      </c>
      <c r="B2888" t="str">
        <f>VLOOKUP(A2888,Sheet2!$B$2:$C$1280,2,FALSE)</f>
        <v>(R)-1,2-Propanediol_e0</v>
      </c>
      <c r="C2888" t="str">
        <f>VLOOKUP(B2888,Sheet2!$C$1:$D$824,2,FALSE)</f>
        <v>cpd01861_e0</v>
      </c>
      <c r="D2888" t="s">
        <v>339</v>
      </c>
      <c r="E2888" t="str">
        <f>VLOOKUP(D2888,Sheet2!$B$2:$C$1280,2,FALSE)</f>
        <v>Guanosine_p0</v>
      </c>
      <c r="F2888" t="str">
        <f>VLOOKUP(E2888,Sheet2!$C$1:$D$824,2,FALSE)</f>
        <v>cpd00311_p0</v>
      </c>
      <c r="G2888">
        <v>0.21875</v>
      </c>
    </row>
    <row r="2889" spans="1:7" x14ac:dyDescent="0.3">
      <c r="A2889" t="s">
        <v>29</v>
      </c>
      <c r="B2889" t="str">
        <f>VLOOKUP(A2889,Sheet2!$B$2:$C$1280,2,FALSE)</f>
        <v>(R)-1,2-Propanediol_e0</v>
      </c>
      <c r="C2889" t="str">
        <f>VLOOKUP(B2889,Sheet2!$C$1:$D$824,2,FALSE)</f>
        <v>cpd01861_e0</v>
      </c>
      <c r="D2889" t="s">
        <v>418</v>
      </c>
      <c r="E2889" t="str">
        <f>VLOOKUP(D2889,Sheet2!$B$2:$C$1280,2,FALSE)</f>
        <v>Maltohexaose_c0</v>
      </c>
      <c r="F2889" t="str">
        <f>VLOOKUP(E2889,Sheet2!$C$1:$D$824,2,FALSE)</f>
        <v>cpd01329_c0</v>
      </c>
      <c r="G2889">
        <v>0.21875</v>
      </c>
    </row>
    <row r="2890" spans="1:7" x14ac:dyDescent="0.3">
      <c r="A2890" t="s">
        <v>29</v>
      </c>
      <c r="B2890" t="str">
        <f>VLOOKUP(A2890,Sheet2!$B$2:$C$1280,2,FALSE)</f>
        <v>(R)-1,2-Propanediol_e0</v>
      </c>
      <c r="C2890" t="str">
        <f>VLOOKUP(B2890,Sheet2!$C$1:$D$824,2,FALSE)</f>
        <v>cpd01861_e0</v>
      </c>
      <c r="D2890" t="s">
        <v>61</v>
      </c>
      <c r="E2890" t="str">
        <f>VLOOKUP(D2890,Sheet2!$B$2:$C$1280,2,FALSE)</f>
        <v>Adenosine_p0</v>
      </c>
      <c r="F2890" t="str">
        <f>VLOOKUP(E2890,Sheet2!$C$1:$D$824,2,FALSE)</f>
        <v>cpd00182_p0</v>
      </c>
      <c r="G2890">
        <v>0.21875</v>
      </c>
    </row>
    <row r="2891" spans="1:7" x14ac:dyDescent="0.3">
      <c r="A2891" t="s">
        <v>29</v>
      </c>
      <c r="B2891" t="str">
        <f>VLOOKUP(A2891,Sheet2!$B$2:$C$1280,2,FALSE)</f>
        <v>(R)-1,2-Propanediol_e0</v>
      </c>
      <c r="C2891" t="str">
        <f>VLOOKUP(B2891,Sheet2!$C$1:$D$824,2,FALSE)</f>
        <v>cpd01861_e0</v>
      </c>
      <c r="D2891" t="s">
        <v>216</v>
      </c>
      <c r="E2891" t="str">
        <f>VLOOKUP(D2891,Sheet2!$B$2:$C$1280,2,FALSE)</f>
        <v>Acetoacetyl-CoA_c0</v>
      </c>
      <c r="F2891" t="str">
        <f>VLOOKUP(E2891,Sheet2!$C$1:$D$824,2,FALSE)</f>
        <v>cpd00279_c0</v>
      </c>
      <c r="G2891">
        <v>0.21875</v>
      </c>
    </row>
    <row r="2892" spans="1:7" x14ac:dyDescent="0.3">
      <c r="A2892" t="s">
        <v>29</v>
      </c>
      <c r="B2892" t="str">
        <f>VLOOKUP(A2892,Sheet2!$B$2:$C$1280,2,FALSE)</f>
        <v>(R)-1,2-Propanediol_e0</v>
      </c>
      <c r="C2892" t="str">
        <f>VLOOKUP(B2892,Sheet2!$C$1:$D$824,2,FALSE)</f>
        <v>cpd01861_e0</v>
      </c>
      <c r="D2892" t="s">
        <v>1978</v>
      </c>
      <c r="E2892" t="str">
        <f>VLOOKUP(D2892,Sheet2!$B$2:$C$1280,2,FALSE)</f>
        <v>4-Amino-5-phosphomethyl-2-methylpyrimidine_c0</v>
      </c>
      <c r="F2892" t="str">
        <f>VLOOKUP(E2892,Sheet2!$C$1:$D$824,2,FALSE)</f>
        <v>cpd02775_c0</v>
      </c>
      <c r="G2892">
        <v>0.21875</v>
      </c>
    </row>
    <row r="2893" spans="1:7" x14ac:dyDescent="0.3">
      <c r="A2893" t="s">
        <v>29</v>
      </c>
      <c r="B2893" t="str">
        <f>VLOOKUP(A2893,Sheet2!$B$2:$C$1280,2,FALSE)</f>
        <v>(R)-1,2-Propanediol_e0</v>
      </c>
      <c r="C2893" t="str">
        <f>VLOOKUP(B2893,Sheet2!$C$1:$D$824,2,FALSE)</f>
        <v>cpd01861_e0</v>
      </c>
      <c r="D2893" t="s">
        <v>1979</v>
      </c>
      <c r="E2893" t="str">
        <f>VLOOKUP(D2893,Sheet2!$B$2:$C$1280,2,FALSE)</f>
        <v>Undecaprenyl-diphospho N-acetylglucosamine-N-acetylmannosaminuronate-N-acetamido-4,6-dideoxy-D-galactose_c0</v>
      </c>
      <c r="F2893" t="str">
        <f>VLOOKUP(E2893,Sheet2!$C$1:$D$824,2,FALSE)</f>
        <v>cpd15582_c0</v>
      </c>
      <c r="G2893">
        <v>0.21875</v>
      </c>
    </row>
    <row r="2894" spans="1:7" x14ac:dyDescent="0.3">
      <c r="A2894" t="s">
        <v>29</v>
      </c>
      <c r="B2894" t="str">
        <f>VLOOKUP(A2894,Sheet2!$B$2:$C$1280,2,FALSE)</f>
        <v>(R)-1,2-Propanediol_e0</v>
      </c>
      <c r="C2894" t="str">
        <f>VLOOKUP(B2894,Sheet2!$C$1:$D$824,2,FALSE)</f>
        <v>cpd01861_e0</v>
      </c>
      <c r="D2894" t="s">
        <v>1980</v>
      </c>
      <c r="E2894" t="str">
        <f>VLOOKUP(D2894,Sheet2!$B$2:$C$1280,2,FALSE)</f>
        <v>N-Acetylanthranilate_c0</v>
      </c>
      <c r="F2894" t="str">
        <f>VLOOKUP(E2894,Sheet2!$C$1:$D$824,2,FALSE)</f>
        <v>cpd03773_c0</v>
      </c>
      <c r="G2894">
        <v>0.21875</v>
      </c>
    </row>
    <row r="2895" spans="1:7" x14ac:dyDescent="0.3">
      <c r="A2895" t="s">
        <v>29</v>
      </c>
      <c r="B2895" t="str">
        <f>VLOOKUP(A2895,Sheet2!$B$2:$C$1280,2,FALSE)</f>
        <v>(R)-1,2-Propanediol_e0</v>
      </c>
      <c r="C2895" t="str">
        <f>VLOOKUP(B2895,Sheet2!$C$1:$D$824,2,FALSE)</f>
        <v>cpd01861_e0</v>
      </c>
      <c r="D2895" t="s">
        <v>74</v>
      </c>
      <c r="E2895" t="str">
        <f>VLOOKUP(D2895,Sheet2!$B$2:$C$1280,2,FALSE)</f>
        <v>CoA_c0</v>
      </c>
      <c r="F2895" t="str">
        <f>VLOOKUP(E2895,Sheet2!$C$1:$D$824,2,FALSE)</f>
        <v>cpd00010_c0</v>
      </c>
      <c r="G2895">
        <v>0.21875</v>
      </c>
    </row>
    <row r="2896" spans="1:7" x14ac:dyDescent="0.3">
      <c r="A2896" t="s">
        <v>29</v>
      </c>
      <c r="B2896" t="str">
        <f>VLOOKUP(A2896,Sheet2!$B$2:$C$1280,2,FALSE)</f>
        <v>(R)-1,2-Propanediol_e0</v>
      </c>
      <c r="C2896" t="str">
        <f>VLOOKUP(B2896,Sheet2!$C$1:$D$824,2,FALSE)</f>
        <v>cpd01861_e0</v>
      </c>
      <c r="D2896" t="s">
        <v>78</v>
      </c>
      <c r="E2896" t="str">
        <f>VLOOKUP(D2896,Sheet2!$B$2:$C$1280,2,FALSE)</f>
        <v>Anthranilate_c0</v>
      </c>
      <c r="F2896" t="str">
        <f>VLOOKUP(E2896,Sheet2!$C$1:$D$824,2,FALSE)</f>
        <v>cpd00093_c0</v>
      </c>
      <c r="G2896">
        <v>0.21875</v>
      </c>
    </row>
    <row r="2897" spans="1:7" x14ac:dyDescent="0.3">
      <c r="A2897" t="s">
        <v>29</v>
      </c>
      <c r="B2897" t="str">
        <f>VLOOKUP(A2897,Sheet2!$B$2:$C$1280,2,FALSE)</f>
        <v>(R)-1,2-Propanediol_e0</v>
      </c>
      <c r="C2897" t="str">
        <f>VLOOKUP(B2897,Sheet2!$C$1:$D$824,2,FALSE)</f>
        <v>cpd01861_e0</v>
      </c>
      <c r="D2897" t="s">
        <v>1983</v>
      </c>
      <c r="E2897" t="str">
        <f>VLOOKUP(D2897,Sheet2!$B$2:$C$1280,2,FALSE)</f>
        <v>2,3-dihydroxicinnamic acid_c0</v>
      </c>
      <c r="F2897" t="str">
        <f>VLOOKUP(E2897,Sheet2!$C$1:$D$824,2,FALSE)</f>
        <v>cpd09254_c0</v>
      </c>
      <c r="G2897">
        <v>0.21875</v>
      </c>
    </row>
    <row r="2898" spans="1:7" x14ac:dyDescent="0.3">
      <c r="A2898" t="s">
        <v>29</v>
      </c>
      <c r="B2898" t="str">
        <f>VLOOKUP(A2898,Sheet2!$B$2:$C$1280,2,FALSE)</f>
        <v>(R)-1,2-Propanediol_e0</v>
      </c>
      <c r="C2898" t="str">
        <f>VLOOKUP(B2898,Sheet2!$C$1:$D$824,2,FALSE)</f>
        <v>cpd01861_e0</v>
      </c>
      <c r="D2898" t="s">
        <v>1984</v>
      </c>
      <c r="E2898" t="str">
        <f>VLOOKUP(D2898,Sheet2!$B$2:$C$1280,2,FALSE)</f>
        <v>2',3'-Cyclic GMP_e0</v>
      </c>
      <c r="F2898" t="str">
        <f>VLOOKUP(E2898,Sheet2!$C$1:$D$824,2,FALSE)</f>
        <v>cpd03702_e0</v>
      </c>
      <c r="G2898">
        <v>0.21875</v>
      </c>
    </row>
    <row r="2899" spans="1:7" x14ac:dyDescent="0.3">
      <c r="A2899" t="s">
        <v>29</v>
      </c>
      <c r="B2899" t="str">
        <f>VLOOKUP(A2899,Sheet2!$B$2:$C$1280,2,FALSE)</f>
        <v>(R)-1,2-Propanediol_e0</v>
      </c>
      <c r="C2899" t="str">
        <f>VLOOKUP(B2899,Sheet2!$C$1:$D$824,2,FALSE)</f>
        <v>cpd01861_e0</v>
      </c>
      <c r="D2899" t="s">
        <v>79</v>
      </c>
      <c r="E2899" t="str">
        <f>VLOOKUP(D2899,Sheet2!$B$2:$C$1280,2,FALSE)</f>
        <v>AMP_c0</v>
      </c>
      <c r="F2899" t="str">
        <f>VLOOKUP(E2899,Sheet2!$C$1:$D$824,2,FALSE)</f>
        <v>cpd00018_c0</v>
      </c>
      <c r="G2899">
        <v>0.21875</v>
      </c>
    </row>
    <row r="2900" spans="1:7" x14ac:dyDescent="0.3">
      <c r="A2900" t="s">
        <v>29</v>
      </c>
      <c r="B2900" t="str">
        <f>VLOOKUP(A2900,Sheet2!$B$2:$C$1280,2,FALSE)</f>
        <v>(R)-1,2-Propanediol_e0</v>
      </c>
      <c r="C2900" t="str">
        <f>VLOOKUP(B2900,Sheet2!$C$1:$D$824,2,FALSE)</f>
        <v>cpd01861_e0</v>
      </c>
      <c r="D2900" t="s">
        <v>81</v>
      </c>
      <c r="E2900" t="str">
        <f>VLOOKUP(D2900,Sheet2!$B$2:$C$1280,2,FALSE)</f>
        <v>Cytidine_p0</v>
      </c>
      <c r="F2900" t="str">
        <f>VLOOKUP(E2900,Sheet2!$C$1:$D$824,2,FALSE)</f>
        <v>cpd00367_p0</v>
      </c>
      <c r="G2900">
        <v>0.21875</v>
      </c>
    </row>
    <row r="2901" spans="1:7" x14ac:dyDescent="0.3">
      <c r="A2901" t="s">
        <v>29</v>
      </c>
      <c r="B2901" t="str">
        <f>VLOOKUP(A2901,Sheet2!$B$2:$C$1280,2,FALSE)</f>
        <v>(R)-1,2-Propanediol_e0</v>
      </c>
      <c r="C2901" t="str">
        <f>VLOOKUP(B2901,Sheet2!$C$1:$D$824,2,FALSE)</f>
        <v>cpd01861_e0</v>
      </c>
      <c r="D2901" t="s">
        <v>237</v>
      </c>
      <c r="E2901" t="str">
        <f>VLOOKUP(D2901,Sheet2!$B$2:$C$1280,2,FALSE)</f>
        <v>dTDP_c0</v>
      </c>
      <c r="F2901" t="str">
        <f>VLOOKUP(E2901,Sheet2!$C$1:$D$824,2,FALSE)</f>
        <v>cpd00297_c0</v>
      </c>
      <c r="G2901">
        <v>0.21875</v>
      </c>
    </row>
    <row r="2902" spans="1:7" x14ac:dyDescent="0.3">
      <c r="A2902" t="s">
        <v>29</v>
      </c>
      <c r="B2902" t="str">
        <f>VLOOKUP(A2902,Sheet2!$B$2:$C$1280,2,FALSE)</f>
        <v>(R)-1,2-Propanediol_e0</v>
      </c>
      <c r="C2902" t="str">
        <f>VLOOKUP(B2902,Sheet2!$C$1:$D$824,2,FALSE)</f>
        <v>cpd01861_e0</v>
      </c>
      <c r="D2902" t="s">
        <v>1986</v>
      </c>
      <c r="E2902" t="str">
        <f>VLOOKUP(D2902,Sheet2!$B$2:$C$1280,2,FALSE)</f>
        <v>3'-CMP_p0</v>
      </c>
      <c r="F2902" t="str">
        <f>VLOOKUP(E2902,Sheet2!$C$1:$D$824,2,FALSE)</f>
        <v>cpd03454_p0</v>
      </c>
      <c r="G2902">
        <v>0.21875</v>
      </c>
    </row>
    <row r="2903" spans="1:7" x14ac:dyDescent="0.3">
      <c r="A2903" t="s">
        <v>29</v>
      </c>
      <c r="B2903" t="str">
        <f>VLOOKUP(A2903,Sheet2!$B$2:$C$1280,2,FALSE)</f>
        <v>(R)-1,2-Propanediol_e0</v>
      </c>
      <c r="C2903" t="str">
        <f>VLOOKUP(B2903,Sheet2!$C$1:$D$824,2,FALSE)</f>
        <v>cpd01861_e0</v>
      </c>
      <c r="D2903" t="s">
        <v>1990</v>
      </c>
      <c r="E2903" t="str">
        <f>VLOOKUP(D2903,Sheet2!$B$2:$C$1280,2,FALSE)</f>
        <v>3-Dehydro-L-gulonate_c0</v>
      </c>
      <c r="F2903" t="str">
        <f>VLOOKUP(E2903,Sheet2!$C$1:$D$824,2,FALSE)</f>
        <v>cpd00473_c0</v>
      </c>
      <c r="G2903">
        <v>0.21875</v>
      </c>
    </row>
    <row r="2904" spans="1:7" x14ac:dyDescent="0.3">
      <c r="A2904" t="s">
        <v>29</v>
      </c>
      <c r="B2904" t="str">
        <f>VLOOKUP(A2904,Sheet2!$B$2:$C$1280,2,FALSE)</f>
        <v>(R)-1,2-Propanediol_e0</v>
      </c>
      <c r="C2904" t="str">
        <f>VLOOKUP(B2904,Sheet2!$C$1:$D$824,2,FALSE)</f>
        <v>cpd01861_e0</v>
      </c>
      <c r="D2904" t="s">
        <v>92</v>
      </c>
      <c r="E2904" t="str">
        <f>VLOOKUP(D2904,Sheet2!$B$2:$C$1280,2,FALSE)</f>
        <v>5'-Deoxyadenosine_c0</v>
      </c>
      <c r="F2904" t="str">
        <f>VLOOKUP(E2904,Sheet2!$C$1:$D$824,2,FALSE)</f>
        <v>cpd03091_c0</v>
      </c>
      <c r="G2904">
        <v>0.21875</v>
      </c>
    </row>
    <row r="2905" spans="1:7" x14ac:dyDescent="0.3">
      <c r="A2905" t="s">
        <v>29</v>
      </c>
      <c r="B2905" t="str">
        <f>VLOOKUP(A2905,Sheet2!$B$2:$C$1280,2,FALSE)</f>
        <v>(R)-1,2-Propanediol_e0</v>
      </c>
      <c r="C2905" t="str">
        <f>VLOOKUP(B2905,Sheet2!$C$1:$D$824,2,FALSE)</f>
        <v>cpd01861_e0</v>
      </c>
      <c r="D2905" t="s">
        <v>93</v>
      </c>
      <c r="E2905" t="str">
        <f>VLOOKUP(D2905,Sheet2!$B$2:$C$1280,2,FALSE)</f>
        <v>NADP_c0</v>
      </c>
      <c r="F2905" t="str">
        <f>VLOOKUP(E2905,Sheet2!$C$1:$D$824,2,FALSE)</f>
        <v>cpd00006_c0</v>
      </c>
      <c r="G2905">
        <v>0.21875</v>
      </c>
    </row>
    <row r="2906" spans="1:7" x14ac:dyDescent="0.3">
      <c r="A2906" t="s">
        <v>29</v>
      </c>
      <c r="B2906" t="str">
        <f>VLOOKUP(A2906,Sheet2!$B$2:$C$1280,2,FALSE)</f>
        <v>(R)-1,2-Propanediol_e0</v>
      </c>
      <c r="C2906" t="str">
        <f>VLOOKUP(B2906,Sheet2!$C$1:$D$824,2,FALSE)</f>
        <v>cpd01861_e0</v>
      </c>
      <c r="D2906" t="s">
        <v>94</v>
      </c>
      <c r="E2906" t="str">
        <f>VLOOKUP(D2906,Sheet2!$B$2:$C$1280,2,FALSE)</f>
        <v>GTP_c0</v>
      </c>
      <c r="F2906" t="str">
        <f>VLOOKUP(E2906,Sheet2!$C$1:$D$824,2,FALSE)</f>
        <v>cpd00038_c0</v>
      </c>
      <c r="G2906">
        <v>0.21875</v>
      </c>
    </row>
    <row r="2907" spans="1:7" x14ac:dyDescent="0.3">
      <c r="A2907" t="s">
        <v>29</v>
      </c>
      <c r="B2907" t="str">
        <f>VLOOKUP(A2907,Sheet2!$B$2:$C$1280,2,FALSE)</f>
        <v>(R)-1,2-Propanediol_e0</v>
      </c>
      <c r="C2907" t="str">
        <f>VLOOKUP(B2907,Sheet2!$C$1:$D$824,2,FALSE)</f>
        <v>cpd01861_e0</v>
      </c>
      <c r="D2907" t="s">
        <v>97</v>
      </c>
      <c r="E2907" t="str">
        <f>VLOOKUP(D2907,Sheet2!$B$2:$C$1280,2,FALSE)</f>
        <v>ADP_c0</v>
      </c>
      <c r="F2907" t="str">
        <f>VLOOKUP(E2907,Sheet2!$C$1:$D$824,2,FALSE)</f>
        <v>cpd00008_c0</v>
      </c>
      <c r="G2907">
        <v>0.21875</v>
      </c>
    </row>
    <row r="2908" spans="1:7" x14ac:dyDescent="0.3">
      <c r="A2908" t="s">
        <v>29</v>
      </c>
      <c r="B2908" t="str">
        <f>VLOOKUP(A2908,Sheet2!$B$2:$C$1280,2,FALSE)</f>
        <v>(R)-1,2-Propanediol_e0</v>
      </c>
      <c r="C2908" t="str">
        <f>VLOOKUP(B2908,Sheet2!$C$1:$D$824,2,FALSE)</f>
        <v>cpd01861_e0</v>
      </c>
      <c r="D2908" t="s">
        <v>1992</v>
      </c>
      <c r="E2908" t="str">
        <f>VLOOKUP(D2908,Sheet2!$B$2:$C$1280,2,FALSE)</f>
        <v>dTDP-4-acetamido-4,6-dideoxy-D-galactose_c0</v>
      </c>
      <c r="F2908" t="str">
        <f>VLOOKUP(E2908,Sheet2!$C$1:$D$824,2,FALSE)</f>
        <v>cpd15454_c0</v>
      </c>
      <c r="G2908">
        <v>0.21875</v>
      </c>
    </row>
    <row r="2909" spans="1:7" x14ac:dyDescent="0.3">
      <c r="A2909" t="s">
        <v>29</v>
      </c>
      <c r="B2909" t="str">
        <f>VLOOKUP(A2909,Sheet2!$B$2:$C$1280,2,FALSE)</f>
        <v>(R)-1,2-Propanediol_e0</v>
      </c>
      <c r="C2909" t="str">
        <f>VLOOKUP(B2909,Sheet2!$C$1:$D$824,2,FALSE)</f>
        <v>cpd01861_e0</v>
      </c>
      <c r="D2909" t="s">
        <v>1993</v>
      </c>
      <c r="E2909" t="str">
        <f>VLOOKUP(D2909,Sheet2!$B$2:$C$1280,2,FALSE)</f>
        <v>Gp_p0</v>
      </c>
      <c r="F2909" t="str">
        <f>VLOOKUP(E2909,Sheet2!$C$1:$D$824,2,FALSE)</f>
        <v>cpd03701_p0</v>
      </c>
      <c r="G2909">
        <v>0.21875</v>
      </c>
    </row>
    <row r="2910" spans="1:7" x14ac:dyDescent="0.3">
      <c r="A2910" t="s">
        <v>29</v>
      </c>
      <c r="B2910" t="str">
        <f>VLOOKUP(A2910,Sheet2!$B$2:$C$1280,2,FALSE)</f>
        <v>(R)-1,2-Propanediol_e0</v>
      </c>
      <c r="C2910" t="str">
        <f>VLOOKUP(B2910,Sheet2!$C$1:$D$824,2,FALSE)</f>
        <v>cpd01861_e0</v>
      </c>
      <c r="D2910" t="s">
        <v>104</v>
      </c>
      <c r="E2910" t="str">
        <f>VLOOKUP(D2910,Sheet2!$B$2:$C$1280,2,FALSE)</f>
        <v>ATP_c0</v>
      </c>
      <c r="F2910" t="str">
        <f>VLOOKUP(E2910,Sheet2!$C$1:$D$824,2,FALSE)</f>
        <v>cpd00002_c0</v>
      </c>
      <c r="G2910">
        <v>0.21875</v>
      </c>
    </row>
    <row r="2911" spans="1:7" x14ac:dyDescent="0.3">
      <c r="A2911" t="s">
        <v>29</v>
      </c>
      <c r="B2911" t="str">
        <f>VLOOKUP(A2911,Sheet2!$B$2:$C$1280,2,FALSE)</f>
        <v>(R)-1,2-Propanediol_e0</v>
      </c>
      <c r="C2911" t="str">
        <f>VLOOKUP(B2911,Sheet2!$C$1:$D$824,2,FALSE)</f>
        <v>cpd01861_e0</v>
      </c>
      <c r="D2911" t="s">
        <v>105</v>
      </c>
      <c r="E2911" t="str">
        <f>VLOOKUP(D2911,Sheet2!$B$2:$C$1280,2,FALSE)</f>
        <v>Acetyl-CoA_c0</v>
      </c>
      <c r="F2911" t="str">
        <f>VLOOKUP(E2911,Sheet2!$C$1:$D$824,2,FALSE)</f>
        <v>cpd00022_c0</v>
      </c>
      <c r="G2911">
        <v>0.21875</v>
      </c>
    </row>
    <row r="2912" spans="1:7" x14ac:dyDescent="0.3">
      <c r="A2912" t="s">
        <v>453</v>
      </c>
      <c r="B2912" t="str">
        <f>VLOOKUP(A2912,Sheet2!$B$2:$C$1280,2,FALSE)</f>
        <v>1,2-Propanediol_e0</v>
      </c>
      <c r="C2912" t="str">
        <f>VLOOKUP(B2912,Sheet2!$C$1:$D$824,2,FALSE)</f>
        <v>cpd00453_e0</v>
      </c>
      <c r="D2912" t="s">
        <v>142</v>
      </c>
      <c r="E2912" t="str">
        <f>VLOOKUP(D2912,Sheet2!$B$2:$C$1280,2,FALSE)</f>
        <v>Uridine_p0</v>
      </c>
      <c r="F2912" t="str">
        <f>VLOOKUP(E2912,Sheet2!$C$1:$D$824,2,FALSE)</f>
        <v>cpd00249_p0</v>
      </c>
      <c r="G2912">
        <v>0.21875</v>
      </c>
    </row>
    <row r="2913" spans="1:7" x14ac:dyDescent="0.3">
      <c r="A2913" t="s">
        <v>453</v>
      </c>
      <c r="B2913" t="str">
        <f>VLOOKUP(A2913,Sheet2!$B$2:$C$1280,2,FALSE)</f>
        <v>1,2-Propanediol_e0</v>
      </c>
      <c r="C2913" t="str">
        <f>VLOOKUP(B2913,Sheet2!$C$1:$D$824,2,FALSE)</f>
        <v>cpd00453_e0</v>
      </c>
      <c r="D2913" t="s">
        <v>372</v>
      </c>
      <c r="E2913" t="str">
        <f>VLOOKUP(D2913,Sheet2!$B$2:$C$1280,2,FALSE)</f>
        <v>Arbutin-6P_c0</v>
      </c>
      <c r="F2913" t="str">
        <f>VLOOKUP(E2913,Sheet2!$C$1:$D$824,2,FALSE)</f>
        <v>cpd03697_c0</v>
      </c>
      <c r="G2913">
        <v>0.21875</v>
      </c>
    </row>
    <row r="2914" spans="1:7" x14ac:dyDescent="0.3">
      <c r="A2914" t="s">
        <v>453</v>
      </c>
      <c r="B2914" t="str">
        <f>VLOOKUP(A2914,Sheet2!$B$2:$C$1280,2,FALSE)</f>
        <v>1,2-Propanediol_e0</v>
      </c>
      <c r="C2914" t="str">
        <f>VLOOKUP(B2914,Sheet2!$C$1:$D$824,2,FALSE)</f>
        <v>cpd00453_e0</v>
      </c>
      <c r="D2914" t="s">
        <v>1968</v>
      </c>
      <c r="E2914" t="str">
        <f>VLOOKUP(D2914,Sheet2!$B$2:$C$1280,2,FALSE)</f>
        <v>3'-UMP_p0</v>
      </c>
      <c r="F2914" t="str">
        <f>VLOOKUP(E2914,Sheet2!$C$1:$D$824,2,FALSE)</f>
        <v>cpd00989_p0</v>
      </c>
      <c r="G2914">
        <v>0.21875</v>
      </c>
    </row>
    <row r="2915" spans="1:7" x14ac:dyDescent="0.3">
      <c r="A2915" t="s">
        <v>453</v>
      </c>
      <c r="B2915" t="str">
        <f>VLOOKUP(A2915,Sheet2!$B$2:$C$1280,2,FALSE)</f>
        <v>1,2-Propanediol_e0</v>
      </c>
      <c r="C2915" t="str">
        <f>VLOOKUP(B2915,Sheet2!$C$1:$D$824,2,FALSE)</f>
        <v>cpd00453_e0</v>
      </c>
      <c r="D2915" t="s">
        <v>211</v>
      </c>
      <c r="E2915" t="str">
        <f>VLOOKUP(D2915,Sheet2!$B$2:$C$1280,2,FALSE)</f>
        <v>Adenine_c0</v>
      </c>
      <c r="F2915" t="str">
        <f>VLOOKUP(E2915,Sheet2!$C$1:$D$824,2,FALSE)</f>
        <v>cpd00128_c0</v>
      </c>
      <c r="G2915">
        <v>0.21875</v>
      </c>
    </row>
    <row r="2916" spans="1:7" x14ac:dyDescent="0.3">
      <c r="A2916" t="s">
        <v>453</v>
      </c>
      <c r="B2916" t="str">
        <f>VLOOKUP(A2916,Sheet2!$B$2:$C$1280,2,FALSE)</f>
        <v>1,2-Propanediol_e0</v>
      </c>
      <c r="C2916" t="str">
        <f>VLOOKUP(B2916,Sheet2!$C$1:$D$824,2,FALSE)</f>
        <v>cpd00453_e0</v>
      </c>
      <c r="D2916" t="s">
        <v>1970</v>
      </c>
      <c r="E2916" t="str">
        <f>VLOOKUP(D2916,Sheet2!$B$2:$C$1280,2,FALSE)</f>
        <v>2',3'-Cyclic UMP_e0</v>
      </c>
      <c r="F2916" t="str">
        <f>VLOOKUP(E2916,Sheet2!$C$1:$D$824,2,FALSE)</f>
        <v>cpd01572_e0</v>
      </c>
      <c r="G2916">
        <v>0.21875</v>
      </c>
    </row>
    <row r="2917" spans="1:7" x14ac:dyDescent="0.3">
      <c r="A2917" t="s">
        <v>453</v>
      </c>
      <c r="B2917" t="str">
        <f>VLOOKUP(A2917,Sheet2!$B$2:$C$1280,2,FALSE)</f>
        <v>1,2-Propanediol_e0</v>
      </c>
      <c r="C2917" t="str">
        <f>VLOOKUP(B2917,Sheet2!$C$1:$D$824,2,FALSE)</f>
        <v>cpd00453_e0</v>
      </c>
      <c r="D2917" t="s">
        <v>1972</v>
      </c>
      <c r="E2917" t="str">
        <f>VLOOKUP(D2917,Sheet2!$B$2:$C$1280,2,FALSE)</f>
        <v>Undecaprenyl-diphospho-N-acetylglucosamine-N-acetylmannosaminuronate_c0</v>
      </c>
      <c r="F2917" t="str">
        <f>VLOOKUP(E2917,Sheet2!$C$1:$D$824,2,FALSE)</f>
        <v>cpd15581_c0</v>
      </c>
      <c r="G2917">
        <v>0.21875</v>
      </c>
    </row>
    <row r="2918" spans="1:7" x14ac:dyDescent="0.3">
      <c r="A2918" t="s">
        <v>453</v>
      </c>
      <c r="B2918" t="str">
        <f>VLOOKUP(A2918,Sheet2!$B$2:$C$1280,2,FALSE)</f>
        <v>1,2-Propanediol_e0</v>
      </c>
      <c r="C2918" t="str">
        <f>VLOOKUP(B2918,Sheet2!$C$1:$D$824,2,FALSE)</f>
        <v>cpd00453_e0</v>
      </c>
      <c r="D2918" t="s">
        <v>1974</v>
      </c>
      <c r="E2918" t="str">
        <f>VLOOKUP(D2918,Sheet2!$B$2:$C$1280,2,FALSE)</f>
        <v>2',3'-Cyclic AMP_e0</v>
      </c>
      <c r="F2918" t="str">
        <f>VLOOKUP(E2918,Sheet2!$C$1:$D$824,2,FALSE)</f>
        <v>cpd01570_e0</v>
      </c>
      <c r="G2918">
        <v>0.21875</v>
      </c>
    </row>
    <row r="2919" spans="1:7" x14ac:dyDescent="0.3">
      <c r="A2919" t="s">
        <v>453</v>
      </c>
      <c r="B2919" t="str">
        <f>VLOOKUP(A2919,Sheet2!$B$2:$C$1280,2,FALSE)</f>
        <v>1,2-Propanediol_e0</v>
      </c>
      <c r="C2919" t="str">
        <f>VLOOKUP(B2919,Sheet2!$C$1:$D$824,2,FALSE)</f>
        <v>cpd00453_e0</v>
      </c>
      <c r="D2919" t="s">
        <v>1975</v>
      </c>
      <c r="E2919" t="str">
        <f>VLOOKUP(D2919,Sheet2!$B$2:$C$1280,2,FALSE)</f>
        <v>3'-AMP_p0</v>
      </c>
      <c r="F2919" t="str">
        <f>VLOOKUP(E2919,Sheet2!$C$1:$D$824,2,FALSE)</f>
        <v>cpd00988_p0</v>
      </c>
      <c r="G2919">
        <v>0.21875</v>
      </c>
    </row>
    <row r="2920" spans="1:7" x14ac:dyDescent="0.3">
      <c r="A2920" t="s">
        <v>453</v>
      </c>
      <c r="B2920" t="str">
        <f>VLOOKUP(A2920,Sheet2!$B$2:$C$1280,2,FALSE)</f>
        <v>1,2-Propanediol_e0</v>
      </c>
      <c r="C2920" t="str">
        <f>VLOOKUP(B2920,Sheet2!$C$1:$D$824,2,FALSE)</f>
        <v>cpd00453_e0</v>
      </c>
      <c r="D2920" t="s">
        <v>263</v>
      </c>
      <c r="E2920" t="str">
        <f>VLOOKUP(D2920,Sheet2!$B$2:$C$1280,2,FALSE)</f>
        <v>Adenosyl cobinamide phosphate_c0</v>
      </c>
      <c r="F2920" t="str">
        <f>VLOOKUP(E2920,Sheet2!$C$1:$D$824,2,FALSE)</f>
        <v>cpd03919_c0</v>
      </c>
      <c r="G2920">
        <v>0.21875</v>
      </c>
    </row>
    <row r="2921" spans="1:7" x14ac:dyDescent="0.3">
      <c r="A2921" t="s">
        <v>453</v>
      </c>
      <c r="B2921" t="str">
        <f>VLOOKUP(A2921,Sheet2!$B$2:$C$1280,2,FALSE)</f>
        <v>1,2-Propanediol_e0</v>
      </c>
      <c r="C2921" t="str">
        <f>VLOOKUP(B2921,Sheet2!$C$1:$D$824,2,FALSE)</f>
        <v>cpd00453_e0</v>
      </c>
      <c r="D2921" t="s">
        <v>397</v>
      </c>
      <c r="E2921" t="str">
        <f>VLOOKUP(D2921,Sheet2!$B$2:$C$1280,2,FALSE)</f>
        <v>D-glucose-6-phosphate_c0</v>
      </c>
      <c r="F2921" t="str">
        <f>VLOOKUP(E2921,Sheet2!$C$1:$D$824,2,FALSE)</f>
        <v>cpd00079_c0</v>
      </c>
      <c r="G2921">
        <v>0.21875</v>
      </c>
    </row>
    <row r="2922" spans="1:7" x14ac:dyDescent="0.3">
      <c r="A2922" t="s">
        <v>453</v>
      </c>
      <c r="B2922" t="str">
        <f>VLOOKUP(A2922,Sheet2!$B$2:$C$1280,2,FALSE)</f>
        <v>1,2-Propanediol_e0</v>
      </c>
      <c r="C2922" t="str">
        <f>VLOOKUP(B2922,Sheet2!$C$1:$D$824,2,FALSE)</f>
        <v>cpd00453_e0</v>
      </c>
      <c r="D2922" t="s">
        <v>1976</v>
      </c>
      <c r="E2922" t="str">
        <f>VLOOKUP(D2922,Sheet2!$B$2:$C$1280,2,FALSE)</f>
        <v>2',3'-Cyclic CMP_e0</v>
      </c>
      <c r="F2922" t="str">
        <f>VLOOKUP(E2922,Sheet2!$C$1:$D$824,2,FALSE)</f>
        <v>cpd01571_e0</v>
      </c>
      <c r="G2922">
        <v>0.21875</v>
      </c>
    </row>
    <row r="2923" spans="1:7" x14ac:dyDescent="0.3">
      <c r="A2923" t="s">
        <v>453</v>
      </c>
      <c r="B2923" t="str">
        <f>VLOOKUP(A2923,Sheet2!$B$2:$C$1280,2,FALSE)</f>
        <v>1,2-Propanediol_e0</v>
      </c>
      <c r="C2923" t="str">
        <f>VLOOKUP(B2923,Sheet2!$C$1:$D$824,2,FALSE)</f>
        <v>cpd00453_e0</v>
      </c>
      <c r="D2923" t="s">
        <v>339</v>
      </c>
      <c r="E2923" t="str">
        <f>VLOOKUP(D2923,Sheet2!$B$2:$C$1280,2,FALSE)</f>
        <v>Guanosine_p0</v>
      </c>
      <c r="F2923" t="str">
        <f>VLOOKUP(E2923,Sheet2!$C$1:$D$824,2,FALSE)</f>
        <v>cpd00311_p0</v>
      </c>
      <c r="G2923">
        <v>0.21875</v>
      </c>
    </row>
    <row r="2924" spans="1:7" x14ac:dyDescent="0.3">
      <c r="A2924" t="s">
        <v>453</v>
      </c>
      <c r="B2924" t="str">
        <f>VLOOKUP(A2924,Sheet2!$B$2:$C$1280,2,FALSE)</f>
        <v>1,2-Propanediol_e0</v>
      </c>
      <c r="C2924" t="str">
        <f>VLOOKUP(B2924,Sheet2!$C$1:$D$824,2,FALSE)</f>
        <v>cpd00453_e0</v>
      </c>
      <c r="D2924" t="s">
        <v>418</v>
      </c>
      <c r="E2924" t="str">
        <f>VLOOKUP(D2924,Sheet2!$B$2:$C$1280,2,FALSE)</f>
        <v>Maltohexaose_c0</v>
      </c>
      <c r="F2924" t="str">
        <f>VLOOKUP(E2924,Sheet2!$C$1:$D$824,2,FALSE)</f>
        <v>cpd01329_c0</v>
      </c>
      <c r="G2924">
        <v>0.21875</v>
      </c>
    </row>
    <row r="2925" spans="1:7" x14ac:dyDescent="0.3">
      <c r="A2925" t="s">
        <v>453</v>
      </c>
      <c r="B2925" t="str">
        <f>VLOOKUP(A2925,Sheet2!$B$2:$C$1280,2,FALSE)</f>
        <v>1,2-Propanediol_e0</v>
      </c>
      <c r="C2925" t="str">
        <f>VLOOKUP(B2925,Sheet2!$C$1:$D$824,2,FALSE)</f>
        <v>cpd00453_e0</v>
      </c>
      <c r="D2925" t="s">
        <v>61</v>
      </c>
      <c r="E2925" t="str">
        <f>VLOOKUP(D2925,Sheet2!$B$2:$C$1280,2,FALSE)</f>
        <v>Adenosine_p0</v>
      </c>
      <c r="F2925" t="str">
        <f>VLOOKUP(E2925,Sheet2!$C$1:$D$824,2,FALSE)</f>
        <v>cpd00182_p0</v>
      </c>
      <c r="G2925">
        <v>0.21875</v>
      </c>
    </row>
    <row r="2926" spans="1:7" x14ac:dyDescent="0.3">
      <c r="A2926" t="s">
        <v>453</v>
      </c>
      <c r="B2926" t="str">
        <f>VLOOKUP(A2926,Sheet2!$B$2:$C$1280,2,FALSE)</f>
        <v>1,2-Propanediol_e0</v>
      </c>
      <c r="C2926" t="str">
        <f>VLOOKUP(B2926,Sheet2!$C$1:$D$824,2,FALSE)</f>
        <v>cpd00453_e0</v>
      </c>
      <c r="D2926" t="s">
        <v>216</v>
      </c>
      <c r="E2926" t="str">
        <f>VLOOKUP(D2926,Sheet2!$B$2:$C$1280,2,FALSE)</f>
        <v>Acetoacetyl-CoA_c0</v>
      </c>
      <c r="F2926" t="str">
        <f>VLOOKUP(E2926,Sheet2!$C$1:$D$824,2,FALSE)</f>
        <v>cpd00279_c0</v>
      </c>
      <c r="G2926">
        <v>0.21875</v>
      </c>
    </row>
    <row r="2927" spans="1:7" x14ac:dyDescent="0.3">
      <c r="A2927" t="s">
        <v>453</v>
      </c>
      <c r="B2927" t="str">
        <f>VLOOKUP(A2927,Sheet2!$B$2:$C$1280,2,FALSE)</f>
        <v>1,2-Propanediol_e0</v>
      </c>
      <c r="C2927" t="str">
        <f>VLOOKUP(B2927,Sheet2!$C$1:$D$824,2,FALSE)</f>
        <v>cpd00453_e0</v>
      </c>
      <c r="D2927" t="s">
        <v>1978</v>
      </c>
      <c r="E2927" t="str">
        <f>VLOOKUP(D2927,Sheet2!$B$2:$C$1280,2,FALSE)</f>
        <v>4-Amino-5-phosphomethyl-2-methylpyrimidine_c0</v>
      </c>
      <c r="F2927" t="str">
        <f>VLOOKUP(E2927,Sheet2!$C$1:$D$824,2,FALSE)</f>
        <v>cpd02775_c0</v>
      </c>
      <c r="G2927">
        <v>0.21875</v>
      </c>
    </row>
    <row r="2928" spans="1:7" x14ac:dyDescent="0.3">
      <c r="A2928" t="s">
        <v>453</v>
      </c>
      <c r="B2928" t="str">
        <f>VLOOKUP(A2928,Sheet2!$B$2:$C$1280,2,FALSE)</f>
        <v>1,2-Propanediol_e0</v>
      </c>
      <c r="C2928" t="str">
        <f>VLOOKUP(B2928,Sheet2!$C$1:$D$824,2,FALSE)</f>
        <v>cpd00453_e0</v>
      </c>
      <c r="D2928" t="s">
        <v>1979</v>
      </c>
      <c r="E2928" t="str">
        <f>VLOOKUP(D2928,Sheet2!$B$2:$C$1280,2,FALSE)</f>
        <v>Undecaprenyl-diphospho N-acetylglucosamine-N-acetylmannosaminuronate-N-acetamido-4,6-dideoxy-D-galactose_c0</v>
      </c>
      <c r="F2928" t="str">
        <f>VLOOKUP(E2928,Sheet2!$C$1:$D$824,2,FALSE)</f>
        <v>cpd15582_c0</v>
      </c>
      <c r="G2928">
        <v>0.21875</v>
      </c>
    </row>
    <row r="2929" spans="1:7" x14ac:dyDescent="0.3">
      <c r="A2929" t="s">
        <v>453</v>
      </c>
      <c r="B2929" t="str">
        <f>VLOOKUP(A2929,Sheet2!$B$2:$C$1280,2,FALSE)</f>
        <v>1,2-Propanediol_e0</v>
      </c>
      <c r="C2929" t="str">
        <f>VLOOKUP(B2929,Sheet2!$C$1:$D$824,2,FALSE)</f>
        <v>cpd00453_e0</v>
      </c>
      <c r="D2929" t="s">
        <v>1980</v>
      </c>
      <c r="E2929" t="str">
        <f>VLOOKUP(D2929,Sheet2!$B$2:$C$1280,2,FALSE)</f>
        <v>N-Acetylanthranilate_c0</v>
      </c>
      <c r="F2929" t="str">
        <f>VLOOKUP(E2929,Sheet2!$C$1:$D$824,2,FALSE)</f>
        <v>cpd03773_c0</v>
      </c>
      <c r="G2929">
        <v>0.21875</v>
      </c>
    </row>
    <row r="2930" spans="1:7" x14ac:dyDescent="0.3">
      <c r="A2930" t="s">
        <v>453</v>
      </c>
      <c r="B2930" t="str">
        <f>VLOOKUP(A2930,Sheet2!$B$2:$C$1280,2,FALSE)</f>
        <v>1,2-Propanediol_e0</v>
      </c>
      <c r="C2930" t="str">
        <f>VLOOKUP(B2930,Sheet2!$C$1:$D$824,2,FALSE)</f>
        <v>cpd00453_e0</v>
      </c>
      <c r="D2930" t="s">
        <v>74</v>
      </c>
      <c r="E2930" t="str">
        <f>VLOOKUP(D2930,Sheet2!$B$2:$C$1280,2,FALSE)</f>
        <v>CoA_c0</v>
      </c>
      <c r="F2930" t="str">
        <f>VLOOKUP(E2930,Sheet2!$C$1:$D$824,2,FALSE)</f>
        <v>cpd00010_c0</v>
      </c>
      <c r="G2930">
        <v>0.21875</v>
      </c>
    </row>
    <row r="2931" spans="1:7" x14ac:dyDescent="0.3">
      <c r="A2931" t="s">
        <v>453</v>
      </c>
      <c r="B2931" t="str">
        <f>VLOOKUP(A2931,Sheet2!$B$2:$C$1280,2,FALSE)</f>
        <v>1,2-Propanediol_e0</v>
      </c>
      <c r="C2931" t="str">
        <f>VLOOKUP(B2931,Sheet2!$C$1:$D$824,2,FALSE)</f>
        <v>cpd00453_e0</v>
      </c>
      <c r="D2931" t="s">
        <v>78</v>
      </c>
      <c r="E2931" t="str">
        <f>VLOOKUP(D2931,Sheet2!$B$2:$C$1280,2,FALSE)</f>
        <v>Anthranilate_c0</v>
      </c>
      <c r="F2931" t="str">
        <f>VLOOKUP(E2931,Sheet2!$C$1:$D$824,2,FALSE)</f>
        <v>cpd00093_c0</v>
      </c>
      <c r="G2931">
        <v>0.21875</v>
      </c>
    </row>
    <row r="2932" spans="1:7" x14ac:dyDescent="0.3">
      <c r="A2932" t="s">
        <v>453</v>
      </c>
      <c r="B2932" t="str">
        <f>VLOOKUP(A2932,Sheet2!$B$2:$C$1280,2,FALSE)</f>
        <v>1,2-Propanediol_e0</v>
      </c>
      <c r="C2932" t="str">
        <f>VLOOKUP(B2932,Sheet2!$C$1:$D$824,2,FALSE)</f>
        <v>cpd00453_e0</v>
      </c>
      <c r="D2932" t="s">
        <v>1983</v>
      </c>
      <c r="E2932" t="str">
        <f>VLOOKUP(D2932,Sheet2!$B$2:$C$1280,2,FALSE)</f>
        <v>2,3-dihydroxicinnamic acid_c0</v>
      </c>
      <c r="F2932" t="str">
        <f>VLOOKUP(E2932,Sheet2!$C$1:$D$824,2,FALSE)</f>
        <v>cpd09254_c0</v>
      </c>
      <c r="G2932">
        <v>0.21875</v>
      </c>
    </row>
    <row r="2933" spans="1:7" x14ac:dyDescent="0.3">
      <c r="A2933" t="s">
        <v>453</v>
      </c>
      <c r="B2933" t="str">
        <f>VLOOKUP(A2933,Sheet2!$B$2:$C$1280,2,FALSE)</f>
        <v>1,2-Propanediol_e0</v>
      </c>
      <c r="C2933" t="str">
        <f>VLOOKUP(B2933,Sheet2!$C$1:$D$824,2,FALSE)</f>
        <v>cpd00453_e0</v>
      </c>
      <c r="D2933" t="s">
        <v>1984</v>
      </c>
      <c r="E2933" t="str">
        <f>VLOOKUP(D2933,Sheet2!$B$2:$C$1280,2,FALSE)</f>
        <v>2',3'-Cyclic GMP_e0</v>
      </c>
      <c r="F2933" t="str">
        <f>VLOOKUP(E2933,Sheet2!$C$1:$D$824,2,FALSE)</f>
        <v>cpd03702_e0</v>
      </c>
      <c r="G2933">
        <v>0.21875</v>
      </c>
    </row>
    <row r="2934" spans="1:7" x14ac:dyDescent="0.3">
      <c r="A2934" t="s">
        <v>453</v>
      </c>
      <c r="B2934" t="str">
        <f>VLOOKUP(A2934,Sheet2!$B$2:$C$1280,2,FALSE)</f>
        <v>1,2-Propanediol_e0</v>
      </c>
      <c r="C2934" t="str">
        <f>VLOOKUP(B2934,Sheet2!$C$1:$D$824,2,FALSE)</f>
        <v>cpd00453_e0</v>
      </c>
      <c r="D2934" t="s">
        <v>79</v>
      </c>
      <c r="E2934" t="str">
        <f>VLOOKUP(D2934,Sheet2!$B$2:$C$1280,2,FALSE)</f>
        <v>AMP_c0</v>
      </c>
      <c r="F2934" t="str">
        <f>VLOOKUP(E2934,Sheet2!$C$1:$D$824,2,FALSE)</f>
        <v>cpd00018_c0</v>
      </c>
      <c r="G2934">
        <v>0.21875</v>
      </c>
    </row>
    <row r="2935" spans="1:7" x14ac:dyDescent="0.3">
      <c r="A2935" t="s">
        <v>453</v>
      </c>
      <c r="B2935" t="str">
        <f>VLOOKUP(A2935,Sheet2!$B$2:$C$1280,2,FALSE)</f>
        <v>1,2-Propanediol_e0</v>
      </c>
      <c r="C2935" t="str">
        <f>VLOOKUP(B2935,Sheet2!$C$1:$D$824,2,FALSE)</f>
        <v>cpd00453_e0</v>
      </c>
      <c r="D2935" t="s">
        <v>81</v>
      </c>
      <c r="E2935" t="str">
        <f>VLOOKUP(D2935,Sheet2!$B$2:$C$1280,2,FALSE)</f>
        <v>Cytidine_p0</v>
      </c>
      <c r="F2935" t="str">
        <f>VLOOKUP(E2935,Sheet2!$C$1:$D$824,2,FALSE)</f>
        <v>cpd00367_p0</v>
      </c>
      <c r="G2935">
        <v>0.21875</v>
      </c>
    </row>
    <row r="2936" spans="1:7" x14ac:dyDescent="0.3">
      <c r="A2936" t="s">
        <v>453</v>
      </c>
      <c r="B2936" t="str">
        <f>VLOOKUP(A2936,Sheet2!$B$2:$C$1280,2,FALSE)</f>
        <v>1,2-Propanediol_e0</v>
      </c>
      <c r="C2936" t="str">
        <f>VLOOKUP(B2936,Sheet2!$C$1:$D$824,2,FALSE)</f>
        <v>cpd00453_e0</v>
      </c>
      <c r="D2936" t="s">
        <v>237</v>
      </c>
      <c r="E2936" t="str">
        <f>VLOOKUP(D2936,Sheet2!$B$2:$C$1280,2,FALSE)</f>
        <v>dTDP_c0</v>
      </c>
      <c r="F2936" t="str">
        <f>VLOOKUP(E2936,Sheet2!$C$1:$D$824,2,FALSE)</f>
        <v>cpd00297_c0</v>
      </c>
      <c r="G2936">
        <v>0.21875</v>
      </c>
    </row>
    <row r="2937" spans="1:7" x14ac:dyDescent="0.3">
      <c r="A2937" t="s">
        <v>453</v>
      </c>
      <c r="B2937" t="str">
        <f>VLOOKUP(A2937,Sheet2!$B$2:$C$1280,2,FALSE)</f>
        <v>1,2-Propanediol_e0</v>
      </c>
      <c r="C2937" t="str">
        <f>VLOOKUP(B2937,Sheet2!$C$1:$D$824,2,FALSE)</f>
        <v>cpd00453_e0</v>
      </c>
      <c r="D2937" t="s">
        <v>1986</v>
      </c>
      <c r="E2937" t="str">
        <f>VLOOKUP(D2937,Sheet2!$B$2:$C$1280,2,FALSE)</f>
        <v>3'-CMP_p0</v>
      </c>
      <c r="F2937" t="str">
        <f>VLOOKUP(E2937,Sheet2!$C$1:$D$824,2,FALSE)</f>
        <v>cpd03454_p0</v>
      </c>
      <c r="G2937">
        <v>0.21875</v>
      </c>
    </row>
    <row r="2938" spans="1:7" x14ac:dyDescent="0.3">
      <c r="A2938" t="s">
        <v>453</v>
      </c>
      <c r="B2938" t="str">
        <f>VLOOKUP(A2938,Sheet2!$B$2:$C$1280,2,FALSE)</f>
        <v>1,2-Propanediol_e0</v>
      </c>
      <c r="C2938" t="str">
        <f>VLOOKUP(B2938,Sheet2!$C$1:$D$824,2,FALSE)</f>
        <v>cpd00453_e0</v>
      </c>
      <c r="D2938" t="s">
        <v>1990</v>
      </c>
      <c r="E2938" t="str">
        <f>VLOOKUP(D2938,Sheet2!$B$2:$C$1280,2,FALSE)</f>
        <v>3-Dehydro-L-gulonate_c0</v>
      </c>
      <c r="F2938" t="str">
        <f>VLOOKUP(E2938,Sheet2!$C$1:$D$824,2,FALSE)</f>
        <v>cpd00473_c0</v>
      </c>
      <c r="G2938">
        <v>0.21875</v>
      </c>
    </row>
    <row r="2939" spans="1:7" x14ac:dyDescent="0.3">
      <c r="A2939" t="s">
        <v>453</v>
      </c>
      <c r="B2939" t="str">
        <f>VLOOKUP(A2939,Sheet2!$B$2:$C$1280,2,FALSE)</f>
        <v>1,2-Propanediol_e0</v>
      </c>
      <c r="C2939" t="str">
        <f>VLOOKUP(B2939,Sheet2!$C$1:$D$824,2,FALSE)</f>
        <v>cpd00453_e0</v>
      </c>
      <c r="D2939" t="s">
        <v>92</v>
      </c>
      <c r="E2939" t="str">
        <f>VLOOKUP(D2939,Sheet2!$B$2:$C$1280,2,FALSE)</f>
        <v>5'-Deoxyadenosine_c0</v>
      </c>
      <c r="F2939" t="str">
        <f>VLOOKUP(E2939,Sheet2!$C$1:$D$824,2,FALSE)</f>
        <v>cpd03091_c0</v>
      </c>
      <c r="G2939">
        <v>0.21875</v>
      </c>
    </row>
    <row r="2940" spans="1:7" x14ac:dyDescent="0.3">
      <c r="A2940" t="s">
        <v>453</v>
      </c>
      <c r="B2940" t="str">
        <f>VLOOKUP(A2940,Sheet2!$B$2:$C$1280,2,FALSE)</f>
        <v>1,2-Propanediol_e0</v>
      </c>
      <c r="C2940" t="str">
        <f>VLOOKUP(B2940,Sheet2!$C$1:$D$824,2,FALSE)</f>
        <v>cpd00453_e0</v>
      </c>
      <c r="D2940" t="s">
        <v>93</v>
      </c>
      <c r="E2940" t="str">
        <f>VLOOKUP(D2940,Sheet2!$B$2:$C$1280,2,FALSE)</f>
        <v>NADP_c0</v>
      </c>
      <c r="F2940" t="str">
        <f>VLOOKUP(E2940,Sheet2!$C$1:$D$824,2,FALSE)</f>
        <v>cpd00006_c0</v>
      </c>
      <c r="G2940">
        <v>0.21875</v>
      </c>
    </row>
    <row r="2941" spans="1:7" x14ac:dyDescent="0.3">
      <c r="A2941" t="s">
        <v>453</v>
      </c>
      <c r="B2941" t="str">
        <f>VLOOKUP(A2941,Sheet2!$B$2:$C$1280,2,FALSE)</f>
        <v>1,2-Propanediol_e0</v>
      </c>
      <c r="C2941" t="str">
        <f>VLOOKUP(B2941,Sheet2!$C$1:$D$824,2,FALSE)</f>
        <v>cpd00453_e0</v>
      </c>
      <c r="D2941" t="s">
        <v>94</v>
      </c>
      <c r="E2941" t="str">
        <f>VLOOKUP(D2941,Sheet2!$B$2:$C$1280,2,FALSE)</f>
        <v>GTP_c0</v>
      </c>
      <c r="F2941" t="str">
        <f>VLOOKUP(E2941,Sheet2!$C$1:$D$824,2,FALSE)</f>
        <v>cpd00038_c0</v>
      </c>
      <c r="G2941">
        <v>0.21875</v>
      </c>
    </row>
    <row r="2942" spans="1:7" x14ac:dyDescent="0.3">
      <c r="A2942" t="s">
        <v>453</v>
      </c>
      <c r="B2942" t="str">
        <f>VLOOKUP(A2942,Sheet2!$B$2:$C$1280,2,FALSE)</f>
        <v>1,2-Propanediol_e0</v>
      </c>
      <c r="C2942" t="str">
        <f>VLOOKUP(B2942,Sheet2!$C$1:$D$824,2,FALSE)</f>
        <v>cpd00453_e0</v>
      </c>
      <c r="D2942" t="s">
        <v>97</v>
      </c>
      <c r="E2942" t="str">
        <f>VLOOKUP(D2942,Sheet2!$B$2:$C$1280,2,FALSE)</f>
        <v>ADP_c0</v>
      </c>
      <c r="F2942" t="str">
        <f>VLOOKUP(E2942,Sheet2!$C$1:$D$824,2,FALSE)</f>
        <v>cpd00008_c0</v>
      </c>
      <c r="G2942">
        <v>0.21875</v>
      </c>
    </row>
    <row r="2943" spans="1:7" x14ac:dyDescent="0.3">
      <c r="A2943" t="s">
        <v>453</v>
      </c>
      <c r="B2943" t="str">
        <f>VLOOKUP(A2943,Sheet2!$B$2:$C$1280,2,FALSE)</f>
        <v>1,2-Propanediol_e0</v>
      </c>
      <c r="C2943" t="str">
        <f>VLOOKUP(B2943,Sheet2!$C$1:$D$824,2,FALSE)</f>
        <v>cpd00453_e0</v>
      </c>
      <c r="D2943" t="s">
        <v>1992</v>
      </c>
      <c r="E2943" t="str">
        <f>VLOOKUP(D2943,Sheet2!$B$2:$C$1280,2,FALSE)</f>
        <v>dTDP-4-acetamido-4,6-dideoxy-D-galactose_c0</v>
      </c>
      <c r="F2943" t="str">
        <f>VLOOKUP(E2943,Sheet2!$C$1:$D$824,2,FALSE)</f>
        <v>cpd15454_c0</v>
      </c>
      <c r="G2943">
        <v>0.21875</v>
      </c>
    </row>
    <row r="2944" spans="1:7" x14ac:dyDescent="0.3">
      <c r="A2944" t="s">
        <v>453</v>
      </c>
      <c r="B2944" t="str">
        <f>VLOOKUP(A2944,Sheet2!$B$2:$C$1280,2,FALSE)</f>
        <v>1,2-Propanediol_e0</v>
      </c>
      <c r="C2944" t="str">
        <f>VLOOKUP(B2944,Sheet2!$C$1:$D$824,2,FALSE)</f>
        <v>cpd00453_e0</v>
      </c>
      <c r="D2944" t="s">
        <v>1993</v>
      </c>
      <c r="E2944" t="str">
        <f>VLOOKUP(D2944,Sheet2!$B$2:$C$1280,2,FALSE)</f>
        <v>Gp_p0</v>
      </c>
      <c r="F2944" t="str">
        <f>VLOOKUP(E2944,Sheet2!$C$1:$D$824,2,FALSE)</f>
        <v>cpd03701_p0</v>
      </c>
      <c r="G2944">
        <v>0.21875</v>
      </c>
    </row>
    <row r="2945" spans="1:7" x14ac:dyDescent="0.3">
      <c r="A2945" t="s">
        <v>453</v>
      </c>
      <c r="B2945" t="str">
        <f>VLOOKUP(A2945,Sheet2!$B$2:$C$1280,2,FALSE)</f>
        <v>1,2-Propanediol_e0</v>
      </c>
      <c r="C2945" t="str">
        <f>VLOOKUP(B2945,Sheet2!$C$1:$D$824,2,FALSE)</f>
        <v>cpd00453_e0</v>
      </c>
      <c r="D2945" t="s">
        <v>104</v>
      </c>
      <c r="E2945" t="str">
        <f>VLOOKUP(D2945,Sheet2!$B$2:$C$1280,2,FALSE)</f>
        <v>ATP_c0</v>
      </c>
      <c r="F2945" t="str">
        <f>VLOOKUP(E2945,Sheet2!$C$1:$D$824,2,FALSE)</f>
        <v>cpd00002_c0</v>
      </c>
      <c r="G2945">
        <v>0.21875</v>
      </c>
    </row>
    <row r="2946" spans="1:7" x14ac:dyDescent="0.3">
      <c r="A2946" t="s">
        <v>453</v>
      </c>
      <c r="B2946" t="str">
        <f>VLOOKUP(A2946,Sheet2!$B$2:$C$1280,2,FALSE)</f>
        <v>1,2-Propanediol_e0</v>
      </c>
      <c r="C2946" t="str">
        <f>VLOOKUP(B2946,Sheet2!$C$1:$D$824,2,FALSE)</f>
        <v>cpd00453_e0</v>
      </c>
      <c r="D2946" t="s">
        <v>105</v>
      </c>
      <c r="E2946" t="str">
        <f>VLOOKUP(D2946,Sheet2!$B$2:$C$1280,2,FALSE)</f>
        <v>Acetyl-CoA_c0</v>
      </c>
      <c r="F2946" t="str">
        <f>VLOOKUP(E2946,Sheet2!$C$1:$D$824,2,FALSE)</f>
        <v>cpd00022_c0</v>
      </c>
      <c r="G2946">
        <v>0.21875</v>
      </c>
    </row>
    <row r="2947" spans="1:7" x14ac:dyDescent="0.3">
      <c r="A2947" t="s">
        <v>395</v>
      </c>
      <c r="B2947" t="str">
        <f>VLOOKUP(A2947,Sheet2!$B$2:$C$1280,2,FALSE)</f>
        <v>L-Idonate_c0</v>
      </c>
      <c r="C2947" t="str">
        <f>VLOOKUP(B2947,Sheet2!$C$1:$D$824,2,FALSE)</f>
        <v>cpd00573_c0</v>
      </c>
      <c r="D2947" t="s">
        <v>475</v>
      </c>
      <c r="E2947" t="str">
        <f>VLOOKUP(D2947,Sheet2!$B$2:$C$1280,2,FALSE)</f>
        <v>Dopamine_p0</v>
      </c>
      <c r="F2947" t="str">
        <f>VLOOKUP(E2947,Sheet2!$C$1:$D$824,2,FALSE)</f>
        <v>cpd02357_p0</v>
      </c>
      <c r="G2947">
        <v>0.21602787456445899</v>
      </c>
    </row>
    <row r="2948" spans="1:7" x14ac:dyDescent="0.3">
      <c r="A2948" t="s">
        <v>146</v>
      </c>
      <c r="B2948" t="str">
        <f>VLOOKUP(A2948,Sheet2!$B$2:$C$1280,2,FALSE)</f>
        <v>GLCN_c0</v>
      </c>
      <c r="C2948" t="str">
        <f>VLOOKUP(B2948,Sheet2!$C$1:$D$824,2,FALSE)</f>
        <v>cpd00222_c0</v>
      </c>
      <c r="D2948" t="s">
        <v>475</v>
      </c>
      <c r="E2948" t="str">
        <f>VLOOKUP(D2948,Sheet2!$B$2:$C$1280,2,FALSE)</f>
        <v>Dopamine_p0</v>
      </c>
      <c r="F2948" t="str">
        <f>VLOOKUP(E2948,Sheet2!$C$1:$D$824,2,FALSE)</f>
        <v>cpd02357_p0</v>
      </c>
      <c r="G2948">
        <v>0.21602787456445899</v>
      </c>
    </row>
    <row r="2949" spans="1:7" x14ac:dyDescent="0.3">
      <c r="A2949" t="s">
        <v>418</v>
      </c>
      <c r="B2949" t="str">
        <f>VLOOKUP(A2949,Sheet2!$B$2:$C$1280,2,FALSE)</f>
        <v>Maltohexaose_c0</v>
      </c>
      <c r="C2949" t="str">
        <f>VLOOKUP(B2949,Sheet2!$C$1:$D$824,2,FALSE)</f>
        <v>cpd01329_c0</v>
      </c>
      <c r="D2949" t="s">
        <v>1978</v>
      </c>
      <c r="E2949" t="str">
        <f>VLOOKUP(D2949,Sheet2!$B$2:$C$1280,2,FALSE)</f>
        <v>4-Amino-5-phosphomethyl-2-methylpyrimidine_c0</v>
      </c>
      <c r="F2949" t="str">
        <f>VLOOKUP(E2949,Sheet2!$C$1:$D$824,2,FALSE)</f>
        <v>cpd02775_c0</v>
      </c>
      <c r="G2949">
        <v>0.209813874788494</v>
      </c>
    </row>
    <row r="2950" spans="1:7" x14ac:dyDescent="0.3">
      <c r="A2950" t="s">
        <v>322</v>
      </c>
      <c r="B2950" t="str">
        <f>VLOOKUP(A2950,Sheet2!$B$2:$C$1280,2,FALSE)</f>
        <v>2-Oxopropanal_c0</v>
      </c>
      <c r="C2950" t="str">
        <f>VLOOKUP(B2950,Sheet2!$C$1:$D$824,2,FALSE)</f>
        <v>cpd00428_c0</v>
      </c>
      <c r="D2950" t="s">
        <v>29</v>
      </c>
      <c r="E2950" t="str">
        <f>VLOOKUP(D2950,Sheet2!$B$2:$C$1280,2,FALSE)</f>
        <v>(R)-1,2-Propanediol_e0</v>
      </c>
      <c r="F2950" t="str">
        <f>VLOOKUP(E2950,Sheet2!$C$1:$D$824,2,FALSE)</f>
        <v>cpd01861_e0</v>
      </c>
      <c r="G2950">
        <v>0.20833333333333301</v>
      </c>
    </row>
    <row r="2951" spans="1:7" x14ac:dyDescent="0.3">
      <c r="A2951" t="s">
        <v>322</v>
      </c>
      <c r="B2951" t="str">
        <f>VLOOKUP(A2951,Sheet2!$B$2:$C$1280,2,FALSE)</f>
        <v>2-Oxopropanal_c0</v>
      </c>
      <c r="C2951" t="str">
        <f>VLOOKUP(B2951,Sheet2!$C$1:$D$824,2,FALSE)</f>
        <v>cpd00428_c0</v>
      </c>
      <c r="D2951" t="s">
        <v>453</v>
      </c>
      <c r="E2951" t="str">
        <f>VLOOKUP(D2951,Sheet2!$B$2:$C$1280,2,FALSE)</f>
        <v>1,2-Propanediol_e0</v>
      </c>
      <c r="F2951" t="str">
        <f>VLOOKUP(E2951,Sheet2!$C$1:$D$824,2,FALSE)</f>
        <v>cpd00453_e0</v>
      </c>
      <c r="G2951">
        <v>0.20833333333333301</v>
      </c>
    </row>
    <row r="2952" spans="1:7" x14ac:dyDescent="0.3">
      <c r="A2952" t="s">
        <v>24</v>
      </c>
      <c r="B2952" t="str">
        <f>VLOOKUP(A2952,Sheet2!$B$2:$C$1280,2,FALSE)</f>
        <v>Phosphate_c0</v>
      </c>
      <c r="C2952" t="str">
        <f>VLOOKUP(B2952,Sheet2!$C$1:$D$824,2,FALSE)</f>
        <v>cpd00009_c0</v>
      </c>
      <c r="D2952" t="s">
        <v>1989</v>
      </c>
      <c r="E2952" t="str">
        <f>VLOOKUP(D2952,Sheet2!$B$2:$C$1280,2,FALSE)</f>
        <v>5'-deoxyribose_c0</v>
      </c>
      <c r="F2952" t="str">
        <f>VLOOKUP(E2952,Sheet2!$C$1:$D$824,2,FALSE)</f>
        <v>cpd15380_c0</v>
      </c>
      <c r="G2952">
        <v>0.20833333333333301</v>
      </c>
    </row>
    <row r="2953" spans="1:7" x14ac:dyDescent="0.3">
      <c r="A2953" t="s">
        <v>219</v>
      </c>
      <c r="B2953" t="str">
        <f>VLOOKUP(A2953,Sheet2!$B$2:$C$1280,2,FALSE)</f>
        <v>4-(Phosphonooxy)-threonine_c0</v>
      </c>
      <c r="C2953" t="str">
        <f>VLOOKUP(B2953,Sheet2!$C$1:$D$824,2,FALSE)</f>
        <v>cpd03607_c0</v>
      </c>
      <c r="D2953" t="s">
        <v>381</v>
      </c>
      <c r="E2953" t="str">
        <f>VLOOKUP(D2953,Sheet2!$B$2:$C$1280,2,FALSE)</f>
        <v>4-Hydroxyphenylacetaldehyde_e0</v>
      </c>
      <c r="F2953" t="str">
        <f>VLOOKUP(E2953,Sheet2!$C$1:$D$824,2,FALSE)</f>
        <v>cpd02361_e0</v>
      </c>
      <c r="G2953">
        <v>0.20805369127516701</v>
      </c>
    </row>
    <row r="2954" spans="1:7" x14ac:dyDescent="0.3">
      <c r="A2954" t="s">
        <v>381</v>
      </c>
      <c r="B2954" t="str">
        <f>VLOOKUP(A2954,Sheet2!$B$2:$C$1280,2,FALSE)</f>
        <v>4-Hydroxyphenylacetaldehyde_e0</v>
      </c>
      <c r="C2954" t="str">
        <f>VLOOKUP(B2954,Sheet2!$C$1:$D$824,2,FALSE)</f>
        <v>cpd02361_e0</v>
      </c>
      <c r="D2954" t="s">
        <v>395</v>
      </c>
      <c r="E2954" t="str">
        <f>VLOOKUP(D2954,Sheet2!$B$2:$C$1280,2,FALSE)</f>
        <v>L-Idonate_c0</v>
      </c>
      <c r="F2954" t="str">
        <f>VLOOKUP(E2954,Sheet2!$C$1:$D$824,2,FALSE)</f>
        <v>cpd00573_c0</v>
      </c>
      <c r="G2954">
        <v>0.20769230769230701</v>
      </c>
    </row>
    <row r="2955" spans="1:7" x14ac:dyDescent="0.3">
      <c r="A2955" t="s">
        <v>381</v>
      </c>
      <c r="B2955" t="str">
        <f>VLOOKUP(A2955,Sheet2!$B$2:$C$1280,2,FALSE)</f>
        <v>4-Hydroxyphenylacetaldehyde_e0</v>
      </c>
      <c r="C2955" t="str">
        <f>VLOOKUP(B2955,Sheet2!$C$1:$D$824,2,FALSE)</f>
        <v>cpd02361_e0</v>
      </c>
      <c r="D2955" t="s">
        <v>146</v>
      </c>
      <c r="E2955" t="str">
        <f>VLOOKUP(D2955,Sheet2!$B$2:$C$1280,2,FALSE)</f>
        <v>GLCN_c0</v>
      </c>
      <c r="F2955" t="str">
        <f>VLOOKUP(E2955,Sheet2!$C$1:$D$824,2,FALSE)</f>
        <v>cpd00222_c0</v>
      </c>
      <c r="G2955">
        <v>0.20769230769230701</v>
      </c>
    </row>
    <row r="2956" spans="1:7" x14ac:dyDescent="0.3">
      <c r="A2956" t="s">
        <v>24</v>
      </c>
      <c r="B2956" t="str">
        <f>VLOOKUP(A2956,Sheet2!$B$2:$C$1280,2,FALSE)</f>
        <v>Phosphate_c0</v>
      </c>
      <c r="C2956" t="str">
        <f>VLOOKUP(B2956,Sheet2!$C$1:$D$824,2,FALSE)</f>
        <v>cpd00009_c0</v>
      </c>
      <c r="D2956" t="s">
        <v>88</v>
      </c>
      <c r="E2956" t="str">
        <f>VLOOKUP(D2956,Sheet2!$B$2:$C$1280,2,FALSE)</f>
        <v>L-Glutamate_c0</v>
      </c>
      <c r="F2956" t="str">
        <f>VLOOKUP(E2956,Sheet2!$C$1:$D$824,2,FALSE)</f>
        <v>cpd00023_c0</v>
      </c>
      <c r="G2956">
        <v>0.20754716981131999</v>
      </c>
    </row>
    <row r="2957" spans="1:7" x14ac:dyDescent="0.3">
      <c r="A2957" t="s">
        <v>381</v>
      </c>
      <c r="B2957" t="str">
        <f>VLOOKUP(A2957,Sheet2!$B$2:$C$1280,2,FALSE)</f>
        <v>4-Hydroxyphenylacetaldehyde_e0</v>
      </c>
      <c r="C2957" t="str">
        <f>VLOOKUP(B2957,Sheet2!$C$1:$D$824,2,FALSE)</f>
        <v>cpd02361_e0</v>
      </c>
      <c r="D2957" t="s">
        <v>147</v>
      </c>
      <c r="E2957" t="str">
        <f>VLOOKUP(D2957,Sheet2!$B$2:$C$1280,2,FALSE)</f>
        <v>5-Dehydrogluconate_c0</v>
      </c>
      <c r="F2957" t="str">
        <f>VLOOKUP(E2957,Sheet2!$C$1:$D$824,2,FALSE)</f>
        <v>cpd00781_c0</v>
      </c>
      <c r="G2957">
        <v>0.20701754385964899</v>
      </c>
    </row>
    <row r="2958" spans="1:7" x14ac:dyDescent="0.3">
      <c r="A2958" t="s">
        <v>381</v>
      </c>
      <c r="B2958" t="str">
        <f>VLOOKUP(A2958,Sheet2!$B$2:$C$1280,2,FALSE)</f>
        <v>4-Hydroxyphenylacetaldehyde_e0</v>
      </c>
      <c r="C2958" t="str">
        <f>VLOOKUP(B2958,Sheet2!$C$1:$D$824,2,FALSE)</f>
        <v>cpd02361_e0</v>
      </c>
      <c r="D2958" t="s">
        <v>1990</v>
      </c>
      <c r="E2958" t="str">
        <f>VLOOKUP(D2958,Sheet2!$B$2:$C$1280,2,FALSE)</f>
        <v>3-Dehydro-L-gulonate_c0</v>
      </c>
      <c r="F2958" t="str">
        <f>VLOOKUP(E2958,Sheet2!$C$1:$D$824,2,FALSE)</f>
        <v>cpd00473_c0</v>
      </c>
      <c r="G2958">
        <v>0.20408163265306101</v>
      </c>
    </row>
    <row r="2959" spans="1:7" x14ac:dyDescent="0.3">
      <c r="A2959" t="s">
        <v>381</v>
      </c>
      <c r="B2959" t="str">
        <f>VLOOKUP(A2959,Sheet2!$B$2:$C$1280,2,FALSE)</f>
        <v>4-Hydroxyphenylacetaldehyde_e0</v>
      </c>
      <c r="C2959" t="str">
        <f>VLOOKUP(B2959,Sheet2!$C$1:$D$824,2,FALSE)</f>
        <v>cpd02361_e0</v>
      </c>
      <c r="D2959" t="s">
        <v>168</v>
      </c>
      <c r="E2959" t="str">
        <f>VLOOKUP(D2959,Sheet2!$B$2:$C$1280,2,FALSE)</f>
        <v>Acetate_c0</v>
      </c>
      <c r="F2959" t="str">
        <f>VLOOKUP(E2959,Sheet2!$C$1:$D$824,2,FALSE)</f>
        <v>cpd00029_c0</v>
      </c>
      <c r="G2959">
        <v>0.20338983050847401</v>
      </c>
    </row>
    <row r="2960" spans="1:7" x14ac:dyDescent="0.3">
      <c r="A2960" t="s">
        <v>24</v>
      </c>
      <c r="B2960" t="str">
        <f>VLOOKUP(A2960,Sheet2!$B$2:$C$1280,2,FALSE)</f>
        <v>Phosphate_c0</v>
      </c>
      <c r="C2960" t="str">
        <f>VLOOKUP(B2960,Sheet2!$C$1:$D$824,2,FALSE)</f>
        <v>cpd00009_c0</v>
      </c>
      <c r="D2960" t="s">
        <v>510</v>
      </c>
      <c r="E2960" t="str">
        <f>VLOOKUP(D2960,Sheet2!$B$2:$C$1280,2,FALSE)</f>
        <v>D-Arabinose5-phosphate_c0</v>
      </c>
      <c r="F2960" t="str">
        <f>VLOOKUP(E2960,Sheet2!$C$1:$D$824,2,FALSE)</f>
        <v>cpd00817_c0</v>
      </c>
      <c r="G2960">
        <v>0.20338983050847401</v>
      </c>
    </row>
    <row r="2961" spans="1:7" x14ac:dyDescent="0.3">
      <c r="A2961" t="s">
        <v>510</v>
      </c>
      <c r="B2961" t="str">
        <f>VLOOKUP(A2961,Sheet2!$B$2:$C$1280,2,FALSE)</f>
        <v>D-Arabinose5-phosphate_c0</v>
      </c>
      <c r="C2961" t="str">
        <f>VLOOKUP(B2961,Sheet2!$C$1:$D$824,2,FALSE)</f>
        <v>cpd00817_c0</v>
      </c>
      <c r="D2961" t="s">
        <v>168</v>
      </c>
      <c r="E2961" t="str">
        <f>VLOOKUP(D2961,Sheet2!$B$2:$C$1280,2,FALSE)</f>
        <v>Acetate_c0</v>
      </c>
      <c r="F2961" t="str">
        <f>VLOOKUP(E2961,Sheet2!$C$1:$D$824,2,FALSE)</f>
        <v>cpd00029_c0</v>
      </c>
      <c r="G2961">
        <v>0.20338983050847401</v>
      </c>
    </row>
    <row r="2962" spans="1:7" x14ac:dyDescent="0.3">
      <c r="A2962" t="s">
        <v>322</v>
      </c>
      <c r="B2962" t="str">
        <f>VLOOKUP(A2962,Sheet2!$B$2:$C$1280,2,FALSE)</f>
        <v>2-Oxopropanal_c0</v>
      </c>
      <c r="C2962" t="str">
        <f>VLOOKUP(B2962,Sheet2!$C$1:$D$824,2,FALSE)</f>
        <v>cpd00428_c0</v>
      </c>
      <c r="D2962" t="s">
        <v>395</v>
      </c>
      <c r="E2962" t="str">
        <f>VLOOKUP(D2962,Sheet2!$B$2:$C$1280,2,FALSE)</f>
        <v>L-Idonate_c0</v>
      </c>
      <c r="F2962" t="str">
        <f>VLOOKUP(E2962,Sheet2!$C$1:$D$824,2,FALSE)</f>
        <v>cpd00573_c0</v>
      </c>
      <c r="G2962">
        <v>0.203125</v>
      </c>
    </row>
    <row r="2963" spans="1:7" x14ac:dyDescent="0.3">
      <c r="A2963" t="s">
        <v>322</v>
      </c>
      <c r="B2963" t="str">
        <f>VLOOKUP(A2963,Sheet2!$B$2:$C$1280,2,FALSE)</f>
        <v>2-Oxopropanal_c0</v>
      </c>
      <c r="C2963" t="str">
        <f>VLOOKUP(B2963,Sheet2!$C$1:$D$824,2,FALSE)</f>
        <v>cpd00428_c0</v>
      </c>
      <c r="D2963" t="s">
        <v>146</v>
      </c>
      <c r="E2963" t="str">
        <f>VLOOKUP(D2963,Sheet2!$B$2:$C$1280,2,FALSE)</f>
        <v>GLCN_c0</v>
      </c>
      <c r="F2963" t="str">
        <f>VLOOKUP(E2963,Sheet2!$C$1:$D$824,2,FALSE)</f>
        <v>cpd00222_c0</v>
      </c>
      <c r="G2963">
        <v>0.203125</v>
      </c>
    </row>
    <row r="2964" spans="1:7" x14ac:dyDescent="0.3">
      <c r="A2964" t="s">
        <v>381</v>
      </c>
      <c r="B2964" t="str">
        <f>VLOOKUP(A2964,Sheet2!$B$2:$C$1280,2,FALSE)</f>
        <v>4-Hydroxyphenylacetaldehyde_e0</v>
      </c>
      <c r="C2964" t="str">
        <f>VLOOKUP(B2964,Sheet2!$C$1:$D$824,2,FALSE)</f>
        <v>cpd02361_e0</v>
      </c>
      <c r="D2964" t="s">
        <v>1987</v>
      </c>
      <c r="E2964" t="str">
        <f>VLOOKUP(D2964,Sheet2!$B$2:$C$1280,2,FALSE)</f>
        <v>2-Dehydro-D-gluconate_c0</v>
      </c>
      <c r="F2964" t="str">
        <f>VLOOKUP(E2964,Sheet2!$C$1:$D$824,2,FALSE)</f>
        <v>cpd00480_c0</v>
      </c>
      <c r="G2964">
        <v>0.20066889632106999</v>
      </c>
    </row>
    <row r="2965" spans="1:7" x14ac:dyDescent="0.3">
      <c r="A2965" t="s">
        <v>381</v>
      </c>
      <c r="B2965" t="str">
        <f>VLOOKUP(A2965,Sheet2!$B$2:$C$1280,2,FALSE)</f>
        <v>4-Hydroxyphenylacetaldehyde_e0</v>
      </c>
      <c r="C2965" t="str">
        <f>VLOOKUP(B2965,Sheet2!$C$1:$D$824,2,FALSE)</f>
        <v>cpd02361_e0</v>
      </c>
      <c r="D2965" t="s">
        <v>1988</v>
      </c>
      <c r="E2965" t="str">
        <f>VLOOKUP(D2965,Sheet2!$B$2:$C$1280,2,FALSE)</f>
        <v>2-Dehydro-L-gulonate_c0</v>
      </c>
      <c r="F2965" t="str">
        <f>VLOOKUP(E2965,Sheet2!$C$1:$D$824,2,FALSE)</f>
        <v>cpd15351_c0</v>
      </c>
      <c r="G2965">
        <v>0.20066889632106999</v>
      </c>
    </row>
    <row r="2966" spans="1:7" x14ac:dyDescent="0.3">
      <c r="A2966" t="s">
        <v>219</v>
      </c>
      <c r="B2966" t="str">
        <f>VLOOKUP(A2966,Sheet2!$B$2:$C$1280,2,FALSE)</f>
        <v>4-(Phosphonooxy)-threonine_c0</v>
      </c>
      <c r="C2966" t="str">
        <f>VLOOKUP(B2966,Sheet2!$C$1:$D$824,2,FALSE)</f>
        <v>cpd03607_c0</v>
      </c>
      <c r="D2966" t="s">
        <v>24</v>
      </c>
      <c r="E2966" t="str">
        <f>VLOOKUP(D2966,Sheet2!$B$2:$C$1280,2,FALSE)</f>
        <v>Phosphate_c0</v>
      </c>
      <c r="F2966" t="str">
        <f>VLOOKUP(E2966,Sheet2!$C$1:$D$824,2,FALSE)</f>
        <v>cpd00009_c0</v>
      </c>
      <c r="G2966">
        <v>0.2</v>
      </c>
    </row>
    <row r="2967" spans="1:7" x14ac:dyDescent="0.3">
      <c r="A2967" t="s">
        <v>219</v>
      </c>
      <c r="B2967" t="str">
        <f>VLOOKUP(A2967,Sheet2!$B$2:$C$1280,2,FALSE)</f>
        <v>4-(Phosphonooxy)-threonine_c0</v>
      </c>
      <c r="C2967" t="str">
        <f>VLOOKUP(B2967,Sheet2!$C$1:$D$824,2,FALSE)</f>
        <v>cpd03607_c0</v>
      </c>
      <c r="D2967" t="s">
        <v>168</v>
      </c>
      <c r="E2967" t="str">
        <f>VLOOKUP(D2967,Sheet2!$B$2:$C$1280,2,FALSE)</f>
        <v>Acetate_c0</v>
      </c>
      <c r="F2967" t="str">
        <f>VLOOKUP(E2967,Sheet2!$C$1:$D$824,2,FALSE)</f>
        <v>cpd00029_c0</v>
      </c>
      <c r="G2967">
        <v>0.2</v>
      </c>
    </row>
    <row r="2968" spans="1:7" x14ac:dyDescent="0.3">
      <c r="A2968" t="s">
        <v>432</v>
      </c>
      <c r="B2968" t="str">
        <f>VLOOKUP(A2968,Sheet2!$B$2:$C$1280,2,FALSE)</f>
        <v>4-Hydroxy-L-threonine_c0</v>
      </c>
      <c r="C2968" t="str">
        <f>VLOOKUP(B2968,Sheet2!$C$1:$D$824,2,FALSE)</f>
        <v>cpd03608_c0</v>
      </c>
      <c r="D2968" t="s">
        <v>24</v>
      </c>
      <c r="E2968" t="str">
        <f>VLOOKUP(D2968,Sheet2!$B$2:$C$1280,2,FALSE)</f>
        <v>Phosphate_c0</v>
      </c>
      <c r="F2968" t="str">
        <f>VLOOKUP(E2968,Sheet2!$C$1:$D$824,2,FALSE)</f>
        <v>cpd00009_c0</v>
      </c>
      <c r="G2968">
        <v>0.2</v>
      </c>
    </row>
    <row r="2969" spans="1:7" x14ac:dyDescent="0.3">
      <c r="A2969" t="s">
        <v>24</v>
      </c>
      <c r="B2969" t="str">
        <f>VLOOKUP(A2969,Sheet2!$B$2:$C$1280,2,FALSE)</f>
        <v>Phosphate_c0</v>
      </c>
      <c r="C2969" t="str">
        <f>VLOOKUP(B2969,Sheet2!$C$1:$D$824,2,FALSE)</f>
        <v>cpd00009_c0</v>
      </c>
      <c r="D2969" t="s">
        <v>1985</v>
      </c>
      <c r="E2969" t="str">
        <f>VLOOKUP(D2969,Sheet2!$B$2:$C$1280,2,FALSE)</f>
        <v>4-Oxobutanoate_c0</v>
      </c>
      <c r="F2969" t="str">
        <f>VLOOKUP(E2969,Sheet2!$C$1:$D$824,2,FALSE)</f>
        <v>cpd00199_c0</v>
      </c>
      <c r="G2969">
        <v>0.2</v>
      </c>
    </row>
    <row r="2970" spans="1:7" x14ac:dyDescent="0.3">
      <c r="A2970" t="s">
        <v>1967</v>
      </c>
      <c r="B2970" t="str">
        <f>VLOOKUP(A2970,Sheet2!$B$2:$C$1280,2,FALSE)</f>
        <v>3-keto-L-gulonate-6-phosphate_c0</v>
      </c>
      <c r="C2970" t="str">
        <f>VLOOKUP(B2970,Sheet2!$C$1:$D$824,2,FALSE)</f>
        <v>cpd10596_c0</v>
      </c>
      <c r="D2970" t="s">
        <v>211</v>
      </c>
      <c r="E2970" t="str">
        <f>VLOOKUP(D2970,Sheet2!$B$2:$C$1280,2,FALSE)</f>
        <v>Adenine_c0</v>
      </c>
      <c r="F2970" t="str">
        <f>VLOOKUP(E2970,Sheet2!$C$1:$D$824,2,FALSE)</f>
        <v>cpd00128_c0</v>
      </c>
      <c r="G2970">
        <v>0.19860627177700299</v>
      </c>
    </row>
    <row r="2971" spans="1:7" x14ac:dyDescent="0.3">
      <c r="A2971" t="s">
        <v>1971</v>
      </c>
      <c r="B2971" t="str">
        <f>VLOOKUP(A2971,Sheet2!$B$2:$C$1280,2,FALSE)</f>
        <v>Protocatechuatealdehyde_e0</v>
      </c>
      <c r="C2971" t="str">
        <f>VLOOKUP(B2971,Sheet2!$C$1:$D$824,2,FALSE)</f>
        <v>cpd02500_e0</v>
      </c>
      <c r="D2971" t="s">
        <v>24</v>
      </c>
      <c r="E2971" t="str">
        <f>VLOOKUP(D2971,Sheet2!$B$2:$C$1280,2,FALSE)</f>
        <v>Phosphate_c0</v>
      </c>
      <c r="F2971" t="str">
        <f>VLOOKUP(E2971,Sheet2!$C$1:$D$824,2,FALSE)</f>
        <v>cpd00009_c0</v>
      </c>
      <c r="G2971">
        <v>0.196721311475409</v>
      </c>
    </row>
    <row r="2972" spans="1:7" x14ac:dyDescent="0.3">
      <c r="A2972" t="s">
        <v>1971</v>
      </c>
      <c r="B2972" t="str">
        <f>VLOOKUP(A2972,Sheet2!$B$2:$C$1280,2,FALSE)</f>
        <v>Protocatechuatealdehyde_e0</v>
      </c>
      <c r="C2972" t="str">
        <f>VLOOKUP(B2972,Sheet2!$C$1:$D$824,2,FALSE)</f>
        <v>cpd02500_e0</v>
      </c>
      <c r="D2972" t="s">
        <v>168</v>
      </c>
      <c r="E2972" t="str">
        <f>VLOOKUP(D2972,Sheet2!$B$2:$C$1280,2,FALSE)</f>
        <v>Acetate_c0</v>
      </c>
      <c r="F2972" t="str">
        <f>VLOOKUP(E2972,Sheet2!$C$1:$D$824,2,FALSE)</f>
        <v>cpd00029_c0</v>
      </c>
      <c r="G2972">
        <v>0.196721311475409</v>
      </c>
    </row>
    <row r="2973" spans="1:7" x14ac:dyDescent="0.3">
      <c r="A2973" t="s">
        <v>24</v>
      </c>
      <c r="B2973" t="str">
        <f>VLOOKUP(A2973,Sheet2!$B$2:$C$1280,2,FALSE)</f>
        <v>Phosphate_c0</v>
      </c>
      <c r="C2973" t="str">
        <f>VLOOKUP(B2973,Sheet2!$C$1:$D$824,2,FALSE)</f>
        <v>cpd00009_c0</v>
      </c>
      <c r="D2973" t="s">
        <v>1981</v>
      </c>
      <c r="E2973" t="str">
        <f>VLOOKUP(D2973,Sheet2!$B$2:$C$1280,2,FALSE)</f>
        <v>Dihydro-3-coumaric acid_c0</v>
      </c>
      <c r="F2973" t="str">
        <f>VLOOKUP(E2973,Sheet2!$C$1:$D$824,2,FALSE)</f>
        <v>cpd08304_c0</v>
      </c>
      <c r="G2973">
        <v>0.196721311475409</v>
      </c>
    </row>
    <row r="2974" spans="1:7" x14ac:dyDescent="0.3">
      <c r="A2974" t="s">
        <v>168</v>
      </c>
      <c r="B2974" t="str">
        <f>VLOOKUP(A2974,Sheet2!$B$2:$C$1280,2,FALSE)</f>
        <v>Acetate_c0</v>
      </c>
      <c r="C2974" t="str">
        <f>VLOOKUP(B2974,Sheet2!$C$1:$D$824,2,FALSE)</f>
        <v>cpd00029_c0</v>
      </c>
      <c r="D2974" t="s">
        <v>1981</v>
      </c>
      <c r="E2974" t="str">
        <f>VLOOKUP(D2974,Sheet2!$B$2:$C$1280,2,FALSE)</f>
        <v>Dihydro-3-coumaric acid_c0</v>
      </c>
      <c r="F2974" t="str">
        <f>VLOOKUP(E2974,Sheet2!$C$1:$D$824,2,FALSE)</f>
        <v>cpd08304_c0</v>
      </c>
      <c r="G2974">
        <v>0.196721311475409</v>
      </c>
    </row>
    <row r="2975" spans="1:7" x14ac:dyDescent="0.3">
      <c r="A2975" t="s">
        <v>122</v>
      </c>
      <c r="B2975" t="str">
        <f>VLOOKUP(A2975,Sheet2!$B$2:$C$1280,2,FALSE)</f>
        <v>D-Ribulose5-phosphate_c0</v>
      </c>
      <c r="C2975" t="str">
        <f>VLOOKUP(B2975,Sheet2!$C$1:$D$824,2,FALSE)</f>
        <v>cpd00171_c0</v>
      </c>
      <c r="D2975" t="s">
        <v>24</v>
      </c>
      <c r="E2975" t="str">
        <f>VLOOKUP(D2975,Sheet2!$B$2:$C$1280,2,FALSE)</f>
        <v>Phosphate_c0</v>
      </c>
      <c r="F2975" t="str">
        <f>VLOOKUP(E2975,Sheet2!$C$1:$D$824,2,FALSE)</f>
        <v>cpd00009_c0</v>
      </c>
      <c r="G2975">
        <v>0.19354838709677399</v>
      </c>
    </row>
    <row r="2976" spans="1:7" x14ac:dyDescent="0.3">
      <c r="A2976" t="s">
        <v>122</v>
      </c>
      <c r="B2976" t="str">
        <f>VLOOKUP(A2976,Sheet2!$B$2:$C$1280,2,FALSE)</f>
        <v>D-Ribulose5-phosphate_c0</v>
      </c>
      <c r="C2976" t="str">
        <f>VLOOKUP(B2976,Sheet2!$C$1:$D$824,2,FALSE)</f>
        <v>cpd00171_c0</v>
      </c>
      <c r="D2976" t="s">
        <v>168</v>
      </c>
      <c r="E2976" t="str">
        <f>VLOOKUP(D2976,Sheet2!$B$2:$C$1280,2,FALSE)</f>
        <v>Acetate_c0</v>
      </c>
      <c r="F2976" t="str">
        <f>VLOOKUP(E2976,Sheet2!$C$1:$D$824,2,FALSE)</f>
        <v>cpd00029_c0</v>
      </c>
      <c r="G2976">
        <v>0.19354838709677399</v>
      </c>
    </row>
    <row r="2977" spans="1:7" x14ac:dyDescent="0.3">
      <c r="A2977" t="s">
        <v>168</v>
      </c>
      <c r="B2977" t="str">
        <f>VLOOKUP(A2977,Sheet2!$B$2:$C$1280,2,FALSE)</f>
        <v>Acetate_c0</v>
      </c>
      <c r="C2977" t="str">
        <f>VLOOKUP(B2977,Sheet2!$C$1:$D$824,2,FALSE)</f>
        <v>cpd00029_c0</v>
      </c>
      <c r="D2977" t="s">
        <v>395</v>
      </c>
      <c r="E2977" t="str">
        <f>VLOOKUP(D2977,Sheet2!$B$2:$C$1280,2,FALSE)</f>
        <v>L-Idonate_c0</v>
      </c>
      <c r="F2977" t="str">
        <f>VLOOKUP(E2977,Sheet2!$C$1:$D$824,2,FALSE)</f>
        <v>cpd00573_c0</v>
      </c>
      <c r="G2977">
        <v>0.19354838709677399</v>
      </c>
    </row>
    <row r="2978" spans="1:7" x14ac:dyDescent="0.3">
      <c r="A2978" t="s">
        <v>168</v>
      </c>
      <c r="B2978" t="str">
        <f>VLOOKUP(A2978,Sheet2!$B$2:$C$1280,2,FALSE)</f>
        <v>Acetate_c0</v>
      </c>
      <c r="C2978" t="str">
        <f>VLOOKUP(B2978,Sheet2!$C$1:$D$824,2,FALSE)</f>
        <v>cpd00029_c0</v>
      </c>
      <c r="D2978" t="s">
        <v>146</v>
      </c>
      <c r="E2978" t="str">
        <f>VLOOKUP(D2978,Sheet2!$B$2:$C$1280,2,FALSE)</f>
        <v>GLCN_c0</v>
      </c>
      <c r="F2978" t="str">
        <f>VLOOKUP(E2978,Sheet2!$C$1:$D$824,2,FALSE)</f>
        <v>cpd00222_c0</v>
      </c>
      <c r="G2978">
        <v>0.19354838709677399</v>
      </c>
    </row>
    <row r="2979" spans="1:7" x14ac:dyDescent="0.3">
      <c r="A2979" t="s">
        <v>47</v>
      </c>
      <c r="B2979" t="str">
        <f>VLOOKUP(A2979,Sheet2!$B$2:$C$1280,2,FALSE)</f>
        <v>2-Oxoglutarate_c0</v>
      </c>
      <c r="C2979" t="str">
        <f>VLOOKUP(B2979,Sheet2!$C$1:$D$824,2,FALSE)</f>
        <v>cpd00024_c0</v>
      </c>
      <c r="D2979" t="s">
        <v>24</v>
      </c>
      <c r="E2979" t="str">
        <f>VLOOKUP(D2979,Sheet2!$B$2:$C$1280,2,FALSE)</f>
        <v>Phosphate_c0</v>
      </c>
      <c r="F2979" t="str">
        <f>VLOOKUP(E2979,Sheet2!$C$1:$D$824,2,FALSE)</f>
        <v>cpd00009_c0</v>
      </c>
      <c r="G2979">
        <v>0.19230769230769201</v>
      </c>
    </row>
    <row r="2980" spans="1:7" x14ac:dyDescent="0.3">
      <c r="A2980" t="s">
        <v>24</v>
      </c>
      <c r="B2980" t="str">
        <f>VLOOKUP(A2980,Sheet2!$B$2:$C$1280,2,FALSE)</f>
        <v>Phosphate_c0</v>
      </c>
      <c r="C2980" t="str">
        <f>VLOOKUP(B2980,Sheet2!$C$1:$D$824,2,FALSE)</f>
        <v>cpd00009_c0</v>
      </c>
      <c r="D2980" t="s">
        <v>373</v>
      </c>
      <c r="E2980" t="str">
        <f>VLOOKUP(D2980,Sheet2!$B$2:$C$1280,2,FALSE)</f>
        <v>Quinol_c0</v>
      </c>
      <c r="F2980" t="str">
        <f>VLOOKUP(E2980,Sheet2!$C$1:$D$824,2,FALSE)</f>
        <v>cpd00415_c0</v>
      </c>
      <c r="G2980">
        <v>0.19148936170212699</v>
      </c>
    </row>
    <row r="2981" spans="1:7" x14ac:dyDescent="0.3">
      <c r="A2981" t="s">
        <v>373</v>
      </c>
      <c r="B2981" t="str">
        <f>VLOOKUP(A2981,Sheet2!$B$2:$C$1280,2,FALSE)</f>
        <v>Quinol_c0</v>
      </c>
      <c r="C2981" t="str">
        <f>VLOOKUP(B2981,Sheet2!$C$1:$D$824,2,FALSE)</f>
        <v>cpd00415_c0</v>
      </c>
      <c r="D2981" t="s">
        <v>168</v>
      </c>
      <c r="E2981" t="str">
        <f>VLOOKUP(D2981,Sheet2!$B$2:$C$1280,2,FALSE)</f>
        <v>Acetate_c0</v>
      </c>
      <c r="F2981" t="str">
        <f>VLOOKUP(E2981,Sheet2!$C$1:$D$824,2,FALSE)</f>
        <v>cpd00029_c0</v>
      </c>
      <c r="G2981">
        <v>0.19148936170212699</v>
      </c>
    </row>
    <row r="2982" spans="1:7" x14ac:dyDescent="0.3">
      <c r="A2982" t="s">
        <v>147</v>
      </c>
      <c r="B2982" t="str">
        <f>VLOOKUP(A2982,Sheet2!$B$2:$C$1280,2,FALSE)</f>
        <v>5-Dehydrogluconate_c0</v>
      </c>
      <c r="C2982" t="str">
        <f>VLOOKUP(B2982,Sheet2!$C$1:$D$824,2,FALSE)</f>
        <v>cpd00781_c0</v>
      </c>
      <c r="D2982" t="s">
        <v>24</v>
      </c>
      <c r="E2982" t="str">
        <f>VLOOKUP(D2982,Sheet2!$B$2:$C$1280,2,FALSE)</f>
        <v>Phosphate_c0</v>
      </c>
      <c r="F2982" t="str">
        <f>VLOOKUP(E2982,Sheet2!$C$1:$D$824,2,FALSE)</f>
        <v>cpd00009_c0</v>
      </c>
      <c r="G2982">
        <v>0.19047619047618999</v>
      </c>
    </row>
    <row r="2983" spans="1:7" x14ac:dyDescent="0.3">
      <c r="A2983" t="s">
        <v>147</v>
      </c>
      <c r="B2983" t="str">
        <f>VLOOKUP(A2983,Sheet2!$B$2:$C$1280,2,FALSE)</f>
        <v>5-Dehydrogluconate_c0</v>
      </c>
      <c r="C2983" t="str">
        <f>VLOOKUP(B2983,Sheet2!$C$1:$D$824,2,FALSE)</f>
        <v>cpd00781_c0</v>
      </c>
      <c r="D2983" t="s">
        <v>168</v>
      </c>
      <c r="E2983" t="str">
        <f>VLOOKUP(D2983,Sheet2!$B$2:$C$1280,2,FALSE)</f>
        <v>Acetate_c0</v>
      </c>
      <c r="F2983" t="str">
        <f>VLOOKUP(E2983,Sheet2!$C$1:$D$824,2,FALSE)</f>
        <v>cpd00029_c0</v>
      </c>
      <c r="G2983">
        <v>0.19047619047618999</v>
      </c>
    </row>
    <row r="2984" spans="1:7" x14ac:dyDescent="0.3">
      <c r="A2984" t="s">
        <v>1973</v>
      </c>
      <c r="B2984" t="str">
        <f>VLOOKUP(A2984,Sheet2!$B$2:$C$1280,2,FALSE)</f>
        <v>3-Coumaric acid_c0</v>
      </c>
      <c r="C2984" t="str">
        <f>VLOOKUP(B2984,Sheet2!$C$1:$D$824,2,FALSE)</f>
        <v>cpd09252_c0</v>
      </c>
      <c r="D2984" t="s">
        <v>24</v>
      </c>
      <c r="E2984" t="str">
        <f>VLOOKUP(D2984,Sheet2!$B$2:$C$1280,2,FALSE)</f>
        <v>Phosphate_c0</v>
      </c>
      <c r="F2984" t="str">
        <f>VLOOKUP(E2984,Sheet2!$C$1:$D$824,2,FALSE)</f>
        <v>cpd00009_c0</v>
      </c>
      <c r="G2984">
        <v>0.19047619047618999</v>
      </c>
    </row>
    <row r="2985" spans="1:7" x14ac:dyDescent="0.3">
      <c r="A2985" t="s">
        <v>1973</v>
      </c>
      <c r="B2985" t="str">
        <f>VLOOKUP(A2985,Sheet2!$B$2:$C$1280,2,FALSE)</f>
        <v>3-Coumaric acid_c0</v>
      </c>
      <c r="C2985" t="str">
        <f>VLOOKUP(B2985,Sheet2!$C$1:$D$824,2,FALSE)</f>
        <v>cpd09252_c0</v>
      </c>
      <c r="D2985" t="s">
        <v>168</v>
      </c>
      <c r="E2985" t="str">
        <f>VLOOKUP(D2985,Sheet2!$B$2:$C$1280,2,FALSE)</f>
        <v>Acetate_c0</v>
      </c>
      <c r="F2985" t="str">
        <f>VLOOKUP(E2985,Sheet2!$C$1:$D$824,2,FALSE)</f>
        <v>cpd00029_c0</v>
      </c>
      <c r="G2985">
        <v>0.19047619047618999</v>
      </c>
    </row>
    <row r="2986" spans="1:7" x14ac:dyDescent="0.3">
      <c r="A2986" t="s">
        <v>24</v>
      </c>
      <c r="B2986" t="str">
        <f>VLOOKUP(A2986,Sheet2!$B$2:$C$1280,2,FALSE)</f>
        <v>Phosphate_c0</v>
      </c>
      <c r="C2986" t="str">
        <f>VLOOKUP(B2986,Sheet2!$C$1:$D$824,2,FALSE)</f>
        <v>cpd00009_c0</v>
      </c>
      <c r="D2986" t="s">
        <v>1982</v>
      </c>
      <c r="E2986" t="str">
        <f>VLOOKUP(D2986,Sheet2!$B$2:$C$1280,2,FALSE)</f>
        <v>2,3-Dihydroxyphenylpropanoate_c0</v>
      </c>
      <c r="F2986" t="str">
        <f>VLOOKUP(E2986,Sheet2!$C$1:$D$824,2,FALSE)</f>
        <v>cpd02501_c0</v>
      </c>
      <c r="G2986">
        <v>0.19047619047618999</v>
      </c>
    </row>
    <row r="2987" spans="1:7" x14ac:dyDescent="0.3">
      <c r="A2987" t="s">
        <v>24</v>
      </c>
      <c r="B2987" t="str">
        <f>VLOOKUP(A2987,Sheet2!$B$2:$C$1280,2,FALSE)</f>
        <v>Phosphate_c0</v>
      </c>
      <c r="C2987" t="str">
        <f>VLOOKUP(B2987,Sheet2!$C$1:$D$824,2,FALSE)</f>
        <v>cpd00009_c0</v>
      </c>
      <c r="D2987" t="s">
        <v>1987</v>
      </c>
      <c r="E2987" t="str">
        <f>VLOOKUP(D2987,Sheet2!$B$2:$C$1280,2,FALSE)</f>
        <v>2-Dehydro-D-gluconate_c0</v>
      </c>
      <c r="F2987" t="str">
        <f>VLOOKUP(E2987,Sheet2!$C$1:$D$824,2,FALSE)</f>
        <v>cpd00480_c0</v>
      </c>
      <c r="G2987">
        <v>0.19047619047618999</v>
      </c>
    </row>
    <row r="2988" spans="1:7" x14ac:dyDescent="0.3">
      <c r="A2988" t="s">
        <v>24</v>
      </c>
      <c r="B2988" t="str">
        <f>VLOOKUP(A2988,Sheet2!$B$2:$C$1280,2,FALSE)</f>
        <v>Phosphate_c0</v>
      </c>
      <c r="C2988" t="str">
        <f>VLOOKUP(B2988,Sheet2!$C$1:$D$824,2,FALSE)</f>
        <v>cpd00009_c0</v>
      </c>
      <c r="D2988" t="s">
        <v>1988</v>
      </c>
      <c r="E2988" t="str">
        <f>VLOOKUP(D2988,Sheet2!$B$2:$C$1280,2,FALSE)</f>
        <v>2-Dehydro-L-gulonate_c0</v>
      </c>
      <c r="F2988" t="str">
        <f>VLOOKUP(E2988,Sheet2!$C$1:$D$824,2,FALSE)</f>
        <v>cpd15351_c0</v>
      </c>
      <c r="G2988">
        <v>0.19047619047618999</v>
      </c>
    </row>
    <row r="2989" spans="1:7" x14ac:dyDescent="0.3">
      <c r="A2989" t="s">
        <v>24</v>
      </c>
      <c r="B2989" t="str">
        <f>VLOOKUP(A2989,Sheet2!$B$2:$C$1280,2,FALSE)</f>
        <v>Phosphate_c0</v>
      </c>
      <c r="C2989" t="str">
        <f>VLOOKUP(B2989,Sheet2!$C$1:$D$824,2,FALSE)</f>
        <v>cpd00009_c0</v>
      </c>
      <c r="D2989" t="s">
        <v>475</v>
      </c>
      <c r="E2989" t="str">
        <f>VLOOKUP(D2989,Sheet2!$B$2:$C$1280,2,FALSE)</f>
        <v>Dopamine_p0</v>
      </c>
      <c r="F2989" t="str">
        <f>VLOOKUP(E2989,Sheet2!$C$1:$D$824,2,FALSE)</f>
        <v>cpd02357_p0</v>
      </c>
      <c r="G2989">
        <v>0.19047619047618999</v>
      </c>
    </row>
    <row r="2990" spans="1:7" x14ac:dyDescent="0.3">
      <c r="A2990" t="s">
        <v>168</v>
      </c>
      <c r="B2990" t="str">
        <f>VLOOKUP(A2990,Sheet2!$B$2:$C$1280,2,FALSE)</f>
        <v>Acetate_c0</v>
      </c>
      <c r="C2990" t="str">
        <f>VLOOKUP(B2990,Sheet2!$C$1:$D$824,2,FALSE)</f>
        <v>cpd00029_c0</v>
      </c>
      <c r="D2990" t="s">
        <v>1982</v>
      </c>
      <c r="E2990" t="str">
        <f>VLOOKUP(D2990,Sheet2!$B$2:$C$1280,2,FALSE)</f>
        <v>2,3-Dihydroxyphenylpropanoate_c0</v>
      </c>
      <c r="F2990" t="str">
        <f>VLOOKUP(E2990,Sheet2!$C$1:$D$824,2,FALSE)</f>
        <v>cpd02501_c0</v>
      </c>
      <c r="G2990">
        <v>0.19047619047618999</v>
      </c>
    </row>
    <row r="2991" spans="1:7" x14ac:dyDescent="0.3">
      <c r="A2991" t="s">
        <v>168</v>
      </c>
      <c r="B2991" t="str">
        <f>VLOOKUP(A2991,Sheet2!$B$2:$C$1280,2,FALSE)</f>
        <v>Acetate_c0</v>
      </c>
      <c r="C2991" t="str">
        <f>VLOOKUP(B2991,Sheet2!$C$1:$D$824,2,FALSE)</f>
        <v>cpd00029_c0</v>
      </c>
      <c r="D2991" t="s">
        <v>1987</v>
      </c>
      <c r="E2991" t="str">
        <f>VLOOKUP(D2991,Sheet2!$B$2:$C$1280,2,FALSE)</f>
        <v>2-Dehydro-D-gluconate_c0</v>
      </c>
      <c r="F2991" t="str">
        <f>VLOOKUP(E2991,Sheet2!$C$1:$D$824,2,FALSE)</f>
        <v>cpd00480_c0</v>
      </c>
      <c r="G2991">
        <v>0.19047619047618999</v>
      </c>
    </row>
    <row r="2992" spans="1:7" x14ac:dyDescent="0.3">
      <c r="A2992" t="s">
        <v>168</v>
      </c>
      <c r="B2992" t="str">
        <f>VLOOKUP(A2992,Sheet2!$B$2:$C$1280,2,FALSE)</f>
        <v>Acetate_c0</v>
      </c>
      <c r="C2992" t="str">
        <f>VLOOKUP(B2992,Sheet2!$C$1:$D$824,2,FALSE)</f>
        <v>cpd00029_c0</v>
      </c>
      <c r="D2992" t="s">
        <v>1988</v>
      </c>
      <c r="E2992" t="str">
        <f>VLOOKUP(D2992,Sheet2!$B$2:$C$1280,2,FALSE)</f>
        <v>2-Dehydro-L-gulonate_c0</v>
      </c>
      <c r="F2992" t="str">
        <f>VLOOKUP(E2992,Sheet2!$C$1:$D$824,2,FALSE)</f>
        <v>cpd15351_c0</v>
      </c>
      <c r="G2992">
        <v>0.19047619047618999</v>
      </c>
    </row>
    <row r="2993" spans="1:7" x14ac:dyDescent="0.3">
      <c r="A2993" t="s">
        <v>168</v>
      </c>
      <c r="B2993" t="str">
        <f>VLOOKUP(A2993,Sheet2!$B$2:$C$1280,2,FALSE)</f>
        <v>Acetate_c0</v>
      </c>
      <c r="C2993" t="str">
        <f>VLOOKUP(B2993,Sheet2!$C$1:$D$824,2,FALSE)</f>
        <v>cpd00029_c0</v>
      </c>
      <c r="D2993" t="s">
        <v>475</v>
      </c>
      <c r="E2993" t="str">
        <f>VLOOKUP(D2993,Sheet2!$B$2:$C$1280,2,FALSE)</f>
        <v>Dopamine_p0</v>
      </c>
      <c r="F2993" t="str">
        <f>VLOOKUP(E2993,Sheet2!$C$1:$D$824,2,FALSE)</f>
        <v>cpd02357_p0</v>
      </c>
      <c r="G2993">
        <v>0.19047619047618999</v>
      </c>
    </row>
    <row r="2994" spans="1:7" x14ac:dyDescent="0.3">
      <c r="A2994" t="s">
        <v>6</v>
      </c>
      <c r="B2994" t="str">
        <f>VLOOKUP(A2994,Sheet2!$B$2:$C$1280,2,FALSE)</f>
        <v>NADPH_c0</v>
      </c>
      <c r="C2994" t="str">
        <f>VLOOKUP(B2994,Sheet2!$C$1:$D$824,2,FALSE)</f>
        <v>cpd00005_c0</v>
      </c>
      <c r="D2994" t="s">
        <v>24</v>
      </c>
      <c r="E2994" t="str">
        <f>VLOOKUP(D2994,Sheet2!$B$2:$C$1280,2,FALSE)</f>
        <v>Phosphate_c0</v>
      </c>
      <c r="F2994" t="str">
        <f>VLOOKUP(E2994,Sheet2!$C$1:$D$824,2,FALSE)</f>
        <v>cpd00009_c0</v>
      </c>
      <c r="G2994">
        <v>0.1875</v>
      </c>
    </row>
    <row r="2995" spans="1:7" x14ac:dyDescent="0.3">
      <c r="A2995" t="s">
        <v>6</v>
      </c>
      <c r="B2995" t="str">
        <f>VLOOKUP(A2995,Sheet2!$B$2:$C$1280,2,FALSE)</f>
        <v>NADPH_c0</v>
      </c>
      <c r="C2995" t="str">
        <f>VLOOKUP(B2995,Sheet2!$C$1:$D$824,2,FALSE)</f>
        <v>cpd00005_c0</v>
      </c>
      <c r="D2995" t="s">
        <v>168</v>
      </c>
      <c r="E2995" t="str">
        <f>VLOOKUP(D2995,Sheet2!$B$2:$C$1280,2,FALSE)</f>
        <v>Acetate_c0</v>
      </c>
      <c r="F2995" t="str">
        <f>VLOOKUP(E2995,Sheet2!$C$1:$D$824,2,FALSE)</f>
        <v>cpd00029_c0</v>
      </c>
      <c r="G2995">
        <v>0.1875</v>
      </c>
    </row>
    <row r="2996" spans="1:7" x14ac:dyDescent="0.3">
      <c r="A2996" t="s">
        <v>1965</v>
      </c>
      <c r="B2996" t="str">
        <f>VLOOKUP(A2996,Sheet2!$B$2:$C$1280,2,FALSE)</f>
        <v>4-Amino-2-methyl-5-diphosphomethylpyrimidine_c0</v>
      </c>
      <c r="C2996" t="str">
        <f>VLOOKUP(B2996,Sheet2!$C$1:$D$824,2,FALSE)</f>
        <v>cpd02894_c0</v>
      </c>
      <c r="D2996" t="s">
        <v>24</v>
      </c>
      <c r="E2996" t="str">
        <f>VLOOKUP(D2996,Sheet2!$B$2:$C$1280,2,FALSE)</f>
        <v>Phosphate_c0</v>
      </c>
      <c r="F2996" t="str">
        <f>VLOOKUP(E2996,Sheet2!$C$1:$D$824,2,FALSE)</f>
        <v>cpd00009_c0</v>
      </c>
      <c r="G2996">
        <v>0.1875</v>
      </c>
    </row>
    <row r="2997" spans="1:7" x14ac:dyDescent="0.3">
      <c r="A2997" t="s">
        <v>1965</v>
      </c>
      <c r="B2997" t="str">
        <f>VLOOKUP(A2997,Sheet2!$B$2:$C$1280,2,FALSE)</f>
        <v>4-Amino-2-methyl-5-diphosphomethylpyrimidine_c0</v>
      </c>
      <c r="C2997" t="str">
        <f>VLOOKUP(B2997,Sheet2!$C$1:$D$824,2,FALSE)</f>
        <v>cpd02894_c0</v>
      </c>
      <c r="D2997" t="s">
        <v>168</v>
      </c>
      <c r="E2997" t="str">
        <f>VLOOKUP(D2997,Sheet2!$B$2:$C$1280,2,FALSE)</f>
        <v>Acetate_c0</v>
      </c>
      <c r="F2997" t="str">
        <f>VLOOKUP(E2997,Sheet2!$C$1:$D$824,2,FALSE)</f>
        <v>cpd00029_c0</v>
      </c>
      <c r="G2997">
        <v>0.1875</v>
      </c>
    </row>
    <row r="2998" spans="1:7" x14ac:dyDescent="0.3">
      <c r="A2998" t="s">
        <v>15</v>
      </c>
      <c r="B2998" t="str">
        <f>VLOOKUP(A2998,Sheet2!$B$2:$C$1280,2,FALSE)</f>
        <v>NAD_c0</v>
      </c>
      <c r="C2998" t="str">
        <f>VLOOKUP(B2998,Sheet2!$C$1:$D$824,2,FALSE)</f>
        <v>cpd00003_c0</v>
      </c>
      <c r="D2998" t="s">
        <v>24</v>
      </c>
      <c r="E2998" t="str">
        <f>VLOOKUP(D2998,Sheet2!$B$2:$C$1280,2,FALSE)</f>
        <v>Phosphate_c0</v>
      </c>
      <c r="F2998" t="str">
        <f>VLOOKUP(E2998,Sheet2!$C$1:$D$824,2,FALSE)</f>
        <v>cpd00009_c0</v>
      </c>
      <c r="G2998">
        <v>0.1875</v>
      </c>
    </row>
    <row r="2999" spans="1:7" x14ac:dyDescent="0.3">
      <c r="A2999" t="s">
        <v>15</v>
      </c>
      <c r="B2999" t="str">
        <f>VLOOKUP(A2999,Sheet2!$B$2:$C$1280,2,FALSE)</f>
        <v>NAD_c0</v>
      </c>
      <c r="C2999" t="str">
        <f>VLOOKUP(B2999,Sheet2!$C$1:$D$824,2,FALSE)</f>
        <v>cpd00003_c0</v>
      </c>
      <c r="D2999" t="s">
        <v>168</v>
      </c>
      <c r="E2999" t="str">
        <f>VLOOKUP(D2999,Sheet2!$B$2:$C$1280,2,FALSE)</f>
        <v>Acetate_c0</v>
      </c>
      <c r="F2999" t="str">
        <f>VLOOKUP(E2999,Sheet2!$C$1:$D$824,2,FALSE)</f>
        <v>cpd00029_c0</v>
      </c>
      <c r="G2999">
        <v>0.1875</v>
      </c>
    </row>
    <row r="3000" spans="1:7" x14ac:dyDescent="0.3">
      <c r="A3000" t="s">
        <v>1967</v>
      </c>
      <c r="B3000" t="str">
        <f>VLOOKUP(A3000,Sheet2!$B$2:$C$1280,2,FALSE)</f>
        <v>3-keto-L-gulonate-6-phosphate_c0</v>
      </c>
      <c r="C3000" t="str">
        <f>VLOOKUP(B3000,Sheet2!$C$1:$D$824,2,FALSE)</f>
        <v>cpd10596_c0</v>
      </c>
      <c r="D3000" t="s">
        <v>24</v>
      </c>
      <c r="E3000" t="str">
        <f>VLOOKUP(D3000,Sheet2!$B$2:$C$1280,2,FALSE)</f>
        <v>Phosphate_c0</v>
      </c>
      <c r="F3000" t="str">
        <f>VLOOKUP(E3000,Sheet2!$C$1:$D$824,2,FALSE)</f>
        <v>cpd00009_c0</v>
      </c>
      <c r="G3000">
        <v>0.1875</v>
      </c>
    </row>
    <row r="3001" spans="1:7" x14ac:dyDescent="0.3">
      <c r="A3001" t="s">
        <v>1967</v>
      </c>
      <c r="B3001" t="str">
        <f>VLOOKUP(A3001,Sheet2!$B$2:$C$1280,2,FALSE)</f>
        <v>3-keto-L-gulonate-6-phosphate_c0</v>
      </c>
      <c r="C3001" t="str">
        <f>VLOOKUP(B3001,Sheet2!$C$1:$D$824,2,FALSE)</f>
        <v>cpd10596_c0</v>
      </c>
      <c r="D3001" t="s">
        <v>168</v>
      </c>
      <c r="E3001" t="str">
        <f>VLOOKUP(D3001,Sheet2!$B$2:$C$1280,2,FALSE)</f>
        <v>Acetate_c0</v>
      </c>
      <c r="F3001" t="str">
        <f>VLOOKUP(E3001,Sheet2!$C$1:$D$824,2,FALSE)</f>
        <v>cpd00029_c0</v>
      </c>
      <c r="G3001">
        <v>0.1875</v>
      </c>
    </row>
    <row r="3002" spans="1:7" x14ac:dyDescent="0.3">
      <c r="A3002" t="s">
        <v>17</v>
      </c>
      <c r="B3002" t="str">
        <f>VLOOKUP(A3002,Sheet2!$B$2:$C$1280,2,FALSE)</f>
        <v>NADH_c0</v>
      </c>
      <c r="C3002" t="str">
        <f>VLOOKUP(B3002,Sheet2!$C$1:$D$824,2,FALSE)</f>
        <v>cpd00004_c0</v>
      </c>
      <c r="D3002" t="s">
        <v>24</v>
      </c>
      <c r="E3002" t="str">
        <f>VLOOKUP(D3002,Sheet2!$B$2:$C$1280,2,FALSE)</f>
        <v>Phosphate_c0</v>
      </c>
      <c r="F3002" t="str">
        <f>VLOOKUP(E3002,Sheet2!$C$1:$D$824,2,FALSE)</f>
        <v>cpd00009_c0</v>
      </c>
      <c r="G3002">
        <v>0.1875</v>
      </c>
    </row>
    <row r="3003" spans="1:7" x14ac:dyDescent="0.3">
      <c r="A3003" t="s">
        <v>17</v>
      </c>
      <c r="B3003" t="str">
        <f>VLOOKUP(A3003,Sheet2!$B$2:$C$1280,2,FALSE)</f>
        <v>NADH_c0</v>
      </c>
      <c r="C3003" t="str">
        <f>VLOOKUP(B3003,Sheet2!$C$1:$D$824,2,FALSE)</f>
        <v>cpd00004_c0</v>
      </c>
      <c r="D3003" t="s">
        <v>168</v>
      </c>
      <c r="E3003" t="str">
        <f>VLOOKUP(D3003,Sheet2!$B$2:$C$1280,2,FALSE)</f>
        <v>Acetate_c0</v>
      </c>
      <c r="F3003" t="str">
        <f>VLOOKUP(E3003,Sheet2!$C$1:$D$824,2,FALSE)</f>
        <v>cpd00029_c0</v>
      </c>
      <c r="G3003">
        <v>0.1875</v>
      </c>
    </row>
    <row r="3004" spans="1:7" x14ac:dyDescent="0.3">
      <c r="A3004" t="s">
        <v>142</v>
      </c>
      <c r="B3004" t="str">
        <f>VLOOKUP(A3004,Sheet2!$B$2:$C$1280,2,FALSE)</f>
        <v>Uridine_p0</v>
      </c>
      <c r="C3004" t="str">
        <f>VLOOKUP(B3004,Sheet2!$C$1:$D$824,2,FALSE)</f>
        <v>cpd00249_p0</v>
      </c>
      <c r="D3004" t="s">
        <v>24</v>
      </c>
      <c r="E3004" t="str">
        <f>VLOOKUP(D3004,Sheet2!$B$2:$C$1280,2,FALSE)</f>
        <v>Phosphate_c0</v>
      </c>
      <c r="F3004" t="str">
        <f>VLOOKUP(E3004,Sheet2!$C$1:$D$824,2,FALSE)</f>
        <v>cpd00009_c0</v>
      </c>
      <c r="G3004">
        <v>0.1875</v>
      </c>
    </row>
    <row r="3005" spans="1:7" x14ac:dyDescent="0.3">
      <c r="A3005" t="s">
        <v>142</v>
      </c>
      <c r="B3005" t="str">
        <f>VLOOKUP(A3005,Sheet2!$B$2:$C$1280,2,FALSE)</f>
        <v>Uridine_p0</v>
      </c>
      <c r="C3005" t="str">
        <f>VLOOKUP(B3005,Sheet2!$C$1:$D$824,2,FALSE)</f>
        <v>cpd00249_p0</v>
      </c>
      <c r="D3005" t="s">
        <v>168</v>
      </c>
      <c r="E3005" t="str">
        <f>VLOOKUP(D3005,Sheet2!$B$2:$C$1280,2,FALSE)</f>
        <v>Acetate_c0</v>
      </c>
      <c r="F3005" t="str">
        <f>VLOOKUP(E3005,Sheet2!$C$1:$D$824,2,FALSE)</f>
        <v>cpd00029_c0</v>
      </c>
      <c r="G3005">
        <v>0.1875</v>
      </c>
    </row>
    <row r="3006" spans="1:7" x14ac:dyDescent="0.3">
      <c r="A3006" t="s">
        <v>372</v>
      </c>
      <c r="B3006" t="str">
        <f>VLOOKUP(A3006,Sheet2!$B$2:$C$1280,2,FALSE)</f>
        <v>Arbutin-6P_c0</v>
      </c>
      <c r="C3006" t="str">
        <f>VLOOKUP(B3006,Sheet2!$C$1:$D$824,2,FALSE)</f>
        <v>cpd03697_c0</v>
      </c>
      <c r="D3006" t="s">
        <v>24</v>
      </c>
      <c r="E3006" t="str">
        <f>VLOOKUP(D3006,Sheet2!$B$2:$C$1280,2,FALSE)</f>
        <v>Phosphate_c0</v>
      </c>
      <c r="F3006" t="str">
        <f>VLOOKUP(E3006,Sheet2!$C$1:$D$824,2,FALSE)</f>
        <v>cpd00009_c0</v>
      </c>
      <c r="G3006">
        <v>0.1875</v>
      </c>
    </row>
    <row r="3007" spans="1:7" x14ac:dyDescent="0.3">
      <c r="A3007" t="s">
        <v>372</v>
      </c>
      <c r="B3007" t="str">
        <f>VLOOKUP(A3007,Sheet2!$B$2:$C$1280,2,FALSE)</f>
        <v>Arbutin-6P_c0</v>
      </c>
      <c r="C3007" t="str">
        <f>VLOOKUP(B3007,Sheet2!$C$1:$D$824,2,FALSE)</f>
        <v>cpd03697_c0</v>
      </c>
      <c r="D3007" t="s">
        <v>168</v>
      </c>
      <c r="E3007" t="str">
        <f>VLOOKUP(D3007,Sheet2!$B$2:$C$1280,2,FALSE)</f>
        <v>Acetate_c0</v>
      </c>
      <c r="F3007" t="str">
        <f>VLOOKUP(E3007,Sheet2!$C$1:$D$824,2,FALSE)</f>
        <v>cpd00029_c0</v>
      </c>
      <c r="G3007">
        <v>0.1875</v>
      </c>
    </row>
    <row r="3008" spans="1:7" x14ac:dyDescent="0.3">
      <c r="A3008" t="s">
        <v>1968</v>
      </c>
      <c r="B3008" t="str">
        <f>VLOOKUP(A3008,Sheet2!$B$2:$C$1280,2,FALSE)</f>
        <v>3'-UMP_p0</v>
      </c>
      <c r="C3008" t="str">
        <f>VLOOKUP(B3008,Sheet2!$C$1:$D$824,2,FALSE)</f>
        <v>cpd00989_p0</v>
      </c>
      <c r="D3008" t="s">
        <v>24</v>
      </c>
      <c r="E3008" t="str">
        <f>VLOOKUP(D3008,Sheet2!$B$2:$C$1280,2,FALSE)</f>
        <v>Phosphate_c0</v>
      </c>
      <c r="F3008" t="str">
        <f>VLOOKUP(E3008,Sheet2!$C$1:$D$824,2,FALSE)</f>
        <v>cpd00009_c0</v>
      </c>
      <c r="G3008">
        <v>0.1875</v>
      </c>
    </row>
    <row r="3009" spans="1:7" x14ac:dyDescent="0.3">
      <c r="A3009" t="s">
        <v>1968</v>
      </c>
      <c r="B3009" t="str">
        <f>VLOOKUP(A3009,Sheet2!$B$2:$C$1280,2,FALSE)</f>
        <v>3'-UMP_p0</v>
      </c>
      <c r="C3009" t="str">
        <f>VLOOKUP(B3009,Sheet2!$C$1:$D$824,2,FALSE)</f>
        <v>cpd00989_p0</v>
      </c>
      <c r="D3009" t="s">
        <v>168</v>
      </c>
      <c r="E3009" t="str">
        <f>VLOOKUP(D3009,Sheet2!$B$2:$C$1280,2,FALSE)</f>
        <v>Acetate_c0</v>
      </c>
      <c r="F3009" t="str">
        <f>VLOOKUP(E3009,Sheet2!$C$1:$D$824,2,FALSE)</f>
        <v>cpd00029_c0</v>
      </c>
      <c r="G3009">
        <v>0.1875</v>
      </c>
    </row>
    <row r="3010" spans="1:7" x14ac:dyDescent="0.3">
      <c r="A3010" t="s">
        <v>211</v>
      </c>
      <c r="B3010" t="str">
        <f>VLOOKUP(A3010,Sheet2!$B$2:$C$1280,2,FALSE)</f>
        <v>Adenine_c0</v>
      </c>
      <c r="C3010" t="str">
        <f>VLOOKUP(B3010,Sheet2!$C$1:$D$824,2,FALSE)</f>
        <v>cpd00128_c0</v>
      </c>
      <c r="D3010" t="s">
        <v>24</v>
      </c>
      <c r="E3010" t="str">
        <f>VLOOKUP(D3010,Sheet2!$B$2:$C$1280,2,FALSE)</f>
        <v>Phosphate_c0</v>
      </c>
      <c r="F3010" t="str">
        <f>VLOOKUP(E3010,Sheet2!$C$1:$D$824,2,FALSE)</f>
        <v>cpd00009_c0</v>
      </c>
      <c r="G3010">
        <v>0.1875</v>
      </c>
    </row>
    <row r="3011" spans="1:7" x14ac:dyDescent="0.3">
      <c r="A3011" t="s">
        <v>211</v>
      </c>
      <c r="B3011" t="str">
        <f>VLOOKUP(A3011,Sheet2!$B$2:$C$1280,2,FALSE)</f>
        <v>Adenine_c0</v>
      </c>
      <c r="C3011" t="str">
        <f>VLOOKUP(B3011,Sheet2!$C$1:$D$824,2,FALSE)</f>
        <v>cpd00128_c0</v>
      </c>
      <c r="D3011" t="s">
        <v>168</v>
      </c>
      <c r="E3011" t="str">
        <f>VLOOKUP(D3011,Sheet2!$B$2:$C$1280,2,FALSE)</f>
        <v>Acetate_c0</v>
      </c>
      <c r="F3011" t="str">
        <f>VLOOKUP(E3011,Sheet2!$C$1:$D$824,2,FALSE)</f>
        <v>cpd00029_c0</v>
      </c>
      <c r="G3011">
        <v>0.1875</v>
      </c>
    </row>
    <row r="3012" spans="1:7" x14ac:dyDescent="0.3">
      <c r="A3012" t="s">
        <v>1970</v>
      </c>
      <c r="B3012" t="str">
        <f>VLOOKUP(A3012,Sheet2!$B$2:$C$1280,2,FALSE)</f>
        <v>2',3'-Cyclic UMP_e0</v>
      </c>
      <c r="C3012" t="str">
        <f>VLOOKUP(B3012,Sheet2!$C$1:$D$824,2,FALSE)</f>
        <v>cpd01572_e0</v>
      </c>
      <c r="D3012" t="s">
        <v>24</v>
      </c>
      <c r="E3012" t="str">
        <f>VLOOKUP(D3012,Sheet2!$B$2:$C$1280,2,FALSE)</f>
        <v>Phosphate_c0</v>
      </c>
      <c r="F3012" t="str">
        <f>VLOOKUP(E3012,Sheet2!$C$1:$D$824,2,FALSE)</f>
        <v>cpd00009_c0</v>
      </c>
      <c r="G3012">
        <v>0.1875</v>
      </c>
    </row>
    <row r="3013" spans="1:7" x14ac:dyDescent="0.3">
      <c r="A3013" t="s">
        <v>1970</v>
      </c>
      <c r="B3013" t="str">
        <f>VLOOKUP(A3013,Sheet2!$B$2:$C$1280,2,FALSE)</f>
        <v>2',3'-Cyclic UMP_e0</v>
      </c>
      <c r="C3013" t="str">
        <f>VLOOKUP(B3013,Sheet2!$C$1:$D$824,2,FALSE)</f>
        <v>cpd01572_e0</v>
      </c>
      <c r="D3013" t="s">
        <v>168</v>
      </c>
      <c r="E3013" t="str">
        <f>VLOOKUP(D3013,Sheet2!$B$2:$C$1280,2,FALSE)</f>
        <v>Acetate_c0</v>
      </c>
      <c r="F3013" t="str">
        <f>VLOOKUP(E3013,Sheet2!$C$1:$D$824,2,FALSE)</f>
        <v>cpd00029_c0</v>
      </c>
      <c r="G3013">
        <v>0.1875</v>
      </c>
    </row>
    <row r="3014" spans="1:7" x14ac:dyDescent="0.3">
      <c r="A3014" t="s">
        <v>1972</v>
      </c>
      <c r="B3014" t="str">
        <f>VLOOKUP(A3014,Sheet2!$B$2:$C$1280,2,FALSE)</f>
        <v>Undecaprenyl-diphospho-N-acetylglucosamine-N-acetylmannosaminuronate_c0</v>
      </c>
      <c r="C3014" t="str">
        <f>VLOOKUP(B3014,Sheet2!$C$1:$D$824,2,FALSE)</f>
        <v>cpd15581_c0</v>
      </c>
      <c r="D3014" t="s">
        <v>24</v>
      </c>
      <c r="E3014" t="str">
        <f>VLOOKUP(D3014,Sheet2!$B$2:$C$1280,2,FALSE)</f>
        <v>Phosphate_c0</v>
      </c>
      <c r="F3014" t="str">
        <f>VLOOKUP(E3014,Sheet2!$C$1:$D$824,2,FALSE)</f>
        <v>cpd00009_c0</v>
      </c>
      <c r="G3014">
        <v>0.1875</v>
      </c>
    </row>
    <row r="3015" spans="1:7" x14ac:dyDescent="0.3">
      <c r="A3015" t="s">
        <v>1972</v>
      </c>
      <c r="B3015" t="str">
        <f>VLOOKUP(A3015,Sheet2!$B$2:$C$1280,2,FALSE)</f>
        <v>Undecaprenyl-diphospho-N-acetylglucosamine-N-acetylmannosaminuronate_c0</v>
      </c>
      <c r="C3015" t="str">
        <f>VLOOKUP(B3015,Sheet2!$C$1:$D$824,2,FALSE)</f>
        <v>cpd15581_c0</v>
      </c>
      <c r="D3015" t="s">
        <v>168</v>
      </c>
      <c r="E3015" t="str">
        <f>VLOOKUP(D3015,Sheet2!$B$2:$C$1280,2,FALSE)</f>
        <v>Acetate_c0</v>
      </c>
      <c r="F3015" t="str">
        <f>VLOOKUP(E3015,Sheet2!$C$1:$D$824,2,FALSE)</f>
        <v>cpd00029_c0</v>
      </c>
      <c r="G3015">
        <v>0.1875</v>
      </c>
    </row>
    <row r="3016" spans="1:7" x14ac:dyDescent="0.3">
      <c r="A3016" t="s">
        <v>1974</v>
      </c>
      <c r="B3016" t="str">
        <f>VLOOKUP(A3016,Sheet2!$B$2:$C$1280,2,FALSE)</f>
        <v>2',3'-Cyclic AMP_e0</v>
      </c>
      <c r="C3016" t="str">
        <f>VLOOKUP(B3016,Sheet2!$C$1:$D$824,2,FALSE)</f>
        <v>cpd01570_e0</v>
      </c>
      <c r="D3016" t="s">
        <v>24</v>
      </c>
      <c r="E3016" t="str">
        <f>VLOOKUP(D3016,Sheet2!$B$2:$C$1280,2,FALSE)</f>
        <v>Phosphate_c0</v>
      </c>
      <c r="F3016" t="str">
        <f>VLOOKUP(E3016,Sheet2!$C$1:$D$824,2,FALSE)</f>
        <v>cpd00009_c0</v>
      </c>
      <c r="G3016">
        <v>0.1875</v>
      </c>
    </row>
    <row r="3017" spans="1:7" x14ac:dyDescent="0.3">
      <c r="A3017" t="s">
        <v>1974</v>
      </c>
      <c r="B3017" t="str">
        <f>VLOOKUP(A3017,Sheet2!$B$2:$C$1280,2,FALSE)</f>
        <v>2',3'-Cyclic AMP_e0</v>
      </c>
      <c r="C3017" t="str">
        <f>VLOOKUP(B3017,Sheet2!$C$1:$D$824,2,FALSE)</f>
        <v>cpd01570_e0</v>
      </c>
      <c r="D3017" t="s">
        <v>168</v>
      </c>
      <c r="E3017" t="str">
        <f>VLOOKUP(D3017,Sheet2!$B$2:$C$1280,2,FALSE)</f>
        <v>Acetate_c0</v>
      </c>
      <c r="F3017" t="str">
        <f>VLOOKUP(E3017,Sheet2!$C$1:$D$824,2,FALSE)</f>
        <v>cpd00029_c0</v>
      </c>
      <c r="G3017">
        <v>0.1875</v>
      </c>
    </row>
    <row r="3018" spans="1:7" x14ac:dyDescent="0.3">
      <c r="A3018" t="s">
        <v>1975</v>
      </c>
      <c r="B3018" t="str">
        <f>VLOOKUP(A3018,Sheet2!$B$2:$C$1280,2,FALSE)</f>
        <v>3'-AMP_p0</v>
      </c>
      <c r="C3018" t="str">
        <f>VLOOKUP(B3018,Sheet2!$C$1:$D$824,2,FALSE)</f>
        <v>cpd00988_p0</v>
      </c>
      <c r="D3018" t="s">
        <v>24</v>
      </c>
      <c r="E3018" t="str">
        <f>VLOOKUP(D3018,Sheet2!$B$2:$C$1280,2,FALSE)</f>
        <v>Phosphate_c0</v>
      </c>
      <c r="F3018" t="str">
        <f>VLOOKUP(E3018,Sheet2!$C$1:$D$824,2,FALSE)</f>
        <v>cpd00009_c0</v>
      </c>
      <c r="G3018">
        <v>0.1875</v>
      </c>
    </row>
    <row r="3019" spans="1:7" x14ac:dyDescent="0.3">
      <c r="A3019" t="s">
        <v>1975</v>
      </c>
      <c r="B3019" t="str">
        <f>VLOOKUP(A3019,Sheet2!$B$2:$C$1280,2,FALSE)</f>
        <v>3'-AMP_p0</v>
      </c>
      <c r="C3019" t="str">
        <f>VLOOKUP(B3019,Sheet2!$C$1:$D$824,2,FALSE)</f>
        <v>cpd00988_p0</v>
      </c>
      <c r="D3019" t="s">
        <v>168</v>
      </c>
      <c r="E3019" t="str">
        <f>VLOOKUP(D3019,Sheet2!$B$2:$C$1280,2,FALSE)</f>
        <v>Acetate_c0</v>
      </c>
      <c r="F3019" t="str">
        <f>VLOOKUP(E3019,Sheet2!$C$1:$D$824,2,FALSE)</f>
        <v>cpd00029_c0</v>
      </c>
      <c r="G3019">
        <v>0.1875</v>
      </c>
    </row>
    <row r="3020" spans="1:7" x14ac:dyDescent="0.3">
      <c r="A3020" t="s">
        <v>263</v>
      </c>
      <c r="B3020" t="str">
        <f>VLOOKUP(A3020,Sheet2!$B$2:$C$1280,2,FALSE)</f>
        <v>Adenosyl cobinamide phosphate_c0</v>
      </c>
      <c r="C3020" t="str">
        <f>VLOOKUP(B3020,Sheet2!$C$1:$D$824,2,FALSE)</f>
        <v>cpd03919_c0</v>
      </c>
      <c r="D3020" t="s">
        <v>24</v>
      </c>
      <c r="E3020" t="str">
        <f>VLOOKUP(D3020,Sheet2!$B$2:$C$1280,2,FALSE)</f>
        <v>Phosphate_c0</v>
      </c>
      <c r="F3020" t="str">
        <f>VLOOKUP(E3020,Sheet2!$C$1:$D$824,2,FALSE)</f>
        <v>cpd00009_c0</v>
      </c>
      <c r="G3020">
        <v>0.1875</v>
      </c>
    </row>
    <row r="3021" spans="1:7" x14ac:dyDescent="0.3">
      <c r="A3021" t="s">
        <v>263</v>
      </c>
      <c r="B3021" t="str">
        <f>VLOOKUP(A3021,Sheet2!$B$2:$C$1280,2,FALSE)</f>
        <v>Adenosyl cobinamide phosphate_c0</v>
      </c>
      <c r="C3021" t="str">
        <f>VLOOKUP(B3021,Sheet2!$C$1:$D$824,2,FALSE)</f>
        <v>cpd03919_c0</v>
      </c>
      <c r="D3021" t="s">
        <v>168</v>
      </c>
      <c r="E3021" t="str">
        <f>VLOOKUP(D3021,Sheet2!$B$2:$C$1280,2,FALSE)</f>
        <v>Acetate_c0</v>
      </c>
      <c r="F3021" t="str">
        <f>VLOOKUP(E3021,Sheet2!$C$1:$D$824,2,FALSE)</f>
        <v>cpd00029_c0</v>
      </c>
      <c r="G3021">
        <v>0.1875</v>
      </c>
    </row>
    <row r="3022" spans="1:7" x14ac:dyDescent="0.3">
      <c r="A3022" t="s">
        <v>24</v>
      </c>
      <c r="B3022" t="str">
        <f>VLOOKUP(A3022,Sheet2!$B$2:$C$1280,2,FALSE)</f>
        <v>Phosphate_c0</v>
      </c>
      <c r="C3022" t="str">
        <f>VLOOKUP(B3022,Sheet2!$C$1:$D$824,2,FALSE)</f>
        <v>cpd00009_c0</v>
      </c>
      <c r="D3022" t="s">
        <v>397</v>
      </c>
      <c r="E3022" t="str">
        <f>VLOOKUP(D3022,Sheet2!$B$2:$C$1280,2,FALSE)</f>
        <v>D-glucose-6-phosphate_c0</v>
      </c>
      <c r="F3022" t="str">
        <f>VLOOKUP(E3022,Sheet2!$C$1:$D$824,2,FALSE)</f>
        <v>cpd00079_c0</v>
      </c>
      <c r="G3022">
        <v>0.1875</v>
      </c>
    </row>
    <row r="3023" spans="1:7" x14ac:dyDescent="0.3">
      <c r="A3023" t="s">
        <v>24</v>
      </c>
      <c r="B3023" t="str">
        <f>VLOOKUP(A3023,Sheet2!$B$2:$C$1280,2,FALSE)</f>
        <v>Phosphate_c0</v>
      </c>
      <c r="C3023" t="str">
        <f>VLOOKUP(B3023,Sheet2!$C$1:$D$824,2,FALSE)</f>
        <v>cpd00009_c0</v>
      </c>
      <c r="D3023" t="s">
        <v>1976</v>
      </c>
      <c r="E3023" t="str">
        <f>VLOOKUP(D3023,Sheet2!$B$2:$C$1280,2,FALSE)</f>
        <v>2',3'-Cyclic CMP_e0</v>
      </c>
      <c r="F3023" t="str">
        <f>VLOOKUP(E3023,Sheet2!$C$1:$D$824,2,FALSE)</f>
        <v>cpd01571_e0</v>
      </c>
      <c r="G3023">
        <v>0.1875</v>
      </c>
    </row>
    <row r="3024" spans="1:7" x14ac:dyDescent="0.3">
      <c r="A3024" t="s">
        <v>24</v>
      </c>
      <c r="B3024" t="str">
        <f>VLOOKUP(A3024,Sheet2!$B$2:$C$1280,2,FALSE)</f>
        <v>Phosphate_c0</v>
      </c>
      <c r="C3024" t="str">
        <f>VLOOKUP(B3024,Sheet2!$C$1:$D$824,2,FALSE)</f>
        <v>cpd00009_c0</v>
      </c>
      <c r="D3024" t="s">
        <v>339</v>
      </c>
      <c r="E3024" t="str">
        <f>VLOOKUP(D3024,Sheet2!$B$2:$C$1280,2,FALSE)</f>
        <v>Guanosine_p0</v>
      </c>
      <c r="F3024" t="str">
        <f>VLOOKUP(E3024,Sheet2!$C$1:$D$824,2,FALSE)</f>
        <v>cpd00311_p0</v>
      </c>
      <c r="G3024">
        <v>0.1875</v>
      </c>
    </row>
    <row r="3025" spans="1:7" x14ac:dyDescent="0.3">
      <c r="A3025" t="s">
        <v>24</v>
      </c>
      <c r="B3025" t="str">
        <f>VLOOKUP(A3025,Sheet2!$B$2:$C$1280,2,FALSE)</f>
        <v>Phosphate_c0</v>
      </c>
      <c r="C3025" t="str">
        <f>VLOOKUP(B3025,Sheet2!$C$1:$D$824,2,FALSE)</f>
        <v>cpd00009_c0</v>
      </c>
      <c r="D3025" t="s">
        <v>418</v>
      </c>
      <c r="E3025" t="str">
        <f>VLOOKUP(D3025,Sheet2!$B$2:$C$1280,2,FALSE)</f>
        <v>Maltohexaose_c0</v>
      </c>
      <c r="F3025" t="str">
        <f>VLOOKUP(E3025,Sheet2!$C$1:$D$824,2,FALSE)</f>
        <v>cpd01329_c0</v>
      </c>
      <c r="G3025">
        <v>0.1875</v>
      </c>
    </row>
    <row r="3026" spans="1:7" x14ac:dyDescent="0.3">
      <c r="A3026" t="s">
        <v>24</v>
      </c>
      <c r="B3026" t="str">
        <f>VLOOKUP(A3026,Sheet2!$B$2:$C$1280,2,FALSE)</f>
        <v>Phosphate_c0</v>
      </c>
      <c r="C3026" t="str">
        <f>VLOOKUP(B3026,Sheet2!$C$1:$D$824,2,FALSE)</f>
        <v>cpd00009_c0</v>
      </c>
      <c r="D3026" t="s">
        <v>61</v>
      </c>
      <c r="E3026" t="str">
        <f>VLOOKUP(D3026,Sheet2!$B$2:$C$1280,2,FALSE)</f>
        <v>Adenosine_p0</v>
      </c>
      <c r="F3026" t="str">
        <f>VLOOKUP(E3026,Sheet2!$C$1:$D$824,2,FALSE)</f>
        <v>cpd00182_p0</v>
      </c>
      <c r="G3026">
        <v>0.1875</v>
      </c>
    </row>
    <row r="3027" spans="1:7" x14ac:dyDescent="0.3">
      <c r="A3027" t="s">
        <v>24</v>
      </c>
      <c r="B3027" t="str">
        <f>VLOOKUP(A3027,Sheet2!$B$2:$C$1280,2,FALSE)</f>
        <v>Phosphate_c0</v>
      </c>
      <c r="C3027" t="str">
        <f>VLOOKUP(B3027,Sheet2!$C$1:$D$824,2,FALSE)</f>
        <v>cpd00009_c0</v>
      </c>
      <c r="D3027" t="s">
        <v>216</v>
      </c>
      <c r="E3027" t="str">
        <f>VLOOKUP(D3027,Sheet2!$B$2:$C$1280,2,FALSE)</f>
        <v>Acetoacetyl-CoA_c0</v>
      </c>
      <c r="F3027" t="str">
        <f>VLOOKUP(E3027,Sheet2!$C$1:$D$824,2,FALSE)</f>
        <v>cpd00279_c0</v>
      </c>
      <c r="G3027">
        <v>0.1875</v>
      </c>
    </row>
    <row r="3028" spans="1:7" x14ac:dyDescent="0.3">
      <c r="A3028" t="s">
        <v>24</v>
      </c>
      <c r="B3028" t="str">
        <f>VLOOKUP(A3028,Sheet2!$B$2:$C$1280,2,FALSE)</f>
        <v>Phosphate_c0</v>
      </c>
      <c r="C3028" t="str">
        <f>VLOOKUP(B3028,Sheet2!$C$1:$D$824,2,FALSE)</f>
        <v>cpd00009_c0</v>
      </c>
      <c r="D3028" t="s">
        <v>1978</v>
      </c>
      <c r="E3028" t="str">
        <f>VLOOKUP(D3028,Sheet2!$B$2:$C$1280,2,FALSE)</f>
        <v>4-Amino-5-phosphomethyl-2-methylpyrimidine_c0</v>
      </c>
      <c r="F3028" t="str">
        <f>VLOOKUP(E3028,Sheet2!$C$1:$D$824,2,FALSE)</f>
        <v>cpd02775_c0</v>
      </c>
      <c r="G3028">
        <v>0.1875</v>
      </c>
    </row>
    <row r="3029" spans="1:7" x14ac:dyDescent="0.3">
      <c r="A3029" t="s">
        <v>24</v>
      </c>
      <c r="B3029" t="str">
        <f>VLOOKUP(A3029,Sheet2!$B$2:$C$1280,2,FALSE)</f>
        <v>Phosphate_c0</v>
      </c>
      <c r="C3029" t="str">
        <f>VLOOKUP(B3029,Sheet2!$C$1:$D$824,2,FALSE)</f>
        <v>cpd00009_c0</v>
      </c>
      <c r="D3029" t="s">
        <v>1979</v>
      </c>
      <c r="E3029" t="str">
        <f>VLOOKUP(D3029,Sheet2!$B$2:$C$1280,2,FALSE)</f>
        <v>Undecaprenyl-diphospho N-acetylglucosamine-N-acetylmannosaminuronate-N-acetamido-4,6-dideoxy-D-galactose_c0</v>
      </c>
      <c r="F3029" t="str">
        <f>VLOOKUP(E3029,Sheet2!$C$1:$D$824,2,FALSE)</f>
        <v>cpd15582_c0</v>
      </c>
      <c r="G3029">
        <v>0.1875</v>
      </c>
    </row>
    <row r="3030" spans="1:7" x14ac:dyDescent="0.3">
      <c r="A3030" t="s">
        <v>24</v>
      </c>
      <c r="B3030" t="str">
        <f>VLOOKUP(A3030,Sheet2!$B$2:$C$1280,2,FALSE)</f>
        <v>Phosphate_c0</v>
      </c>
      <c r="C3030" t="str">
        <f>VLOOKUP(B3030,Sheet2!$C$1:$D$824,2,FALSE)</f>
        <v>cpd00009_c0</v>
      </c>
      <c r="D3030" t="s">
        <v>1980</v>
      </c>
      <c r="E3030" t="str">
        <f>VLOOKUP(D3030,Sheet2!$B$2:$C$1280,2,FALSE)</f>
        <v>N-Acetylanthranilate_c0</v>
      </c>
      <c r="F3030" t="str">
        <f>VLOOKUP(E3030,Sheet2!$C$1:$D$824,2,FALSE)</f>
        <v>cpd03773_c0</v>
      </c>
      <c r="G3030">
        <v>0.1875</v>
      </c>
    </row>
    <row r="3031" spans="1:7" x14ac:dyDescent="0.3">
      <c r="A3031" t="s">
        <v>24</v>
      </c>
      <c r="B3031" t="str">
        <f>VLOOKUP(A3031,Sheet2!$B$2:$C$1280,2,FALSE)</f>
        <v>Phosphate_c0</v>
      </c>
      <c r="C3031" t="str">
        <f>VLOOKUP(B3031,Sheet2!$C$1:$D$824,2,FALSE)</f>
        <v>cpd00009_c0</v>
      </c>
      <c r="D3031" t="s">
        <v>74</v>
      </c>
      <c r="E3031" t="str">
        <f>VLOOKUP(D3031,Sheet2!$B$2:$C$1280,2,FALSE)</f>
        <v>CoA_c0</v>
      </c>
      <c r="F3031" t="str">
        <f>VLOOKUP(E3031,Sheet2!$C$1:$D$824,2,FALSE)</f>
        <v>cpd00010_c0</v>
      </c>
      <c r="G3031">
        <v>0.1875</v>
      </c>
    </row>
    <row r="3032" spans="1:7" x14ac:dyDescent="0.3">
      <c r="A3032" t="s">
        <v>24</v>
      </c>
      <c r="B3032" t="str">
        <f>VLOOKUP(A3032,Sheet2!$B$2:$C$1280,2,FALSE)</f>
        <v>Phosphate_c0</v>
      </c>
      <c r="C3032" t="str">
        <f>VLOOKUP(B3032,Sheet2!$C$1:$D$824,2,FALSE)</f>
        <v>cpd00009_c0</v>
      </c>
      <c r="D3032" t="s">
        <v>78</v>
      </c>
      <c r="E3032" t="str">
        <f>VLOOKUP(D3032,Sheet2!$B$2:$C$1280,2,FALSE)</f>
        <v>Anthranilate_c0</v>
      </c>
      <c r="F3032" t="str">
        <f>VLOOKUP(E3032,Sheet2!$C$1:$D$824,2,FALSE)</f>
        <v>cpd00093_c0</v>
      </c>
      <c r="G3032">
        <v>0.1875</v>
      </c>
    </row>
    <row r="3033" spans="1:7" x14ac:dyDescent="0.3">
      <c r="A3033" t="s">
        <v>24</v>
      </c>
      <c r="B3033" t="str">
        <f>VLOOKUP(A3033,Sheet2!$B$2:$C$1280,2,FALSE)</f>
        <v>Phosphate_c0</v>
      </c>
      <c r="C3033" t="str">
        <f>VLOOKUP(B3033,Sheet2!$C$1:$D$824,2,FALSE)</f>
        <v>cpd00009_c0</v>
      </c>
      <c r="D3033" t="s">
        <v>1983</v>
      </c>
      <c r="E3033" t="str">
        <f>VLOOKUP(D3033,Sheet2!$B$2:$C$1280,2,FALSE)</f>
        <v>2,3-dihydroxicinnamic acid_c0</v>
      </c>
      <c r="F3033" t="str">
        <f>VLOOKUP(E3033,Sheet2!$C$1:$D$824,2,FALSE)</f>
        <v>cpd09254_c0</v>
      </c>
      <c r="G3033">
        <v>0.1875</v>
      </c>
    </row>
    <row r="3034" spans="1:7" x14ac:dyDescent="0.3">
      <c r="A3034" t="s">
        <v>24</v>
      </c>
      <c r="B3034" t="str">
        <f>VLOOKUP(A3034,Sheet2!$B$2:$C$1280,2,FALSE)</f>
        <v>Phosphate_c0</v>
      </c>
      <c r="C3034" t="str">
        <f>VLOOKUP(B3034,Sheet2!$C$1:$D$824,2,FALSE)</f>
        <v>cpd00009_c0</v>
      </c>
      <c r="D3034" t="s">
        <v>1984</v>
      </c>
      <c r="E3034" t="str">
        <f>VLOOKUP(D3034,Sheet2!$B$2:$C$1280,2,FALSE)</f>
        <v>2',3'-Cyclic GMP_e0</v>
      </c>
      <c r="F3034" t="str">
        <f>VLOOKUP(E3034,Sheet2!$C$1:$D$824,2,FALSE)</f>
        <v>cpd03702_e0</v>
      </c>
      <c r="G3034">
        <v>0.1875</v>
      </c>
    </row>
    <row r="3035" spans="1:7" x14ac:dyDescent="0.3">
      <c r="A3035" t="s">
        <v>24</v>
      </c>
      <c r="B3035" t="str">
        <f>VLOOKUP(A3035,Sheet2!$B$2:$C$1280,2,FALSE)</f>
        <v>Phosphate_c0</v>
      </c>
      <c r="C3035" t="str">
        <f>VLOOKUP(B3035,Sheet2!$C$1:$D$824,2,FALSE)</f>
        <v>cpd00009_c0</v>
      </c>
      <c r="D3035" t="s">
        <v>79</v>
      </c>
      <c r="E3035" t="str">
        <f>VLOOKUP(D3035,Sheet2!$B$2:$C$1280,2,FALSE)</f>
        <v>AMP_c0</v>
      </c>
      <c r="F3035" t="str">
        <f>VLOOKUP(E3035,Sheet2!$C$1:$D$824,2,FALSE)</f>
        <v>cpd00018_c0</v>
      </c>
      <c r="G3035">
        <v>0.1875</v>
      </c>
    </row>
    <row r="3036" spans="1:7" x14ac:dyDescent="0.3">
      <c r="A3036" t="s">
        <v>24</v>
      </c>
      <c r="B3036" t="str">
        <f>VLOOKUP(A3036,Sheet2!$B$2:$C$1280,2,FALSE)</f>
        <v>Phosphate_c0</v>
      </c>
      <c r="C3036" t="str">
        <f>VLOOKUP(B3036,Sheet2!$C$1:$D$824,2,FALSE)</f>
        <v>cpd00009_c0</v>
      </c>
      <c r="D3036" t="s">
        <v>81</v>
      </c>
      <c r="E3036" t="str">
        <f>VLOOKUP(D3036,Sheet2!$B$2:$C$1280,2,FALSE)</f>
        <v>Cytidine_p0</v>
      </c>
      <c r="F3036" t="str">
        <f>VLOOKUP(E3036,Sheet2!$C$1:$D$824,2,FALSE)</f>
        <v>cpd00367_p0</v>
      </c>
      <c r="G3036">
        <v>0.1875</v>
      </c>
    </row>
    <row r="3037" spans="1:7" x14ac:dyDescent="0.3">
      <c r="A3037" t="s">
        <v>24</v>
      </c>
      <c r="B3037" t="str">
        <f>VLOOKUP(A3037,Sheet2!$B$2:$C$1280,2,FALSE)</f>
        <v>Phosphate_c0</v>
      </c>
      <c r="C3037" t="str">
        <f>VLOOKUP(B3037,Sheet2!$C$1:$D$824,2,FALSE)</f>
        <v>cpd00009_c0</v>
      </c>
      <c r="D3037" t="s">
        <v>237</v>
      </c>
      <c r="E3037" t="str">
        <f>VLOOKUP(D3037,Sheet2!$B$2:$C$1280,2,FALSE)</f>
        <v>dTDP_c0</v>
      </c>
      <c r="F3037" t="str">
        <f>VLOOKUP(E3037,Sheet2!$C$1:$D$824,2,FALSE)</f>
        <v>cpd00297_c0</v>
      </c>
      <c r="G3037">
        <v>0.1875</v>
      </c>
    </row>
    <row r="3038" spans="1:7" x14ac:dyDescent="0.3">
      <c r="A3038" t="s">
        <v>24</v>
      </c>
      <c r="B3038" t="str">
        <f>VLOOKUP(A3038,Sheet2!$B$2:$C$1280,2,FALSE)</f>
        <v>Phosphate_c0</v>
      </c>
      <c r="C3038" t="str">
        <f>VLOOKUP(B3038,Sheet2!$C$1:$D$824,2,FALSE)</f>
        <v>cpd00009_c0</v>
      </c>
      <c r="D3038" t="s">
        <v>1986</v>
      </c>
      <c r="E3038" t="str">
        <f>VLOOKUP(D3038,Sheet2!$B$2:$C$1280,2,FALSE)</f>
        <v>3'-CMP_p0</v>
      </c>
      <c r="F3038" t="str">
        <f>VLOOKUP(E3038,Sheet2!$C$1:$D$824,2,FALSE)</f>
        <v>cpd03454_p0</v>
      </c>
      <c r="G3038">
        <v>0.1875</v>
      </c>
    </row>
    <row r="3039" spans="1:7" x14ac:dyDescent="0.3">
      <c r="A3039" t="s">
        <v>24</v>
      </c>
      <c r="B3039" t="str">
        <f>VLOOKUP(A3039,Sheet2!$B$2:$C$1280,2,FALSE)</f>
        <v>Phosphate_c0</v>
      </c>
      <c r="C3039" t="str">
        <f>VLOOKUP(B3039,Sheet2!$C$1:$D$824,2,FALSE)</f>
        <v>cpd00009_c0</v>
      </c>
      <c r="D3039" t="s">
        <v>1990</v>
      </c>
      <c r="E3039" t="str">
        <f>VLOOKUP(D3039,Sheet2!$B$2:$C$1280,2,FALSE)</f>
        <v>3-Dehydro-L-gulonate_c0</v>
      </c>
      <c r="F3039" t="str">
        <f>VLOOKUP(E3039,Sheet2!$C$1:$D$824,2,FALSE)</f>
        <v>cpd00473_c0</v>
      </c>
      <c r="G3039">
        <v>0.1875</v>
      </c>
    </row>
    <row r="3040" spans="1:7" x14ac:dyDescent="0.3">
      <c r="A3040" t="s">
        <v>24</v>
      </c>
      <c r="B3040" t="str">
        <f>VLOOKUP(A3040,Sheet2!$B$2:$C$1280,2,FALSE)</f>
        <v>Phosphate_c0</v>
      </c>
      <c r="C3040" t="str">
        <f>VLOOKUP(B3040,Sheet2!$C$1:$D$824,2,FALSE)</f>
        <v>cpd00009_c0</v>
      </c>
      <c r="D3040" t="s">
        <v>92</v>
      </c>
      <c r="E3040" t="str">
        <f>VLOOKUP(D3040,Sheet2!$B$2:$C$1280,2,FALSE)</f>
        <v>5'-Deoxyadenosine_c0</v>
      </c>
      <c r="F3040" t="str">
        <f>VLOOKUP(E3040,Sheet2!$C$1:$D$824,2,FALSE)</f>
        <v>cpd03091_c0</v>
      </c>
      <c r="G3040">
        <v>0.1875</v>
      </c>
    </row>
    <row r="3041" spans="1:7" x14ac:dyDescent="0.3">
      <c r="A3041" t="s">
        <v>24</v>
      </c>
      <c r="B3041" t="str">
        <f>VLOOKUP(A3041,Sheet2!$B$2:$C$1280,2,FALSE)</f>
        <v>Phosphate_c0</v>
      </c>
      <c r="C3041" t="str">
        <f>VLOOKUP(B3041,Sheet2!$C$1:$D$824,2,FALSE)</f>
        <v>cpd00009_c0</v>
      </c>
      <c r="D3041" t="s">
        <v>93</v>
      </c>
      <c r="E3041" t="str">
        <f>VLOOKUP(D3041,Sheet2!$B$2:$C$1280,2,FALSE)</f>
        <v>NADP_c0</v>
      </c>
      <c r="F3041" t="str">
        <f>VLOOKUP(E3041,Sheet2!$C$1:$D$824,2,FALSE)</f>
        <v>cpd00006_c0</v>
      </c>
      <c r="G3041">
        <v>0.1875</v>
      </c>
    </row>
    <row r="3042" spans="1:7" x14ac:dyDescent="0.3">
      <c r="A3042" t="s">
        <v>24</v>
      </c>
      <c r="B3042" t="str">
        <f>VLOOKUP(A3042,Sheet2!$B$2:$C$1280,2,FALSE)</f>
        <v>Phosphate_c0</v>
      </c>
      <c r="C3042" t="str">
        <f>VLOOKUP(B3042,Sheet2!$C$1:$D$824,2,FALSE)</f>
        <v>cpd00009_c0</v>
      </c>
      <c r="D3042" t="s">
        <v>94</v>
      </c>
      <c r="E3042" t="str">
        <f>VLOOKUP(D3042,Sheet2!$B$2:$C$1280,2,FALSE)</f>
        <v>GTP_c0</v>
      </c>
      <c r="F3042" t="str">
        <f>VLOOKUP(E3042,Sheet2!$C$1:$D$824,2,FALSE)</f>
        <v>cpd00038_c0</v>
      </c>
      <c r="G3042">
        <v>0.1875</v>
      </c>
    </row>
    <row r="3043" spans="1:7" x14ac:dyDescent="0.3">
      <c r="A3043" t="s">
        <v>24</v>
      </c>
      <c r="B3043" t="str">
        <f>VLOOKUP(A3043,Sheet2!$B$2:$C$1280,2,FALSE)</f>
        <v>Phosphate_c0</v>
      </c>
      <c r="C3043" t="str">
        <f>VLOOKUP(B3043,Sheet2!$C$1:$D$824,2,FALSE)</f>
        <v>cpd00009_c0</v>
      </c>
      <c r="D3043" t="s">
        <v>97</v>
      </c>
      <c r="E3043" t="str">
        <f>VLOOKUP(D3043,Sheet2!$B$2:$C$1280,2,FALSE)</f>
        <v>ADP_c0</v>
      </c>
      <c r="F3043" t="str">
        <f>VLOOKUP(E3043,Sheet2!$C$1:$D$824,2,FALSE)</f>
        <v>cpd00008_c0</v>
      </c>
      <c r="G3043">
        <v>0.1875</v>
      </c>
    </row>
    <row r="3044" spans="1:7" x14ac:dyDescent="0.3">
      <c r="A3044" t="s">
        <v>24</v>
      </c>
      <c r="B3044" t="str">
        <f>VLOOKUP(A3044,Sheet2!$B$2:$C$1280,2,FALSE)</f>
        <v>Phosphate_c0</v>
      </c>
      <c r="C3044" t="str">
        <f>VLOOKUP(B3044,Sheet2!$C$1:$D$824,2,FALSE)</f>
        <v>cpd00009_c0</v>
      </c>
      <c r="D3044" t="s">
        <v>1992</v>
      </c>
      <c r="E3044" t="str">
        <f>VLOOKUP(D3044,Sheet2!$B$2:$C$1280,2,FALSE)</f>
        <v>dTDP-4-acetamido-4,6-dideoxy-D-galactose_c0</v>
      </c>
      <c r="F3044" t="str">
        <f>VLOOKUP(E3044,Sheet2!$C$1:$D$824,2,FALSE)</f>
        <v>cpd15454_c0</v>
      </c>
      <c r="G3044">
        <v>0.1875</v>
      </c>
    </row>
    <row r="3045" spans="1:7" x14ac:dyDescent="0.3">
      <c r="A3045" t="s">
        <v>24</v>
      </c>
      <c r="B3045" t="str">
        <f>VLOOKUP(A3045,Sheet2!$B$2:$C$1280,2,FALSE)</f>
        <v>Phosphate_c0</v>
      </c>
      <c r="C3045" t="str">
        <f>VLOOKUP(B3045,Sheet2!$C$1:$D$824,2,FALSE)</f>
        <v>cpd00009_c0</v>
      </c>
      <c r="D3045" t="s">
        <v>1993</v>
      </c>
      <c r="E3045" t="str">
        <f>VLOOKUP(D3045,Sheet2!$B$2:$C$1280,2,FALSE)</f>
        <v>Gp_p0</v>
      </c>
      <c r="F3045" t="str">
        <f>VLOOKUP(E3045,Sheet2!$C$1:$D$824,2,FALSE)</f>
        <v>cpd03701_p0</v>
      </c>
      <c r="G3045">
        <v>0.1875</v>
      </c>
    </row>
    <row r="3046" spans="1:7" x14ac:dyDescent="0.3">
      <c r="A3046" t="s">
        <v>24</v>
      </c>
      <c r="B3046" t="str">
        <f>VLOOKUP(A3046,Sheet2!$B$2:$C$1280,2,FALSE)</f>
        <v>Phosphate_c0</v>
      </c>
      <c r="C3046" t="str">
        <f>VLOOKUP(B3046,Sheet2!$C$1:$D$824,2,FALSE)</f>
        <v>cpd00009_c0</v>
      </c>
      <c r="D3046" t="s">
        <v>104</v>
      </c>
      <c r="E3046" t="str">
        <f>VLOOKUP(D3046,Sheet2!$B$2:$C$1280,2,FALSE)</f>
        <v>ATP_c0</v>
      </c>
      <c r="F3046" t="str">
        <f>VLOOKUP(E3046,Sheet2!$C$1:$D$824,2,FALSE)</f>
        <v>cpd00002_c0</v>
      </c>
      <c r="G3046">
        <v>0.1875</v>
      </c>
    </row>
    <row r="3047" spans="1:7" x14ac:dyDescent="0.3">
      <c r="A3047" t="s">
        <v>24</v>
      </c>
      <c r="B3047" t="str">
        <f>VLOOKUP(A3047,Sheet2!$B$2:$C$1280,2,FALSE)</f>
        <v>Phosphate_c0</v>
      </c>
      <c r="C3047" t="str">
        <f>VLOOKUP(B3047,Sheet2!$C$1:$D$824,2,FALSE)</f>
        <v>cpd00009_c0</v>
      </c>
      <c r="D3047" t="s">
        <v>105</v>
      </c>
      <c r="E3047" t="str">
        <f>VLOOKUP(D3047,Sheet2!$B$2:$C$1280,2,FALSE)</f>
        <v>Acetyl-CoA_c0</v>
      </c>
      <c r="F3047" t="str">
        <f>VLOOKUP(E3047,Sheet2!$C$1:$D$824,2,FALSE)</f>
        <v>cpd00022_c0</v>
      </c>
      <c r="G3047">
        <v>0.1875</v>
      </c>
    </row>
    <row r="3048" spans="1:7" x14ac:dyDescent="0.3">
      <c r="A3048" t="s">
        <v>397</v>
      </c>
      <c r="B3048" t="str">
        <f>VLOOKUP(A3048,Sheet2!$B$2:$C$1280,2,FALSE)</f>
        <v>D-glucose-6-phosphate_c0</v>
      </c>
      <c r="C3048" t="str">
        <f>VLOOKUP(B3048,Sheet2!$C$1:$D$824,2,FALSE)</f>
        <v>cpd00079_c0</v>
      </c>
      <c r="D3048" t="s">
        <v>168</v>
      </c>
      <c r="E3048" t="str">
        <f>VLOOKUP(D3048,Sheet2!$B$2:$C$1280,2,FALSE)</f>
        <v>Acetate_c0</v>
      </c>
      <c r="F3048" t="str">
        <f>VLOOKUP(E3048,Sheet2!$C$1:$D$824,2,FALSE)</f>
        <v>cpd00029_c0</v>
      </c>
      <c r="G3048">
        <v>0.1875</v>
      </c>
    </row>
    <row r="3049" spans="1:7" x14ac:dyDescent="0.3">
      <c r="A3049" t="s">
        <v>1976</v>
      </c>
      <c r="B3049" t="str">
        <f>VLOOKUP(A3049,Sheet2!$B$2:$C$1280,2,FALSE)</f>
        <v>2',3'-Cyclic CMP_e0</v>
      </c>
      <c r="C3049" t="str">
        <f>VLOOKUP(B3049,Sheet2!$C$1:$D$824,2,FALSE)</f>
        <v>cpd01571_e0</v>
      </c>
      <c r="D3049" t="s">
        <v>168</v>
      </c>
      <c r="E3049" t="str">
        <f>VLOOKUP(D3049,Sheet2!$B$2:$C$1280,2,FALSE)</f>
        <v>Acetate_c0</v>
      </c>
      <c r="F3049" t="str">
        <f>VLOOKUP(E3049,Sheet2!$C$1:$D$824,2,FALSE)</f>
        <v>cpd00029_c0</v>
      </c>
      <c r="G3049">
        <v>0.1875</v>
      </c>
    </row>
    <row r="3050" spans="1:7" x14ac:dyDescent="0.3">
      <c r="A3050" t="s">
        <v>339</v>
      </c>
      <c r="B3050" t="str">
        <f>VLOOKUP(A3050,Sheet2!$B$2:$C$1280,2,FALSE)</f>
        <v>Guanosine_p0</v>
      </c>
      <c r="C3050" t="str">
        <f>VLOOKUP(B3050,Sheet2!$C$1:$D$824,2,FALSE)</f>
        <v>cpd00311_p0</v>
      </c>
      <c r="D3050" t="s">
        <v>168</v>
      </c>
      <c r="E3050" t="str">
        <f>VLOOKUP(D3050,Sheet2!$B$2:$C$1280,2,FALSE)</f>
        <v>Acetate_c0</v>
      </c>
      <c r="F3050" t="str">
        <f>VLOOKUP(E3050,Sheet2!$C$1:$D$824,2,FALSE)</f>
        <v>cpd00029_c0</v>
      </c>
      <c r="G3050">
        <v>0.1875</v>
      </c>
    </row>
    <row r="3051" spans="1:7" x14ac:dyDescent="0.3">
      <c r="A3051" t="s">
        <v>418</v>
      </c>
      <c r="B3051" t="str">
        <f>VLOOKUP(A3051,Sheet2!$B$2:$C$1280,2,FALSE)</f>
        <v>Maltohexaose_c0</v>
      </c>
      <c r="C3051" t="str">
        <f>VLOOKUP(B3051,Sheet2!$C$1:$D$824,2,FALSE)</f>
        <v>cpd01329_c0</v>
      </c>
      <c r="D3051" t="s">
        <v>168</v>
      </c>
      <c r="E3051" t="str">
        <f>VLOOKUP(D3051,Sheet2!$B$2:$C$1280,2,FALSE)</f>
        <v>Acetate_c0</v>
      </c>
      <c r="F3051" t="str">
        <f>VLOOKUP(E3051,Sheet2!$C$1:$D$824,2,FALSE)</f>
        <v>cpd00029_c0</v>
      </c>
      <c r="G3051">
        <v>0.1875</v>
      </c>
    </row>
    <row r="3052" spans="1:7" x14ac:dyDescent="0.3">
      <c r="A3052" t="s">
        <v>61</v>
      </c>
      <c r="B3052" t="str">
        <f>VLOOKUP(A3052,Sheet2!$B$2:$C$1280,2,FALSE)</f>
        <v>Adenosine_p0</v>
      </c>
      <c r="C3052" t="str">
        <f>VLOOKUP(B3052,Sheet2!$C$1:$D$824,2,FALSE)</f>
        <v>cpd00182_p0</v>
      </c>
      <c r="D3052" t="s">
        <v>168</v>
      </c>
      <c r="E3052" t="str">
        <f>VLOOKUP(D3052,Sheet2!$B$2:$C$1280,2,FALSE)</f>
        <v>Acetate_c0</v>
      </c>
      <c r="F3052" t="str">
        <f>VLOOKUP(E3052,Sheet2!$C$1:$D$824,2,FALSE)</f>
        <v>cpd00029_c0</v>
      </c>
      <c r="G3052">
        <v>0.1875</v>
      </c>
    </row>
    <row r="3053" spans="1:7" x14ac:dyDescent="0.3">
      <c r="A3053" t="s">
        <v>216</v>
      </c>
      <c r="B3053" t="str">
        <f>VLOOKUP(A3053,Sheet2!$B$2:$C$1280,2,FALSE)</f>
        <v>Acetoacetyl-CoA_c0</v>
      </c>
      <c r="C3053" t="str">
        <f>VLOOKUP(B3053,Sheet2!$C$1:$D$824,2,FALSE)</f>
        <v>cpd00279_c0</v>
      </c>
      <c r="D3053" t="s">
        <v>168</v>
      </c>
      <c r="E3053" t="str">
        <f>VLOOKUP(D3053,Sheet2!$B$2:$C$1280,2,FALSE)</f>
        <v>Acetate_c0</v>
      </c>
      <c r="F3053" t="str">
        <f>VLOOKUP(E3053,Sheet2!$C$1:$D$824,2,FALSE)</f>
        <v>cpd00029_c0</v>
      </c>
      <c r="G3053">
        <v>0.1875</v>
      </c>
    </row>
    <row r="3054" spans="1:7" x14ac:dyDescent="0.3">
      <c r="A3054" t="s">
        <v>1978</v>
      </c>
      <c r="B3054" t="str">
        <f>VLOOKUP(A3054,Sheet2!$B$2:$C$1280,2,FALSE)</f>
        <v>4-Amino-5-phosphomethyl-2-methylpyrimidine_c0</v>
      </c>
      <c r="C3054" t="str">
        <f>VLOOKUP(B3054,Sheet2!$C$1:$D$824,2,FALSE)</f>
        <v>cpd02775_c0</v>
      </c>
      <c r="D3054" t="s">
        <v>168</v>
      </c>
      <c r="E3054" t="str">
        <f>VLOOKUP(D3054,Sheet2!$B$2:$C$1280,2,FALSE)</f>
        <v>Acetate_c0</v>
      </c>
      <c r="F3054" t="str">
        <f>VLOOKUP(E3054,Sheet2!$C$1:$D$824,2,FALSE)</f>
        <v>cpd00029_c0</v>
      </c>
      <c r="G3054">
        <v>0.1875</v>
      </c>
    </row>
    <row r="3055" spans="1:7" x14ac:dyDescent="0.3">
      <c r="A3055" t="s">
        <v>1979</v>
      </c>
      <c r="B3055" t="str">
        <f>VLOOKUP(A3055,Sheet2!$B$2:$C$1280,2,FALSE)</f>
        <v>Undecaprenyl-diphospho N-acetylglucosamine-N-acetylmannosaminuronate-N-acetamido-4,6-dideoxy-D-galactose_c0</v>
      </c>
      <c r="C3055" t="str">
        <f>VLOOKUP(B3055,Sheet2!$C$1:$D$824,2,FALSE)</f>
        <v>cpd15582_c0</v>
      </c>
      <c r="D3055" t="s">
        <v>168</v>
      </c>
      <c r="E3055" t="str">
        <f>VLOOKUP(D3055,Sheet2!$B$2:$C$1280,2,FALSE)</f>
        <v>Acetate_c0</v>
      </c>
      <c r="F3055" t="str">
        <f>VLOOKUP(E3055,Sheet2!$C$1:$D$824,2,FALSE)</f>
        <v>cpd00029_c0</v>
      </c>
      <c r="G3055">
        <v>0.1875</v>
      </c>
    </row>
    <row r="3056" spans="1:7" x14ac:dyDescent="0.3">
      <c r="A3056" t="s">
        <v>1980</v>
      </c>
      <c r="B3056" t="str">
        <f>VLOOKUP(A3056,Sheet2!$B$2:$C$1280,2,FALSE)</f>
        <v>N-Acetylanthranilate_c0</v>
      </c>
      <c r="C3056" t="str">
        <f>VLOOKUP(B3056,Sheet2!$C$1:$D$824,2,FALSE)</f>
        <v>cpd03773_c0</v>
      </c>
      <c r="D3056" t="s">
        <v>168</v>
      </c>
      <c r="E3056" t="str">
        <f>VLOOKUP(D3056,Sheet2!$B$2:$C$1280,2,FALSE)</f>
        <v>Acetate_c0</v>
      </c>
      <c r="F3056" t="str">
        <f>VLOOKUP(E3056,Sheet2!$C$1:$D$824,2,FALSE)</f>
        <v>cpd00029_c0</v>
      </c>
      <c r="G3056">
        <v>0.1875</v>
      </c>
    </row>
    <row r="3057" spans="1:7" x14ac:dyDescent="0.3">
      <c r="A3057" t="s">
        <v>168</v>
      </c>
      <c r="B3057" t="str">
        <f>VLOOKUP(A3057,Sheet2!$B$2:$C$1280,2,FALSE)</f>
        <v>Acetate_c0</v>
      </c>
      <c r="C3057" t="str">
        <f>VLOOKUP(B3057,Sheet2!$C$1:$D$824,2,FALSE)</f>
        <v>cpd00029_c0</v>
      </c>
      <c r="D3057" t="s">
        <v>74</v>
      </c>
      <c r="E3057" t="str">
        <f>VLOOKUP(D3057,Sheet2!$B$2:$C$1280,2,FALSE)</f>
        <v>CoA_c0</v>
      </c>
      <c r="F3057" t="str">
        <f>VLOOKUP(E3057,Sheet2!$C$1:$D$824,2,FALSE)</f>
        <v>cpd00010_c0</v>
      </c>
      <c r="G3057">
        <v>0.1875</v>
      </c>
    </row>
    <row r="3058" spans="1:7" x14ac:dyDescent="0.3">
      <c r="A3058" t="s">
        <v>168</v>
      </c>
      <c r="B3058" t="str">
        <f>VLOOKUP(A3058,Sheet2!$B$2:$C$1280,2,FALSE)</f>
        <v>Acetate_c0</v>
      </c>
      <c r="C3058" t="str">
        <f>VLOOKUP(B3058,Sheet2!$C$1:$D$824,2,FALSE)</f>
        <v>cpd00029_c0</v>
      </c>
      <c r="D3058" t="s">
        <v>78</v>
      </c>
      <c r="E3058" t="str">
        <f>VLOOKUP(D3058,Sheet2!$B$2:$C$1280,2,FALSE)</f>
        <v>Anthranilate_c0</v>
      </c>
      <c r="F3058" t="str">
        <f>VLOOKUP(E3058,Sheet2!$C$1:$D$824,2,FALSE)</f>
        <v>cpd00093_c0</v>
      </c>
      <c r="G3058">
        <v>0.1875</v>
      </c>
    </row>
    <row r="3059" spans="1:7" x14ac:dyDescent="0.3">
      <c r="A3059" t="s">
        <v>168</v>
      </c>
      <c r="B3059" t="str">
        <f>VLOOKUP(A3059,Sheet2!$B$2:$C$1280,2,FALSE)</f>
        <v>Acetate_c0</v>
      </c>
      <c r="C3059" t="str">
        <f>VLOOKUP(B3059,Sheet2!$C$1:$D$824,2,FALSE)</f>
        <v>cpd00029_c0</v>
      </c>
      <c r="D3059" t="s">
        <v>1983</v>
      </c>
      <c r="E3059" t="str">
        <f>VLOOKUP(D3059,Sheet2!$B$2:$C$1280,2,FALSE)</f>
        <v>2,3-dihydroxicinnamic acid_c0</v>
      </c>
      <c r="F3059" t="str">
        <f>VLOOKUP(E3059,Sheet2!$C$1:$D$824,2,FALSE)</f>
        <v>cpd09254_c0</v>
      </c>
      <c r="G3059">
        <v>0.1875</v>
      </c>
    </row>
    <row r="3060" spans="1:7" x14ac:dyDescent="0.3">
      <c r="A3060" t="s">
        <v>168</v>
      </c>
      <c r="B3060" t="str">
        <f>VLOOKUP(A3060,Sheet2!$B$2:$C$1280,2,FALSE)</f>
        <v>Acetate_c0</v>
      </c>
      <c r="C3060" t="str">
        <f>VLOOKUP(B3060,Sheet2!$C$1:$D$824,2,FALSE)</f>
        <v>cpd00029_c0</v>
      </c>
      <c r="D3060" t="s">
        <v>1984</v>
      </c>
      <c r="E3060" t="str">
        <f>VLOOKUP(D3060,Sheet2!$B$2:$C$1280,2,FALSE)</f>
        <v>2',3'-Cyclic GMP_e0</v>
      </c>
      <c r="F3060" t="str">
        <f>VLOOKUP(E3060,Sheet2!$C$1:$D$824,2,FALSE)</f>
        <v>cpd03702_e0</v>
      </c>
      <c r="G3060">
        <v>0.1875</v>
      </c>
    </row>
    <row r="3061" spans="1:7" x14ac:dyDescent="0.3">
      <c r="A3061" t="s">
        <v>168</v>
      </c>
      <c r="B3061" t="str">
        <f>VLOOKUP(A3061,Sheet2!$B$2:$C$1280,2,FALSE)</f>
        <v>Acetate_c0</v>
      </c>
      <c r="C3061" t="str">
        <f>VLOOKUP(B3061,Sheet2!$C$1:$D$824,2,FALSE)</f>
        <v>cpd00029_c0</v>
      </c>
      <c r="D3061" t="s">
        <v>79</v>
      </c>
      <c r="E3061" t="str">
        <f>VLOOKUP(D3061,Sheet2!$B$2:$C$1280,2,FALSE)</f>
        <v>AMP_c0</v>
      </c>
      <c r="F3061" t="str">
        <f>VLOOKUP(E3061,Sheet2!$C$1:$D$824,2,FALSE)</f>
        <v>cpd00018_c0</v>
      </c>
      <c r="G3061">
        <v>0.1875</v>
      </c>
    </row>
    <row r="3062" spans="1:7" x14ac:dyDescent="0.3">
      <c r="A3062" t="s">
        <v>168</v>
      </c>
      <c r="B3062" t="str">
        <f>VLOOKUP(A3062,Sheet2!$B$2:$C$1280,2,FALSE)</f>
        <v>Acetate_c0</v>
      </c>
      <c r="C3062" t="str">
        <f>VLOOKUP(B3062,Sheet2!$C$1:$D$824,2,FALSE)</f>
        <v>cpd00029_c0</v>
      </c>
      <c r="D3062" t="s">
        <v>81</v>
      </c>
      <c r="E3062" t="str">
        <f>VLOOKUP(D3062,Sheet2!$B$2:$C$1280,2,FALSE)</f>
        <v>Cytidine_p0</v>
      </c>
      <c r="F3062" t="str">
        <f>VLOOKUP(E3062,Sheet2!$C$1:$D$824,2,FALSE)</f>
        <v>cpd00367_p0</v>
      </c>
      <c r="G3062">
        <v>0.1875</v>
      </c>
    </row>
    <row r="3063" spans="1:7" x14ac:dyDescent="0.3">
      <c r="A3063" t="s">
        <v>168</v>
      </c>
      <c r="B3063" t="str">
        <f>VLOOKUP(A3063,Sheet2!$B$2:$C$1280,2,FALSE)</f>
        <v>Acetate_c0</v>
      </c>
      <c r="C3063" t="str">
        <f>VLOOKUP(B3063,Sheet2!$C$1:$D$824,2,FALSE)</f>
        <v>cpd00029_c0</v>
      </c>
      <c r="D3063" t="s">
        <v>237</v>
      </c>
      <c r="E3063" t="str">
        <f>VLOOKUP(D3063,Sheet2!$B$2:$C$1280,2,FALSE)</f>
        <v>dTDP_c0</v>
      </c>
      <c r="F3063" t="str">
        <f>VLOOKUP(E3063,Sheet2!$C$1:$D$824,2,FALSE)</f>
        <v>cpd00297_c0</v>
      </c>
      <c r="G3063">
        <v>0.1875</v>
      </c>
    </row>
    <row r="3064" spans="1:7" x14ac:dyDescent="0.3">
      <c r="A3064" t="s">
        <v>168</v>
      </c>
      <c r="B3064" t="str">
        <f>VLOOKUP(A3064,Sheet2!$B$2:$C$1280,2,FALSE)</f>
        <v>Acetate_c0</v>
      </c>
      <c r="C3064" t="str">
        <f>VLOOKUP(B3064,Sheet2!$C$1:$D$824,2,FALSE)</f>
        <v>cpd00029_c0</v>
      </c>
      <c r="D3064" t="s">
        <v>1986</v>
      </c>
      <c r="E3064" t="str">
        <f>VLOOKUP(D3064,Sheet2!$B$2:$C$1280,2,FALSE)</f>
        <v>3'-CMP_p0</v>
      </c>
      <c r="F3064" t="str">
        <f>VLOOKUP(E3064,Sheet2!$C$1:$D$824,2,FALSE)</f>
        <v>cpd03454_p0</v>
      </c>
      <c r="G3064">
        <v>0.1875</v>
      </c>
    </row>
    <row r="3065" spans="1:7" x14ac:dyDescent="0.3">
      <c r="A3065" t="s">
        <v>168</v>
      </c>
      <c r="B3065" t="str">
        <f>VLOOKUP(A3065,Sheet2!$B$2:$C$1280,2,FALSE)</f>
        <v>Acetate_c0</v>
      </c>
      <c r="C3065" t="str">
        <f>VLOOKUP(B3065,Sheet2!$C$1:$D$824,2,FALSE)</f>
        <v>cpd00029_c0</v>
      </c>
      <c r="D3065" t="s">
        <v>1990</v>
      </c>
      <c r="E3065" t="str">
        <f>VLOOKUP(D3065,Sheet2!$B$2:$C$1280,2,FALSE)</f>
        <v>3-Dehydro-L-gulonate_c0</v>
      </c>
      <c r="F3065" t="str">
        <f>VLOOKUP(E3065,Sheet2!$C$1:$D$824,2,FALSE)</f>
        <v>cpd00473_c0</v>
      </c>
      <c r="G3065">
        <v>0.1875</v>
      </c>
    </row>
    <row r="3066" spans="1:7" x14ac:dyDescent="0.3">
      <c r="A3066" t="s">
        <v>168</v>
      </c>
      <c r="B3066" t="str">
        <f>VLOOKUP(A3066,Sheet2!$B$2:$C$1280,2,FALSE)</f>
        <v>Acetate_c0</v>
      </c>
      <c r="C3066" t="str">
        <f>VLOOKUP(B3066,Sheet2!$C$1:$D$824,2,FALSE)</f>
        <v>cpd00029_c0</v>
      </c>
      <c r="D3066" t="s">
        <v>92</v>
      </c>
      <c r="E3066" t="str">
        <f>VLOOKUP(D3066,Sheet2!$B$2:$C$1280,2,FALSE)</f>
        <v>5'-Deoxyadenosine_c0</v>
      </c>
      <c r="F3066" t="str">
        <f>VLOOKUP(E3066,Sheet2!$C$1:$D$824,2,FALSE)</f>
        <v>cpd03091_c0</v>
      </c>
      <c r="G3066">
        <v>0.1875</v>
      </c>
    </row>
    <row r="3067" spans="1:7" x14ac:dyDescent="0.3">
      <c r="A3067" t="s">
        <v>168</v>
      </c>
      <c r="B3067" t="str">
        <f>VLOOKUP(A3067,Sheet2!$B$2:$C$1280,2,FALSE)</f>
        <v>Acetate_c0</v>
      </c>
      <c r="C3067" t="str">
        <f>VLOOKUP(B3067,Sheet2!$C$1:$D$824,2,FALSE)</f>
        <v>cpd00029_c0</v>
      </c>
      <c r="D3067" t="s">
        <v>93</v>
      </c>
      <c r="E3067" t="str">
        <f>VLOOKUP(D3067,Sheet2!$B$2:$C$1280,2,FALSE)</f>
        <v>NADP_c0</v>
      </c>
      <c r="F3067" t="str">
        <f>VLOOKUP(E3067,Sheet2!$C$1:$D$824,2,FALSE)</f>
        <v>cpd00006_c0</v>
      </c>
      <c r="G3067">
        <v>0.1875</v>
      </c>
    </row>
    <row r="3068" spans="1:7" x14ac:dyDescent="0.3">
      <c r="A3068" t="s">
        <v>168</v>
      </c>
      <c r="B3068" t="str">
        <f>VLOOKUP(A3068,Sheet2!$B$2:$C$1280,2,FALSE)</f>
        <v>Acetate_c0</v>
      </c>
      <c r="C3068" t="str">
        <f>VLOOKUP(B3068,Sheet2!$C$1:$D$824,2,FALSE)</f>
        <v>cpd00029_c0</v>
      </c>
      <c r="D3068" t="s">
        <v>94</v>
      </c>
      <c r="E3068" t="str">
        <f>VLOOKUP(D3068,Sheet2!$B$2:$C$1280,2,FALSE)</f>
        <v>GTP_c0</v>
      </c>
      <c r="F3068" t="str">
        <f>VLOOKUP(E3068,Sheet2!$C$1:$D$824,2,FALSE)</f>
        <v>cpd00038_c0</v>
      </c>
      <c r="G3068">
        <v>0.1875</v>
      </c>
    </row>
    <row r="3069" spans="1:7" x14ac:dyDescent="0.3">
      <c r="A3069" t="s">
        <v>168</v>
      </c>
      <c r="B3069" t="str">
        <f>VLOOKUP(A3069,Sheet2!$B$2:$C$1280,2,FALSE)</f>
        <v>Acetate_c0</v>
      </c>
      <c r="C3069" t="str">
        <f>VLOOKUP(B3069,Sheet2!$C$1:$D$824,2,FALSE)</f>
        <v>cpd00029_c0</v>
      </c>
      <c r="D3069" t="s">
        <v>97</v>
      </c>
      <c r="E3069" t="str">
        <f>VLOOKUP(D3069,Sheet2!$B$2:$C$1280,2,FALSE)</f>
        <v>ADP_c0</v>
      </c>
      <c r="F3069" t="str">
        <f>VLOOKUP(E3069,Sheet2!$C$1:$D$824,2,FALSE)</f>
        <v>cpd00008_c0</v>
      </c>
      <c r="G3069">
        <v>0.1875</v>
      </c>
    </row>
    <row r="3070" spans="1:7" x14ac:dyDescent="0.3">
      <c r="A3070" t="s">
        <v>168</v>
      </c>
      <c r="B3070" t="str">
        <f>VLOOKUP(A3070,Sheet2!$B$2:$C$1280,2,FALSE)</f>
        <v>Acetate_c0</v>
      </c>
      <c r="C3070" t="str">
        <f>VLOOKUP(B3070,Sheet2!$C$1:$D$824,2,FALSE)</f>
        <v>cpd00029_c0</v>
      </c>
      <c r="D3070" t="s">
        <v>1992</v>
      </c>
      <c r="E3070" t="str">
        <f>VLOOKUP(D3070,Sheet2!$B$2:$C$1280,2,FALSE)</f>
        <v>dTDP-4-acetamido-4,6-dideoxy-D-galactose_c0</v>
      </c>
      <c r="F3070" t="str">
        <f>VLOOKUP(E3070,Sheet2!$C$1:$D$824,2,FALSE)</f>
        <v>cpd15454_c0</v>
      </c>
      <c r="G3070">
        <v>0.1875</v>
      </c>
    </row>
    <row r="3071" spans="1:7" x14ac:dyDescent="0.3">
      <c r="A3071" t="s">
        <v>168</v>
      </c>
      <c r="B3071" t="str">
        <f>VLOOKUP(A3071,Sheet2!$B$2:$C$1280,2,FALSE)</f>
        <v>Acetate_c0</v>
      </c>
      <c r="C3071" t="str">
        <f>VLOOKUP(B3071,Sheet2!$C$1:$D$824,2,FALSE)</f>
        <v>cpd00029_c0</v>
      </c>
      <c r="D3071" t="s">
        <v>1993</v>
      </c>
      <c r="E3071" t="str">
        <f>VLOOKUP(D3071,Sheet2!$B$2:$C$1280,2,FALSE)</f>
        <v>Gp_p0</v>
      </c>
      <c r="F3071" t="str">
        <f>VLOOKUP(E3071,Sheet2!$C$1:$D$824,2,FALSE)</f>
        <v>cpd03701_p0</v>
      </c>
      <c r="G3071">
        <v>0.1875</v>
      </c>
    </row>
    <row r="3072" spans="1:7" x14ac:dyDescent="0.3">
      <c r="A3072" t="s">
        <v>168</v>
      </c>
      <c r="B3072" t="str">
        <f>VLOOKUP(A3072,Sheet2!$B$2:$C$1280,2,FALSE)</f>
        <v>Acetate_c0</v>
      </c>
      <c r="C3072" t="str">
        <f>VLOOKUP(B3072,Sheet2!$C$1:$D$824,2,FALSE)</f>
        <v>cpd00029_c0</v>
      </c>
      <c r="D3072" t="s">
        <v>104</v>
      </c>
      <c r="E3072" t="str">
        <f>VLOOKUP(D3072,Sheet2!$B$2:$C$1280,2,FALSE)</f>
        <v>ATP_c0</v>
      </c>
      <c r="F3072" t="str">
        <f>VLOOKUP(E3072,Sheet2!$C$1:$D$824,2,FALSE)</f>
        <v>cpd00002_c0</v>
      </c>
      <c r="G3072">
        <v>0.1875</v>
      </c>
    </row>
    <row r="3073" spans="1:7" x14ac:dyDescent="0.3">
      <c r="A3073" t="s">
        <v>168</v>
      </c>
      <c r="B3073" t="str">
        <f>VLOOKUP(A3073,Sheet2!$B$2:$C$1280,2,FALSE)</f>
        <v>Acetate_c0</v>
      </c>
      <c r="C3073" t="str">
        <f>VLOOKUP(B3073,Sheet2!$C$1:$D$824,2,FALSE)</f>
        <v>cpd00029_c0</v>
      </c>
      <c r="D3073" t="s">
        <v>105</v>
      </c>
      <c r="E3073" t="str">
        <f>VLOOKUP(D3073,Sheet2!$B$2:$C$1280,2,FALSE)</f>
        <v>Acetyl-CoA_c0</v>
      </c>
      <c r="F3073" t="str">
        <f>VLOOKUP(E3073,Sheet2!$C$1:$D$824,2,FALSE)</f>
        <v>cpd00022_c0</v>
      </c>
      <c r="G3073">
        <v>0.1875</v>
      </c>
    </row>
    <row r="3074" spans="1:7" x14ac:dyDescent="0.3">
      <c r="A3074" t="s">
        <v>381</v>
      </c>
      <c r="B3074" t="str">
        <f>VLOOKUP(A3074,Sheet2!$B$2:$C$1280,2,FALSE)</f>
        <v>4-Hydroxyphenylacetaldehyde_e0</v>
      </c>
      <c r="C3074" t="str">
        <f>VLOOKUP(B3074,Sheet2!$C$1:$D$824,2,FALSE)</f>
        <v>cpd02361_e0</v>
      </c>
      <c r="D3074" t="s">
        <v>24</v>
      </c>
      <c r="E3074" t="str">
        <f>VLOOKUP(D3074,Sheet2!$B$2:$C$1280,2,FALSE)</f>
        <v>Phosphate_c0</v>
      </c>
      <c r="F3074" t="str">
        <f>VLOOKUP(E3074,Sheet2!$C$1:$D$824,2,FALSE)</f>
        <v>cpd00009_c0</v>
      </c>
      <c r="G3074">
        <v>0.18333333333333299</v>
      </c>
    </row>
    <row r="3075" spans="1:7" x14ac:dyDescent="0.3">
      <c r="A3075" t="s">
        <v>24</v>
      </c>
      <c r="B3075" t="str">
        <f>VLOOKUP(A3075,Sheet2!$B$2:$C$1280,2,FALSE)</f>
        <v>Phosphate_c0</v>
      </c>
      <c r="C3075" t="str">
        <f>VLOOKUP(B3075,Sheet2!$C$1:$D$824,2,FALSE)</f>
        <v>cpd00009_c0</v>
      </c>
      <c r="D3075" t="s">
        <v>416</v>
      </c>
      <c r="E3075" t="str">
        <f>VLOOKUP(D3075,Sheet2!$B$2:$C$1280,2,FALSE)</f>
        <v>Acetoacetate_c0</v>
      </c>
      <c r="F3075" t="str">
        <f>VLOOKUP(E3075,Sheet2!$C$1:$D$824,2,FALSE)</f>
        <v>cpd00142_c0</v>
      </c>
      <c r="G3075">
        <v>0.17499999999999999</v>
      </c>
    </row>
    <row r="3076" spans="1:7" x14ac:dyDescent="0.3">
      <c r="A3076" t="s">
        <v>24</v>
      </c>
      <c r="B3076" t="str">
        <f>VLOOKUP(A3076,Sheet2!$B$2:$C$1280,2,FALSE)</f>
        <v>Phosphate_c0</v>
      </c>
      <c r="C3076" t="str">
        <f>VLOOKUP(B3076,Sheet2!$C$1:$D$824,2,FALSE)</f>
        <v>cpd00009_c0</v>
      </c>
      <c r="D3076" t="s">
        <v>395</v>
      </c>
      <c r="E3076" t="str">
        <f>VLOOKUP(D3076,Sheet2!$B$2:$C$1280,2,FALSE)</f>
        <v>L-Idonate_c0</v>
      </c>
      <c r="F3076" t="str">
        <f>VLOOKUP(E3076,Sheet2!$C$1:$D$824,2,FALSE)</f>
        <v>cpd00573_c0</v>
      </c>
      <c r="G3076">
        <v>0.17460317460317401</v>
      </c>
    </row>
    <row r="3077" spans="1:7" x14ac:dyDescent="0.3">
      <c r="A3077" t="s">
        <v>24</v>
      </c>
      <c r="B3077" t="str">
        <f>VLOOKUP(A3077,Sheet2!$B$2:$C$1280,2,FALSE)</f>
        <v>Phosphate_c0</v>
      </c>
      <c r="C3077" t="str">
        <f>VLOOKUP(B3077,Sheet2!$C$1:$D$824,2,FALSE)</f>
        <v>cpd00009_c0</v>
      </c>
      <c r="D3077" t="s">
        <v>146</v>
      </c>
      <c r="E3077" t="str">
        <f>VLOOKUP(D3077,Sheet2!$B$2:$C$1280,2,FALSE)</f>
        <v>GLCN_c0</v>
      </c>
      <c r="F3077" t="str">
        <f>VLOOKUP(E3077,Sheet2!$C$1:$D$824,2,FALSE)</f>
        <v>cpd00222_c0</v>
      </c>
      <c r="G3077">
        <v>0.17460317460317401</v>
      </c>
    </row>
    <row r="3078" spans="1:7" x14ac:dyDescent="0.3">
      <c r="A3078" t="s">
        <v>29</v>
      </c>
      <c r="B3078" t="str">
        <f>VLOOKUP(A3078,Sheet2!$B$2:$C$1280,2,FALSE)</f>
        <v>(R)-1,2-Propanediol_e0</v>
      </c>
      <c r="C3078" t="str">
        <f>VLOOKUP(B3078,Sheet2!$C$1:$D$824,2,FALSE)</f>
        <v>cpd01861_e0</v>
      </c>
      <c r="D3078" t="s">
        <v>295</v>
      </c>
      <c r="E3078" t="str">
        <f>VLOOKUP(D3078,Sheet2!$B$2:$C$1280,2,FALSE)</f>
        <v>4-Aminobutanal_c0</v>
      </c>
      <c r="F3078" t="str">
        <f>VLOOKUP(E3078,Sheet2!$C$1:$D$824,2,FALSE)</f>
        <v>cpd00434_c0</v>
      </c>
      <c r="G3078">
        <v>0.17241379310344801</v>
      </c>
    </row>
    <row r="3079" spans="1:7" x14ac:dyDescent="0.3">
      <c r="A3079" t="s">
        <v>453</v>
      </c>
      <c r="B3079" t="str">
        <f>VLOOKUP(A3079,Sheet2!$B$2:$C$1280,2,FALSE)</f>
        <v>1,2-Propanediol_e0</v>
      </c>
      <c r="C3079" t="str">
        <f>VLOOKUP(B3079,Sheet2!$C$1:$D$824,2,FALSE)</f>
        <v>cpd00453_e0</v>
      </c>
      <c r="D3079" t="s">
        <v>295</v>
      </c>
      <c r="E3079" t="str">
        <f>VLOOKUP(D3079,Sheet2!$B$2:$C$1280,2,FALSE)</f>
        <v>4-Aminobutanal_c0</v>
      </c>
      <c r="F3079" t="str">
        <f>VLOOKUP(E3079,Sheet2!$C$1:$D$824,2,FALSE)</f>
        <v>cpd00434_c0</v>
      </c>
      <c r="G3079">
        <v>0.17241379310344801</v>
      </c>
    </row>
    <row r="3080" spans="1:7" x14ac:dyDescent="0.3">
      <c r="A3080" t="s">
        <v>129</v>
      </c>
      <c r="B3080" t="str">
        <f>VLOOKUP(A3080,Sheet2!$B$2:$C$1280,2,FALSE)</f>
        <v>Acetaldehyde_c0</v>
      </c>
      <c r="C3080" t="str">
        <f>VLOOKUP(B3080,Sheet2!$C$1:$D$824,2,FALSE)</f>
        <v>cpd00071_c0</v>
      </c>
      <c r="D3080" t="s">
        <v>368</v>
      </c>
      <c r="E3080" t="str">
        <f>VLOOKUP(D3080,Sheet2!$B$2:$C$1280,2,FALSE)</f>
        <v>D-Alanine_c0</v>
      </c>
      <c r="F3080" t="str">
        <f>VLOOKUP(E3080,Sheet2!$C$1:$D$824,2,FALSE)</f>
        <v>cpd00117_c0</v>
      </c>
      <c r="G3080">
        <v>0.16666666666666599</v>
      </c>
    </row>
    <row r="3081" spans="1:7" x14ac:dyDescent="0.3">
      <c r="A3081" t="s">
        <v>129</v>
      </c>
      <c r="B3081" t="str">
        <f>VLOOKUP(A3081,Sheet2!$B$2:$C$1280,2,FALSE)</f>
        <v>Acetaldehyde_c0</v>
      </c>
      <c r="C3081" t="str">
        <f>VLOOKUP(B3081,Sheet2!$C$1:$D$824,2,FALSE)</f>
        <v>cpd00071_c0</v>
      </c>
      <c r="D3081" t="s">
        <v>1985</v>
      </c>
      <c r="E3081" t="str">
        <f>VLOOKUP(D3081,Sheet2!$B$2:$C$1280,2,FALSE)</f>
        <v>4-Oxobutanoate_c0</v>
      </c>
      <c r="F3081" t="str">
        <f>VLOOKUP(E3081,Sheet2!$C$1:$D$824,2,FALSE)</f>
        <v>cpd00199_c0</v>
      </c>
      <c r="G3081">
        <v>0.16666666666666599</v>
      </c>
    </row>
    <row r="3082" spans="1:7" x14ac:dyDescent="0.3">
      <c r="A3082" t="s">
        <v>24</v>
      </c>
      <c r="B3082" t="str">
        <f>VLOOKUP(A3082,Sheet2!$B$2:$C$1280,2,FALSE)</f>
        <v>Phosphate_c0</v>
      </c>
      <c r="C3082" t="str">
        <f>VLOOKUP(B3082,Sheet2!$C$1:$D$824,2,FALSE)</f>
        <v>cpd00009_c0</v>
      </c>
      <c r="D3082" t="s">
        <v>368</v>
      </c>
      <c r="E3082" t="str">
        <f>VLOOKUP(D3082,Sheet2!$B$2:$C$1280,2,FALSE)</f>
        <v>D-Alanine_c0</v>
      </c>
      <c r="F3082" t="str">
        <f>VLOOKUP(E3082,Sheet2!$C$1:$D$824,2,FALSE)</f>
        <v>cpd00117_c0</v>
      </c>
      <c r="G3082">
        <v>0.16666666666666599</v>
      </c>
    </row>
    <row r="3083" spans="1:7" x14ac:dyDescent="0.3">
      <c r="A3083" t="s">
        <v>176</v>
      </c>
      <c r="B3083" t="str">
        <f>VLOOKUP(A3083,Sheet2!$B$2:$C$1280,2,FALSE)</f>
        <v>meso-2,6-Diaminopimelate_e0</v>
      </c>
      <c r="C3083" t="str">
        <f>VLOOKUP(B3083,Sheet2!$C$1:$D$824,2,FALSE)</f>
        <v>cpd00516_e0</v>
      </c>
      <c r="D3083" t="s">
        <v>24</v>
      </c>
      <c r="E3083" t="str">
        <f>VLOOKUP(D3083,Sheet2!$B$2:$C$1280,2,FALSE)</f>
        <v>Phosphate_c0</v>
      </c>
      <c r="F3083" t="str">
        <f>VLOOKUP(E3083,Sheet2!$C$1:$D$824,2,FALSE)</f>
        <v>cpd00009_c0</v>
      </c>
      <c r="G3083">
        <v>0.163636363636363</v>
      </c>
    </row>
    <row r="3084" spans="1:7" x14ac:dyDescent="0.3">
      <c r="A3084" t="s">
        <v>309</v>
      </c>
      <c r="B3084" t="str">
        <f>VLOOKUP(A3084,Sheet2!$B$2:$C$1280,2,FALSE)</f>
        <v>GABA_c0</v>
      </c>
      <c r="C3084" t="str">
        <f>VLOOKUP(B3084,Sheet2!$C$1:$D$824,2,FALSE)</f>
        <v>cpd00281_c0</v>
      </c>
      <c r="D3084" t="s">
        <v>24</v>
      </c>
      <c r="E3084" t="str">
        <f>VLOOKUP(D3084,Sheet2!$B$2:$C$1280,2,FALSE)</f>
        <v>Phosphate_c0</v>
      </c>
      <c r="F3084" t="str">
        <f>VLOOKUP(E3084,Sheet2!$C$1:$D$824,2,FALSE)</f>
        <v>cpd00009_c0</v>
      </c>
      <c r="G3084">
        <v>0.162162162162162</v>
      </c>
    </row>
    <row r="3085" spans="1:7" x14ac:dyDescent="0.3">
      <c r="A3085" t="s">
        <v>309</v>
      </c>
      <c r="B3085" t="str">
        <f>VLOOKUP(A3085,Sheet2!$B$2:$C$1280,2,FALSE)</f>
        <v>GABA_c0</v>
      </c>
      <c r="C3085" t="str">
        <f>VLOOKUP(B3085,Sheet2!$C$1:$D$824,2,FALSE)</f>
        <v>cpd00281_c0</v>
      </c>
      <c r="D3085" t="s">
        <v>129</v>
      </c>
      <c r="E3085" t="str">
        <f>VLOOKUP(D3085,Sheet2!$B$2:$C$1280,2,FALSE)</f>
        <v>Acetaldehyde_c0</v>
      </c>
      <c r="F3085" t="str">
        <f>VLOOKUP(E3085,Sheet2!$C$1:$D$824,2,FALSE)</f>
        <v>cpd00071_c0</v>
      </c>
      <c r="G3085">
        <v>0.16129032258064499</v>
      </c>
    </row>
    <row r="3086" spans="1:7" x14ac:dyDescent="0.3">
      <c r="A3086" t="s">
        <v>1966</v>
      </c>
      <c r="B3086" t="str">
        <f>VLOOKUP(A3086,Sheet2!$B$2:$C$1280,2,FALSE)</f>
        <v>Aminoacetone_c0</v>
      </c>
      <c r="C3086" t="str">
        <f>VLOOKUP(B3086,Sheet2!$C$1:$D$824,2,FALSE)</f>
        <v>cpd01298_c0</v>
      </c>
      <c r="D3086" t="s">
        <v>24</v>
      </c>
      <c r="E3086" t="str">
        <f>VLOOKUP(D3086,Sheet2!$B$2:$C$1280,2,FALSE)</f>
        <v>Phosphate_c0</v>
      </c>
      <c r="F3086" t="str">
        <f>VLOOKUP(E3086,Sheet2!$C$1:$D$824,2,FALSE)</f>
        <v>cpd00009_c0</v>
      </c>
      <c r="G3086">
        <v>0.16</v>
      </c>
    </row>
    <row r="3087" spans="1:7" x14ac:dyDescent="0.3">
      <c r="A3087" t="s">
        <v>24</v>
      </c>
      <c r="B3087" t="str">
        <f>VLOOKUP(A3087,Sheet2!$B$2:$C$1280,2,FALSE)</f>
        <v>Phosphate_c0</v>
      </c>
      <c r="C3087" t="str">
        <f>VLOOKUP(B3087,Sheet2!$C$1:$D$824,2,FALSE)</f>
        <v>cpd00009_c0</v>
      </c>
      <c r="D3087" t="s">
        <v>1977</v>
      </c>
      <c r="E3087" t="str">
        <f>VLOOKUP(D3087,Sheet2!$B$2:$C$1280,2,FALSE)</f>
        <v>2,3-Diaminopropionate_p0</v>
      </c>
      <c r="F3087" t="str">
        <f>VLOOKUP(E3087,Sheet2!$C$1:$D$824,2,FALSE)</f>
        <v>cpd03828_p0</v>
      </c>
      <c r="G3087">
        <v>0.15909090909090901</v>
      </c>
    </row>
    <row r="3088" spans="1:7" x14ac:dyDescent="0.3">
      <c r="A3088" t="s">
        <v>10</v>
      </c>
      <c r="B3088" t="str">
        <f>VLOOKUP(A3088,Sheet2!$B$2:$C$1280,2,FALSE)</f>
        <v>CO2_c0</v>
      </c>
      <c r="C3088" t="str">
        <f>VLOOKUP(B3088,Sheet2!$C$1:$D$824,2,FALSE)</f>
        <v>cpd00011_c0</v>
      </c>
      <c r="D3088" t="s">
        <v>129</v>
      </c>
      <c r="E3088" t="str">
        <f>VLOOKUP(D3088,Sheet2!$B$2:$C$1280,2,FALSE)</f>
        <v>Acetaldehyde_c0</v>
      </c>
      <c r="F3088" t="str">
        <f>VLOOKUP(E3088,Sheet2!$C$1:$D$824,2,FALSE)</f>
        <v>cpd00071_c0</v>
      </c>
      <c r="G3088">
        <v>0.14285714285714199</v>
      </c>
    </row>
    <row r="3089" spans="1:7" x14ac:dyDescent="0.3">
      <c r="A3089" t="s">
        <v>295</v>
      </c>
      <c r="B3089" t="str">
        <f>VLOOKUP(A3089,Sheet2!$B$2:$C$1280,2,FALSE)</f>
        <v>4-Aminobutanal_c0</v>
      </c>
      <c r="C3089" t="str">
        <f>VLOOKUP(B3089,Sheet2!$C$1:$D$824,2,FALSE)</f>
        <v>cpd00434_c0</v>
      </c>
      <c r="D3089" t="s">
        <v>24</v>
      </c>
      <c r="E3089" t="str">
        <f>VLOOKUP(D3089,Sheet2!$B$2:$C$1280,2,FALSE)</f>
        <v>Phosphate_c0</v>
      </c>
      <c r="F3089" t="str">
        <f>VLOOKUP(E3089,Sheet2!$C$1:$D$824,2,FALSE)</f>
        <v>cpd00009_c0</v>
      </c>
      <c r="G3089">
        <v>0.14285714285714199</v>
      </c>
    </row>
    <row r="3090" spans="1:7" x14ac:dyDescent="0.3">
      <c r="A3090" t="s">
        <v>129</v>
      </c>
      <c r="B3090" t="str">
        <f>VLOOKUP(A3090,Sheet2!$B$2:$C$1280,2,FALSE)</f>
        <v>Acetaldehyde_c0</v>
      </c>
      <c r="C3090" t="str">
        <f>VLOOKUP(B3090,Sheet2!$C$1:$D$824,2,FALSE)</f>
        <v>cpd00071_c0</v>
      </c>
      <c r="D3090" t="s">
        <v>416</v>
      </c>
      <c r="E3090" t="str">
        <f>VLOOKUP(D3090,Sheet2!$B$2:$C$1280,2,FALSE)</f>
        <v>Acetoacetate_c0</v>
      </c>
      <c r="F3090" t="str">
        <f>VLOOKUP(E3090,Sheet2!$C$1:$D$824,2,FALSE)</f>
        <v>cpd00142_c0</v>
      </c>
      <c r="G3090">
        <v>0.14285714285714199</v>
      </c>
    </row>
    <row r="3091" spans="1:7" x14ac:dyDescent="0.3">
      <c r="A3091" t="s">
        <v>24</v>
      </c>
      <c r="B3091" t="str">
        <f>VLOOKUP(A3091,Sheet2!$B$2:$C$1280,2,FALSE)</f>
        <v>Phosphate_c0</v>
      </c>
      <c r="C3091" t="str">
        <f>VLOOKUP(B3091,Sheet2!$C$1:$D$824,2,FALSE)</f>
        <v>cpd00009_c0</v>
      </c>
      <c r="D3091" t="s">
        <v>168</v>
      </c>
      <c r="E3091" t="str">
        <f>VLOOKUP(D3091,Sheet2!$B$2:$C$1280,2,FALSE)</f>
        <v>Acetate_c0</v>
      </c>
      <c r="F3091" t="str">
        <f>VLOOKUP(E3091,Sheet2!$C$1:$D$824,2,FALSE)</f>
        <v>cpd00029_c0</v>
      </c>
      <c r="G3091">
        <v>0.14285714285714199</v>
      </c>
    </row>
    <row r="3092" spans="1:7" x14ac:dyDescent="0.3">
      <c r="A3092" t="s">
        <v>1969</v>
      </c>
      <c r="B3092" t="str">
        <f>VLOOKUP(A3092,Sheet2!$B$2:$C$1280,2,FALSE)</f>
        <v>Decanoate_c0</v>
      </c>
      <c r="C3092" t="str">
        <f>VLOOKUP(B3092,Sheet2!$C$1:$D$824,2,FALSE)</f>
        <v>cpd01107_c0</v>
      </c>
      <c r="D3092" t="s">
        <v>24</v>
      </c>
      <c r="E3092" t="str">
        <f>VLOOKUP(D3092,Sheet2!$B$2:$C$1280,2,FALSE)</f>
        <v>Phosphate_c0</v>
      </c>
      <c r="F3092" t="str">
        <f>VLOOKUP(E3092,Sheet2!$C$1:$D$824,2,FALSE)</f>
        <v>cpd00009_c0</v>
      </c>
      <c r="G3092">
        <v>0.13636363636363599</v>
      </c>
    </row>
    <row r="3093" spans="1:7" x14ac:dyDescent="0.3">
      <c r="A3093" t="s">
        <v>226</v>
      </c>
      <c r="B3093" t="str">
        <f>VLOOKUP(A3093,Sheet2!$B$2:$C$1280,2,FALSE)</f>
        <v>Palmitate_c0</v>
      </c>
      <c r="C3093" t="str">
        <f>VLOOKUP(B3093,Sheet2!$C$1:$D$824,2,FALSE)</f>
        <v>cpd00214_c0</v>
      </c>
      <c r="D3093" t="s">
        <v>24</v>
      </c>
      <c r="E3093" t="str">
        <f>VLOOKUP(D3093,Sheet2!$B$2:$C$1280,2,FALSE)</f>
        <v>Phosphate_c0</v>
      </c>
      <c r="F3093" t="str">
        <f>VLOOKUP(E3093,Sheet2!$C$1:$D$824,2,FALSE)</f>
        <v>cpd00009_c0</v>
      </c>
      <c r="G3093">
        <v>0.13636363636363599</v>
      </c>
    </row>
    <row r="3094" spans="1:7" x14ac:dyDescent="0.3">
      <c r="A3094" t="s">
        <v>24</v>
      </c>
      <c r="B3094" t="str">
        <f>VLOOKUP(A3094,Sheet2!$B$2:$C$1280,2,FALSE)</f>
        <v>Phosphate_c0</v>
      </c>
      <c r="C3094" t="str">
        <f>VLOOKUP(B3094,Sheet2!$C$1:$D$824,2,FALSE)</f>
        <v>cpd00009_c0</v>
      </c>
      <c r="D3094" t="s">
        <v>138</v>
      </c>
      <c r="E3094" t="str">
        <f>VLOOKUP(D3094,Sheet2!$B$2:$C$1280,2,FALSE)</f>
        <v>ddca_c0</v>
      </c>
      <c r="F3094" t="str">
        <f>VLOOKUP(E3094,Sheet2!$C$1:$D$824,2,FALSE)</f>
        <v>cpd01741_c0</v>
      </c>
      <c r="G3094">
        <v>0.13636363636363599</v>
      </c>
    </row>
    <row r="3095" spans="1:7" x14ac:dyDescent="0.3">
      <c r="A3095" t="s">
        <v>24</v>
      </c>
      <c r="B3095" t="str">
        <f>VLOOKUP(A3095,Sheet2!$B$2:$C$1280,2,FALSE)</f>
        <v>Phosphate_c0</v>
      </c>
      <c r="C3095" t="str">
        <f>VLOOKUP(B3095,Sheet2!$C$1:$D$824,2,FALSE)</f>
        <v>cpd00009_c0</v>
      </c>
      <c r="D3095" t="s">
        <v>248</v>
      </c>
      <c r="E3095" t="str">
        <f>VLOOKUP(D3095,Sheet2!$B$2:$C$1280,2,FALSE)</f>
        <v>ocdca_c0</v>
      </c>
      <c r="F3095" t="str">
        <f>VLOOKUP(E3095,Sheet2!$C$1:$D$824,2,FALSE)</f>
        <v>cpd01080_c0</v>
      </c>
      <c r="G3095">
        <v>0.13636363636363599</v>
      </c>
    </row>
    <row r="3096" spans="1:7" x14ac:dyDescent="0.3">
      <c r="A3096" t="s">
        <v>24</v>
      </c>
      <c r="B3096" t="str">
        <f>VLOOKUP(A3096,Sheet2!$B$2:$C$1280,2,FALSE)</f>
        <v>Phosphate_c0</v>
      </c>
      <c r="C3096" t="str">
        <f>VLOOKUP(B3096,Sheet2!$C$1:$D$824,2,FALSE)</f>
        <v>cpd00009_c0</v>
      </c>
      <c r="D3096" t="s">
        <v>261</v>
      </c>
      <c r="E3096" t="str">
        <f>VLOOKUP(D3096,Sheet2!$B$2:$C$1280,2,FALSE)</f>
        <v>Myristic acid_c0</v>
      </c>
      <c r="F3096" t="str">
        <f>VLOOKUP(E3096,Sheet2!$C$1:$D$824,2,FALSE)</f>
        <v>cpd03847_c0</v>
      </c>
      <c r="G3096">
        <v>0.13636363636363599</v>
      </c>
    </row>
    <row r="3097" spans="1:7" x14ac:dyDescent="0.3">
      <c r="A3097" t="s">
        <v>24</v>
      </c>
      <c r="B3097" t="str">
        <f>VLOOKUP(A3097,Sheet2!$B$2:$C$1280,2,FALSE)</f>
        <v>Phosphate_c0</v>
      </c>
      <c r="C3097" t="str">
        <f>VLOOKUP(B3097,Sheet2!$C$1:$D$824,2,FALSE)</f>
        <v>cpd00009_c0</v>
      </c>
      <c r="D3097" t="s">
        <v>1991</v>
      </c>
      <c r="E3097" t="str">
        <f>VLOOKUP(D3097,Sheet2!$B$2:$C$1280,2,FALSE)</f>
        <v>octanoate_c0</v>
      </c>
      <c r="F3097" t="str">
        <f>VLOOKUP(E3097,Sheet2!$C$1:$D$824,2,FALSE)</f>
        <v>cpd03846_c0</v>
      </c>
      <c r="G3097">
        <v>0.13636363636363599</v>
      </c>
    </row>
    <row r="3098" spans="1:7" x14ac:dyDescent="0.3">
      <c r="A3098" t="s">
        <v>1969</v>
      </c>
      <c r="B3098" t="str">
        <f>VLOOKUP(A3098,Sheet2!$B$2:$C$1280,2,FALSE)</f>
        <v>Decanoate_c0</v>
      </c>
      <c r="C3098" t="str">
        <f>VLOOKUP(B3098,Sheet2!$C$1:$D$824,2,FALSE)</f>
        <v>cpd01107_c0</v>
      </c>
      <c r="D3098" t="s">
        <v>129</v>
      </c>
      <c r="E3098" t="str">
        <f>VLOOKUP(D3098,Sheet2!$B$2:$C$1280,2,FALSE)</f>
        <v>Acetaldehyde_c0</v>
      </c>
      <c r="F3098" t="str">
        <f>VLOOKUP(E3098,Sheet2!$C$1:$D$824,2,FALSE)</f>
        <v>cpd00071_c0</v>
      </c>
      <c r="G3098">
        <v>0.13157894736842099</v>
      </c>
    </row>
    <row r="3099" spans="1:7" x14ac:dyDescent="0.3">
      <c r="A3099" t="s">
        <v>129</v>
      </c>
      <c r="B3099" t="str">
        <f>VLOOKUP(A3099,Sheet2!$B$2:$C$1280,2,FALSE)</f>
        <v>Acetaldehyde_c0</v>
      </c>
      <c r="C3099" t="str">
        <f>VLOOKUP(B3099,Sheet2!$C$1:$D$824,2,FALSE)</f>
        <v>cpd00071_c0</v>
      </c>
      <c r="D3099" t="s">
        <v>226</v>
      </c>
      <c r="E3099" t="str">
        <f>VLOOKUP(D3099,Sheet2!$B$2:$C$1280,2,FALSE)</f>
        <v>Palmitate_c0</v>
      </c>
      <c r="F3099" t="str">
        <f>VLOOKUP(E3099,Sheet2!$C$1:$D$824,2,FALSE)</f>
        <v>cpd00214_c0</v>
      </c>
      <c r="G3099">
        <v>0.13157894736842099</v>
      </c>
    </row>
    <row r="3100" spans="1:7" x14ac:dyDescent="0.3">
      <c r="A3100" t="s">
        <v>129</v>
      </c>
      <c r="B3100" t="str">
        <f>VLOOKUP(A3100,Sheet2!$B$2:$C$1280,2,FALSE)</f>
        <v>Acetaldehyde_c0</v>
      </c>
      <c r="C3100" t="str">
        <f>VLOOKUP(B3100,Sheet2!$C$1:$D$824,2,FALSE)</f>
        <v>cpd00071_c0</v>
      </c>
      <c r="D3100" t="s">
        <v>138</v>
      </c>
      <c r="E3100" t="str">
        <f>VLOOKUP(D3100,Sheet2!$B$2:$C$1280,2,FALSE)</f>
        <v>ddca_c0</v>
      </c>
      <c r="F3100" t="str">
        <f>VLOOKUP(E3100,Sheet2!$C$1:$D$824,2,FALSE)</f>
        <v>cpd01741_c0</v>
      </c>
      <c r="G3100">
        <v>0.13157894736842099</v>
      </c>
    </row>
    <row r="3101" spans="1:7" x14ac:dyDescent="0.3">
      <c r="A3101" t="s">
        <v>129</v>
      </c>
      <c r="B3101" t="str">
        <f>VLOOKUP(A3101,Sheet2!$B$2:$C$1280,2,FALSE)</f>
        <v>Acetaldehyde_c0</v>
      </c>
      <c r="C3101" t="str">
        <f>VLOOKUP(B3101,Sheet2!$C$1:$D$824,2,FALSE)</f>
        <v>cpd00071_c0</v>
      </c>
      <c r="D3101" t="s">
        <v>248</v>
      </c>
      <c r="E3101" t="str">
        <f>VLOOKUP(D3101,Sheet2!$B$2:$C$1280,2,FALSE)</f>
        <v>ocdca_c0</v>
      </c>
      <c r="F3101" t="str">
        <f>VLOOKUP(E3101,Sheet2!$C$1:$D$824,2,FALSE)</f>
        <v>cpd01080_c0</v>
      </c>
      <c r="G3101">
        <v>0.13157894736842099</v>
      </c>
    </row>
    <row r="3102" spans="1:7" x14ac:dyDescent="0.3">
      <c r="A3102" t="s">
        <v>129</v>
      </c>
      <c r="B3102" t="str">
        <f>VLOOKUP(A3102,Sheet2!$B$2:$C$1280,2,FALSE)</f>
        <v>Acetaldehyde_c0</v>
      </c>
      <c r="C3102" t="str">
        <f>VLOOKUP(B3102,Sheet2!$C$1:$D$824,2,FALSE)</f>
        <v>cpd00071_c0</v>
      </c>
      <c r="D3102" t="s">
        <v>261</v>
      </c>
      <c r="E3102" t="str">
        <f>VLOOKUP(D3102,Sheet2!$B$2:$C$1280,2,FALSE)</f>
        <v>Myristic acid_c0</v>
      </c>
      <c r="F3102" t="str">
        <f>VLOOKUP(E3102,Sheet2!$C$1:$D$824,2,FALSE)</f>
        <v>cpd03847_c0</v>
      </c>
      <c r="G3102">
        <v>0.13157894736842099</v>
      </c>
    </row>
    <row r="3103" spans="1:7" x14ac:dyDescent="0.3">
      <c r="A3103" t="s">
        <v>129</v>
      </c>
      <c r="B3103" t="str">
        <f>VLOOKUP(A3103,Sheet2!$B$2:$C$1280,2,FALSE)</f>
        <v>Acetaldehyde_c0</v>
      </c>
      <c r="C3103" t="str">
        <f>VLOOKUP(B3103,Sheet2!$C$1:$D$824,2,FALSE)</f>
        <v>cpd00071_c0</v>
      </c>
      <c r="D3103" t="s">
        <v>1991</v>
      </c>
      <c r="E3103" t="str">
        <f>VLOOKUP(D3103,Sheet2!$B$2:$C$1280,2,FALSE)</f>
        <v>octanoate_c0</v>
      </c>
      <c r="F3103" t="str">
        <f>VLOOKUP(E3103,Sheet2!$C$1:$D$824,2,FALSE)</f>
        <v>cpd03846_c0</v>
      </c>
      <c r="G3103">
        <v>0.13157894736842099</v>
      </c>
    </row>
    <row r="3104" spans="1:7" x14ac:dyDescent="0.3">
      <c r="A3104" t="s">
        <v>129</v>
      </c>
      <c r="B3104" t="str">
        <f>VLOOKUP(A3104,Sheet2!$B$2:$C$1280,2,FALSE)</f>
        <v>Acetaldehyde_c0</v>
      </c>
      <c r="C3104" t="str">
        <f>VLOOKUP(B3104,Sheet2!$C$1:$D$824,2,FALSE)</f>
        <v>cpd00071_c0</v>
      </c>
      <c r="D3104" t="s">
        <v>1977</v>
      </c>
      <c r="E3104" t="str">
        <f>VLOOKUP(D3104,Sheet2!$B$2:$C$1280,2,FALSE)</f>
        <v>2,3-Diaminopropionate_p0</v>
      </c>
      <c r="F3104" t="str">
        <f>VLOOKUP(E3104,Sheet2!$C$1:$D$824,2,FALSE)</f>
        <v>cpd03828_p0</v>
      </c>
      <c r="G3104">
        <v>0.128205128205128</v>
      </c>
    </row>
    <row r="3105" spans="1:7" x14ac:dyDescent="0.3">
      <c r="A3105" t="s">
        <v>29</v>
      </c>
      <c r="B3105" t="str">
        <f>VLOOKUP(A3105,Sheet2!$B$2:$C$1280,2,FALSE)</f>
        <v>(R)-1,2-Propanediol_e0</v>
      </c>
      <c r="C3105" t="str">
        <f>VLOOKUP(B3105,Sheet2!$C$1:$D$824,2,FALSE)</f>
        <v>cpd01861_e0</v>
      </c>
      <c r="D3105" t="s">
        <v>129</v>
      </c>
      <c r="E3105" t="str">
        <f>VLOOKUP(D3105,Sheet2!$B$2:$C$1280,2,FALSE)</f>
        <v>Acetaldehyde_c0</v>
      </c>
      <c r="F3105" t="str">
        <f>VLOOKUP(E3105,Sheet2!$C$1:$D$824,2,FALSE)</f>
        <v>cpd00071_c0</v>
      </c>
      <c r="G3105">
        <v>0.11764705882352899</v>
      </c>
    </row>
    <row r="3106" spans="1:7" x14ac:dyDescent="0.3">
      <c r="A3106" t="s">
        <v>453</v>
      </c>
      <c r="B3106" t="str">
        <f>VLOOKUP(A3106,Sheet2!$B$2:$C$1280,2,FALSE)</f>
        <v>1,2-Propanediol_e0</v>
      </c>
      <c r="C3106" t="str">
        <f>VLOOKUP(B3106,Sheet2!$C$1:$D$824,2,FALSE)</f>
        <v>cpd00453_e0</v>
      </c>
      <c r="D3106" t="s">
        <v>129</v>
      </c>
      <c r="E3106" t="str">
        <f>VLOOKUP(D3106,Sheet2!$B$2:$C$1280,2,FALSE)</f>
        <v>Acetaldehyde_c0</v>
      </c>
      <c r="F3106" t="str">
        <f>VLOOKUP(E3106,Sheet2!$C$1:$D$824,2,FALSE)</f>
        <v>cpd00071_c0</v>
      </c>
      <c r="G3106">
        <v>0.11764705882352899</v>
      </c>
    </row>
    <row r="3107" spans="1:7" x14ac:dyDescent="0.3">
      <c r="A3107" t="s">
        <v>129</v>
      </c>
      <c r="B3107" t="str">
        <f>VLOOKUP(A3107,Sheet2!$B$2:$C$1280,2,FALSE)</f>
        <v>Acetaldehyde_c0</v>
      </c>
      <c r="C3107" t="str">
        <f>VLOOKUP(B3107,Sheet2!$C$1:$D$824,2,FALSE)</f>
        <v>cpd00071_c0</v>
      </c>
      <c r="D3107" t="s">
        <v>1989</v>
      </c>
      <c r="E3107" t="str">
        <f>VLOOKUP(D3107,Sheet2!$B$2:$C$1280,2,FALSE)</f>
        <v>5'-deoxyribose_c0</v>
      </c>
      <c r="F3107" t="str">
        <f>VLOOKUP(E3107,Sheet2!$C$1:$D$824,2,FALSE)</f>
        <v>cpd15380_c0</v>
      </c>
      <c r="G3107">
        <v>0.108695652173913</v>
      </c>
    </row>
    <row r="3108" spans="1:7" x14ac:dyDescent="0.3">
      <c r="A3108" t="s">
        <v>129</v>
      </c>
      <c r="B3108" t="str">
        <f>VLOOKUP(A3108,Sheet2!$B$2:$C$1280,2,FALSE)</f>
        <v>Acetaldehyde_c0</v>
      </c>
      <c r="C3108" t="str">
        <f>VLOOKUP(B3108,Sheet2!$C$1:$D$824,2,FALSE)</f>
        <v>cpd00071_c0</v>
      </c>
      <c r="D3108" t="s">
        <v>96</v>
      </c>
      <c r="E3108" t="str">
        <f>VLOOKUP(D3108,Sheet2!$B$2:$C$1280,2,FALSE)</f>
        <v>PPi_c0</v>
      </c>
      <c r="F3108" t="str">
        <f>VLOOKUP(E3108,Sheet2!$C$1:$D$824,2,FALSE)</f>
        <v>cpd00012_c0</v>
      </c>
      <c r="G3108">
        <v>0.10256410256410201</v>
      </c>
    </row>
    <row r="3109" spans="1:7" x14ac:dyDescent="0.3">
      <c r="A3109" t="s">
        <v>129</v>
      </c>
      <c r="B3109" t="str">
        <f>VLOOKUP(A3109,Sheet2!$B$2:$C$1280,2,FALSE)</f>
        <v>Acetaldehyde_c0</v>
      </c>
      <c r="C3109" t="str">
        <f>VLOOKUP(B3109,Sheet2!$C$1:$D$824,2,FALSE)</f>
        <v>cpd00071_c0</v>
      </c>
      <c r="D3109" t="s">
        <v>47</v>
      </c>
      <c r="E3109" t="str">
        <f>VLOOKUP(D3109,Sheet2!$B$2:$C$1280,2,FALSE)</f>
        <v>2-Oxoglutarate_c0</v>
      </c>
      <c r="F3109" t="str">
        <f>VLOOKUP(E3109,Sheet2!$C$1:$D$824,2,FALSE)</f>
        <v>cpd00024_c0</v>
      </c>
      <c r="G3109">
        <v>0.1</v>
      </c>
    </row>
    <row r="3110" spans="1:7" x14ac:dyDescent="0.3">
      <c r="A3110" t="s">
        <v>176</v>
      </c>
      <c r="B3110" t="str">
        <f>VLOOKUP(A3110,Sheet2!$B$2:$C$1280,2,FALSE)</f>
        <v>meso-2,6-Diaminopimelate_e0</v>
      </c>
      <c r="C3110" t="str">
        <f>VLOOKUP(B3110,Sheet2!$C$1:$D$824,2,FALSE)</f>
        <v>cpd00516_e0</v>
      </c>
      <c r="D3110" t="s">
        <v>129</v>
      </c>
      <c r="E3110" t="str">
        <f>VLOOKUP(D3110,Sheet2!$B$2:$C$1280,2,FALSE)</f>
        <v>Acetaldehyde_c0</v>
      </c>
      <c r="F3110" t="str">
        <f>VLOOKUP(E3110,Sheet2!$C$1:$D$824,2,FALSE)</f>
        <v>cpd00071_c0</v>
      </c>
      <c r="G3110">
        <v>9.6153846153846104E-2</v>
      </c>
    </row>
    <row r="3111" spans="1:7" x14ac:dyDescent="0.3">
      <c r="A3111" t="s">
        <v>129</v>
      </c>
      <c r="B3111" t="str">
        <f>VLOOKUP(A3111,Sheet2!$B$2:$C$1280,2,FALSE)</f>
        <v>Acetaldehyde_c0</v>
      </c>
      <c r="C3111" t="str">
        <f>VLOOKUP(B3111,Sheet2!$C$1:$D$824,2,FALSE)</f>
        <v>cpd00071_c0</v>
      </c>
      <c r="D3111" t="s">
        <v>88</v>
      </c>
      <c r="E3111" t="str">
        <f>VLOOKUP(D3111,Sheet2!$B$2:$C$1280,2,FALSE)</f>
        <v>L-Glutamate_c0</v>
      </c>
      <c r="F3111" t="str">
        <f>VLOOKUP(E3111,Sheet2!$C$1:$D$824,2,FALSE)</f>
        <v>cpd00023_c0</v>
      </c>
      <c r="G3111">
        <v>9.6153846153846104E-2</v>
      </c>
    </row>
    <row r="3112" spans="1:7" x14ac:dyDescent="0.3">
      <c r="A3112" t="s">
        <v>129</v>
      </c>
      <c r="B3112" t="str">
        <f>VLOOKUP(A3112,Sheet2!$B$2:$C$1280,2,FALSE)</f>
        <v>Acetaldehyde_c0</v>
      </c>
      <c r="C3112" t="str">
        <f>VLOOKUP(B3112,Sheet2!$C$1:$D$824,2,FALSE)</f>
        <v>cpd00071_c0</v>
      </c>
      <c r="D3112" t="s">
        <v>432</v>
      </c>
      <c r="E3112" t="str">
        <f>VLOOKUP(D3112,Sheet2!$B$2:$C$1280,2,FALSE)</f>
        <v>4-Hydroxy-L-threonine_c0</v>
      </c>
      <c r="F3112" t="str">
        <f>VLOOKUP(E3112,Sheet2!$C$1:$D$824,2,FALSE)</f>
        <v>cpd03608_c0</v>
      </c>
      <c r="G3112">
        <v>9.2592592592592504E-2</v>
      </c>
    </row>
    <row r="3113" spans="1:7" x14ac:dyDescent="0.3">
      <c r="A3113" t="s">
        <v>129</v>
      </c>
      <c r="B3113" t="str">
        <f>VLOOKUP(A3113,Sheet2!$B$2:$C$1280,2,FALSE)</f>
        <v>Acetaldehyde_c0</v>
      </c>
      <c r="C3113" t="str">
        <f>VLOOKUP(B3113,Sheet2!$C$1:$D$824,2,FALSE)</f>
        <v>cpd00071_c0</v>
      </c>
      <c r="D3113" t="s">
        <v>373</v>
      </c>
      <c r="E3113" t="str">
        <f>VLOOKUP(D3113,Sheet2!$B$2:$C$1280,2,FALSE)</f>
        <v>Quinol_c0</v>
      </c>
      <c r="F3113" t="str">
        <f>VLOOKUP(E3113,Sheet2!$C$1:$D$824,2,FALSE)</f>
        <v>cpd00415_c0</v>
      </c>
      <c r="G3113">
        <v>8.8888888888888795E-2</v>
      </c>
    </row>
    <row r="3114" spans="1:7" x14ac:dyDescent="0.3">
      <c r="A3114" t="s">
        <v>129</v>
      </c>
      <c r="B3114" t="str">
        <f>VLOOKUP(A3114,Sheet2!$B$2:$C$1280,2,FALSE)</f>
        <v>Acetaldehyde_c0</v>
      </c>
      <c r="C3114" t="str">
        <f>VLOOKUP(B3114,Sheet2!$C$1:$D$824,2,FALSE)</f>
        <v>cpd00071_c0</v>
      </c>
      <c r="D3114" t="s">
        <v>381</v>
      </c>
      <c r="E3114" t="str">
        <f>VLOOKUP(D3114,Sheet2!$B$2:$C$1280,2,FALSE)</f>
        <v>4-Hydroxyphenylacetaldehyde_e0</v>
      </c>
      <c r="F3114" t="str">
        <f>VLOOKUP(E3114,Sheet2!$C$1:$D$824,2,FALSE)</f>
        <v>cpd02361_e0</v>
      </c>
      <c r="G3114">
        <v>8.4745762711864403E-2</v>
      </c>
    </row>
    <row r="3115" spans="1:7" x14ac:dyDescent="0.3">
      <c r="A3115" t="s">
        <v>129</v>
      </c>
      <c r="B3115" t="str">
        <f>VLOOKUP(A3115,Sheet2!$B$2:$C$1280,2,FALSE)</f>
        <v>Acetaldehyde_c0</v>
      </c>
      <c r="C3115" t="str">
        <f>VLOOKUP(B3115,Sheet2!$C$1:$D$824,2,FALSE)</f>
        <v>cpd00071_c0</v>
      </c>
      <c r="D3115" t="s">
        <v>510</v>
      </c>
      <c r="E3115" t="str">
        <f>VLOOKUP(D3115,Sheet2!$B$2:$C$1280,2,FALSE)</f>
        <v>D-Arabinose5-phosphate_c0</v>
      </c>
      <c r="F3115" t="str">
        <f>VLOOKUP(E3115,Sheet2!$C$1:$D$824,2,FALSE)</f>
        <v>cpd00817_c0</v>
      </c>
      <c r="G3115">
        <v>8.4745762711864403E-2</v>
      </c>
    </row>
    <row r="3116" spans="1:7" x14ac:dyDescent="0.3">
      <c r="A3116" t="s">
        <v>219</v>
      </c>
      <c r="B3116" t="str">
        <f>VLOOKUP(A3116,Sheet2!$B$2:$C$1280,2,FALSE)</f>
        <v>4-(Phosphonooxy)-threonine_c0</v>
      </c>
      <c r="C3116" t="str">
        <f>VLOOKUP(B3116,Sheet2!$C$1:$D$824,2,FALSE)</f>
        <v>cpd03607_c0</v>
      </c>
      <c r="D3116" t="s">
        <v>129</v>
      </c>
      <c r="E3116" t="str">
        <f>VLOOKUP(D3116,Sheet2!$B$2:$C$1280,2,FALSE)</f>
        <v>Acetaldehyde_c0</v>
      </c>
      <c r="F3116" t="str">
        <f>VLOOKUP(E3116,Sheet2!$C$1:$D$824,2,FALSE)</f>
        <v>cpd00071_c0</v>
      </c>
      <c r="G3116">
        <v>8.3333333333333301E-2</v>
      </c>
    </row>
    <row r="3117" spans="1:7" x14ac:dyDescent="0.3">
      <c r="A3117" t="s">
        <v>1971</v>
      </c>
      <c r="B3117" t="str">
        <f>VLOOKUP(A3117,Sheet2!$B$2:$C$1280,2,FALSE)</f>
        <v>Protocatechuatealdehyde_e0</v>
      </c>
      <c r="C3117" t="str">
        <f>VLOOKUP(B3117,Sheet2!$C$1:$D$824,2,FALSE)</f>
        <v>cpd02500_e0</v>
      </c>
      <c r="D3117" t="s">
        <v>129</v>
      </c>
      <c r="E3117" t="str">
        <f>VLOOKUP(D3117,Sheet2!$B$2:$C$1280,2,FALSE)</f>
        <v>Acetaldehyde_c0</v>
      </c>
      <c r="F3117" t="str">
        <f>VLOOKUP(E3117,Sheet2!$C$1:$D$824,2,FALSE)</f>
        <v>cpd00071_c0</v>
      </c>
      <c r="G3117">
        <v>8.1967213114753995E-2</v>
      </c>
    </row>
    <row r="3118" spans="1:7" x14ac:dyDescent="0.3">
      <c r="A3118" t="s">
        <v>129</v>
      </c>
      <c r="B3118" t="str">
        <f>VLOOKUP(A3118,Sheet2!$B$2:$C$1280,2,FALSE)</f>
        <v>Acetaldehyde_c0</v>
      </c>
      <c r="C3118" t="str">
        <f>VLOOKUP(B3118,Sheet2!$C$1:$D$824,2,FALSE)</f>
        <v>cpd00071_c0</v>
      </c>
      <c r="D3118" t="s">
        <v>1981</v>
      </c>
      <c r="E3118" t="str">
        <f>VLOOKUP(D3118,Sheet2!$B$2:$C$1280,2,FALSE)</f>
        <v>Dihydro-3-coumaric acid_c0</v>
      </c>
      <c r="F3118" t="str">
        <f>VLOOKUP(E3118,Sheet2!$C$1:$D$824,2,FALSE)</f>
        <v>cpd08304_c0</v>
      </c>
      <c r="G3118">
        <v>8.1967213114753995E-2</v>
      </c>
    </row>
    <row r="3119" spans="1:7" x14ac:dyDescent="0.3">
      <c r="A3119" t="s">
        <v>122</v>
      </c>
      <c r="B3119" t="str">
        <f>VLOOKUP(A3119,Sheet2!$B$2:$C$1280,2,FALSE)</f>
        <v>D-Ribulose5-phosphate_c0</v>
      </c>
      <c r="C3119" t="str">
        <f>VLOOKUP(B3119,Sheet2!$C$1:$D$824,2,FALSE)</f>
        <v>cpd00171_c0</v>
      </c>
      <c r="D3119" t="s">
        <v>129</v>
      </c>
      <c r="E3119" t="str">
        <f>VLOOKUP(D3119,Sheet2!$B$2:$C$1280,2,FALSE)</f>
        <v>Acetaldehyde_c0</v>
      </c>
      <c r="F3119" t="str">
        <f>VLOOKUP(E3119,Sheet2!$C$1:$D$824,2,FALSE)</f>
        <v>cpd00071_c0</v>
      </c>
      <c r="G3119">
        <v>8.0645161290322495E-2</v>
      </c>
    </row>
    <row r="3120" spans="1:7" x14ac:dyDescent="0.3">
      <c r="A3120" t="s">
        <v>129</v>
      </c>
      <c r="B3120" t="str">
        <f>VLOOKUP(A3120,Sheet2!$B$2:$C$1280,2,FALSE)</f>
        <v>Acetaldehyde_c0</v>
      </c>
      <c r="C3120" t="str">
        <f>VLOOKUP(B3120,Sheet2!$C$1:$D$824,2,FALSE)</f>
        <v>cpd00071_c0</v>
      </c>
      <c r="D3120" t="s">
        <v>395</v>
      </c>
      <c r="E3120" t="str">
        <f>VLOOKUP(D3120,Sheet2!$B$2:$C$1280,2,FALSE)</f>
        <v>L-Idonate_c0</v>
      </c>
      <c r="F3120" t="str">
        <f>VLOOKUP(E3120,Sheet2!$C$1:$D$824,2,FALSE)</f>
        <v>cpd00573_c0</v>
      </c>
      <c r="G3120">
        <v>8.0645161290322495E-2</v>
      </c>
    </row>
    <row r="3121" spans="1:7" x14ac:dyDescent="0.3">
      <c r="A3121" t="s">
        <v>129</v>
      </c>
      <c r="B3121" t="str">
        <f>VLOOKUP(A3121,Sheet2!$B$2:$C$1280,2,FALSE)</f>
        <v>Acetaldehyde_c0</v>
      </c>
      <c r="C3121" t="str">
        <f>VLOOKUP(B3121,Sheet2!$C$1:$D$824,2,FALSE)</f>
        <v>cpd00071_c0</v>
      </c>
      <c r="D3121" t="s">
        <v>146</v>
      </c>
      <c r="E3121" t="str">
        <f>VLOOKUP(D3121,Sheet2!$B$2:$C$1280,2,FALSE)</f>
        <v>GLCN_c0</v>
      </c>
      <c r="F3121" t="str">
        <f>VLOOKUP(E3121,Sheet2!$C$1:$D$824,2,FALSE)</f>
        <v>cpd00222_c0</v>
      </c>
      <c r="G3121">
        <v>8.0645161290322495E-2</v>
      </c>
    </row>
    <row r="3122" spans="1:7" x14ac:dyDescent="0.3">
      <c r="A3122" t="s">
        <v>129</v>
      </c>
      <c r="B3122" t="str">
        <f>VLOOKUP(A3122,Sheet2!$B$2:$C$1280,2,FALSE)</f>
        <v>Acetaldehyde_c0</v>
      </c>
      <c r="C3122" t="str">
        <f>VLOOKUP(B3122,Sheet2!$C$1:$D$824,2,FALSE)</f>
        <v>cpd00071_c0</v>
      </c>
      <c r="D3122" t="s">
        <v>147</v>
      </c>
      <c r="E3122" t="str">
        <f>VLOOKUP(D3122,Sheet2!$B$2:$C$1280,2,FALSE)</f>
        <v>5-Dehydrogluconate_c0</v>
      </c>
      <c r="F3122" t="str">
        <f>VLOOKUP(E3122,Sheet2!$C$1:$D$824,2,FALSE)</f>
        <v>cpd00781_c0</v>
      </c>
      <c r="G3122">
        <v>7.9365079365079305E-2</v>
      </c>
    </row>
    <row r="3123" spans="1:7" x14ac:dyDescent="0.3">
      <c r="A3123" t="s">
        <v>129</v>
      </c>
      <c r="B3123" t="str">
        <f>VLOOKUP(A3123,Sheet2!$B$2:$C$1280,2,FALSE)</f>
        <v>Acetaldehyde_c0</v>
      </c>
      <c r="C3123" t="str">
        <f>VLOOKUP(B3123,Sheet2!$C$1:$D$824,2,FALSE)</f>
        <v>cpd00071_c0</v>
      </c>
      <c r="D3123" t="s">
        <v>1973</v>
      </c>
      <c r="E3123" t="str">
        <f>VLOOKUP(D3123,Sheet2!$B$2:$C$1280,2,FALSE)</f>
        <v>3-Coumaric acid_c0</v>
      </c>
      <c r="F3123" t="str">
        <f>VLOOKUP(E3123,Sheet2!$C$1:$D$824,2,FALSE)</f>
        <v>cpd09252_c0</v>
      </c>
      <c r="G3123">
        <v>7.9365079365079305E-2</v>
      </c>
    </row>
    <row r="3124" spans="1:7" x14ac:dyDescent="0.3">
      <c r="A3124" t="s">
        <v>129</v>
      </c>
      <c r="B3124" t="str">
        <f>VLOOKUP(A3124,Sheet2!$B$2:$C$1280,2,FALSE)</f>
        <v>Acetaldehyde_c0</v>
      </c>
      <c r="C3124" t="str">
        <f>VLOOKUP(B3124,Sheet2!$C$1:$D$824,2,FALSE)</f>
        <v>cpd00071_c0</v>
      </c>
      <c r="D3124" t="s">
        <v>1982</v>
      </c>
      <c r="E3124" t="str">
        <f>VLOOKUP(D3124,Sheet2!$B$2:$C$1280,2,FALSE)</f>
        <v>2,3-Dihydroxyphenylpropanoate_c0</v>
      </c>
      <c r="F3124" t="str">
        <f>VLOOKUP(E3124,Sheet2!$C$1:$D$824,2,FALSE)</f>
        <v>cpd02501_c0</v>
      </c>
      <c r="G3124">
        <v>7.9365079365079305E-2</v>
      </c>
    </row>
    <row r="3125" spans="1:7" x14ac:dyDescent="0.3">
      <c r="A3125" t="s">
        <v>129</v>
      </c>
      <c r="B3125" t="str">
        <f>VLOOKUP(A3125,Sheet2!$B$2:$C$1280,2,FALSE)</f>
        <v>Acetaldehyde_c0</v>
      </c>
      <c r="C3125" t="str">
        <f>VLOOKUP(B3125,Sheet2!$C$1:$D$824,2,FALSE)</f>
        <v>cpd00071_c0</v>
      </c>
      <c r="D3125" t="s">
        <v>1987</v>
      </c>
      <c r="E3125" t="str">
        <f>VLOOKUP(D3125,Sheet2!$B$2:$C$1280,2,FALSE)</f>
        <v>2-Dehydro-D-gluconate_c0</v>
      </c>
      <c r="F3125" t="str">
        <f>VLOOKUP(E3125,Sheet2!$C$1:$D$824,2,FALSE)</f>
        <v>cpd00480_c0</v>
      </c>
      <c r="G3125">
        <v>7.9365079365079305E-2</v>
      </c>
    </row>
    <row r="3126" spans="1:7" x14ac:dyDescent="0.3">
      <c r="A3126" t="s">
        <v>129</v>
      </c>
      <c r="B3126" t="str">
        <f>VLOOKUP(A3126,Sheet2!$B$2:$C$1280,2,FALSE)</f>
        <v>Acetaldehyde_c0</v>
      </c>
      <c r="C3126" t="str">
        <f>VLOOKUP(B3126,Sheet2!$C$1:$D$824,2,FALSE)</f>
        <v>cpd00071_c0</v>
      </c>
      <c r="D3126" t="s">
        <v>1988</v>
      </c>
      <c r="E3126" t="str">
        <f>VLOOKUP(D3126,Sheet2!$B$2:$C$1280,2,FALSE)</f>
        <v>2-Dehydro-L-gulonate_c0</v>
      </c>
      <c r="F3126" t="str">
        <f>VLOOKUP(E3126,Sheet2!$C$1:$D$824,2,FALSE)</f>
        <v>cpd15351_c0</v>
      </c>
      <c r="G3126">
        <v>7.9365079365079305E-2</v>
      </c>
    </row>
    <row r="3127" spans="1:7" x14ac:dyDescent="0.3">
      <c r="A3127" t="s">
        <v>129</v>
      </c>
      <c r="B3127" t="str">
        <f>VLOOKUP(A3127,Sheet2!$B$2:$C$1280,2,FALSE)</f>
        <v>Acetaldehyde_c0</v>
      </c>
      <c r="C3127" t="str">
        <f>VLOOKUP(B3127,Sheet2!$C$1:$D$824,2,FALSE)</f>
        <v>cpd00071_c0</v>
      </c>
      <c r="D3127" t="s">
        <v>475</v>
      </c>
      <c r="E3127" t="str">
        <f>VLOOKUP(D3127,Sheet2!$B$2:$C$1280,2,FALSE)</f>
        <v>Dopamine_p0</v>
      </c>
      <c r="F3127" t="str">
        <f>VLOOKUP(E3127,Sheet2!$C$1:$D$824,2,FALSE)</f>
        <v>cpd02357_p0</v>
      </c>
      <c r="G3127">
        <v>7.9365079365079305E-2</v>
      </c>
    </row>
    <row r="3128" spans="1:7" x14ac:dyDescent="0.3">
      <c r="A3128" t="s">
        <v>6</v>
      </c>
      <c r="B3128" t="str">
        <f>VLOOKUP(A3128,Sheet2!$B$2:$C$1280,2,FALSE)</f>
        <v>NADPH_c0</v>
      </c>
      <c r="C3128" t="str">
        <f>VLOOKUP(B3128,Sheet2!$C$1:$D$824,2,FALSE)</f>
        <v>cpd00005_c0</v>
      </c>
      <c r="D3128" t="s">
        <v>129</v>
      </c>
      <c r="E3128" t="str">
        <f>VLOOKUP(D3128,Sheet2!$B$2:$C$1280,2,FALSE)</f>
        <v>Acetaldehyde_c0</v>
      </c>
      <c r="F3128" t="str">
        <f>VLOOKUP(E3128,Sheet2!$C$1:$D$824,2,FALSE)</f>
        <v>cpd00071_c0</v>
      </c>
      <c r="G3128">
        <v>7.8125E-2</v>
      </c>
    </row>
    <row r="3129" spans="1:7" x14ac:dyDescent="0.3">
      <c r="A3129" t="s">
        <v>1965</v>
      </c>
      <c r="B3129" t="str">
        <f>VLOOKUP(A3129,Sheet2!$B$2:$C$1280,2,FALSE)</f>
        <v>4-Amino-2-methyl-5-diphosphomethylpyrimidine_c0</v>
      </c>
      <c r="C3129" t="str">
        <f>VLOOKUP(B3129,Sheet2!$C$1:$D$824,2,FALSE)</f>
        <v>cpd02894_c0</v>
      </c>
      <c r="D3129" t="s">
        <v>129</v>
      </c>
      <c r="E3129" t="str">
        <f>VLOOKUP(D3129,Sheet2!$B$2:$C$1280,2,FALSE)</f>
        <v>Acetaldehyde_c0</v>
      </c>
      <c r="F3129" t="str">
        <f>VLOOKUP(E3129,Sheet2!$C$1:$D$824,2,FALSE)</f>
        <v>cpd00071_c0</v>
      </c>
      <c r="G3129">
        <v>7.8125E-2</v>
      </c>
    </row>
    <row r="3130" spans="1:7" x14ac:dyDescent="0.3">
      <c r="A3130" t="s">
        <v>15</v>
      </c>
      <c r="B3130" t="str">
        <f>VLOOKUP(A3130,Sheet2!$B$2:$C$1280,2,FALSE)</f>
        <v>NAD_c0</v>
      </c>
      <c r="C3130" t="str">
        <f>VLOOKUP(B3130,Sheet2!$C$1:$D$824,2,FALSE)</f>
        <v>cpd00003_c0</v>
      </c>
      <c r="D3130" t="s">
        <v>129</v>
      </c>
      <c r="E3130" t="str">
        <f>VLOOKUP(D3130,Sheet2!$B$2:$C$1280,2,FALSE)</f>
        <v>Acetaldehyde_c0</v>
      </c>
      <c r="F3130" t="str">
        <f>VLOOKUP(E3130,Sheet2!$C$1:$D$824,2,FALSE)</f>
        <v>cpd00071_c0</v>
      </c>
      <c r="G3130">
        <v>7.8125E-2</v>
      </c>
    </row>
    <row r="3131" spans="1:7" x14ac:dyDescent="0.3">
      <c r="A3131" t="s">
        <v>1967</v>
      </c>
      <c r="B3131" t="str">
        <f>VLOOKUP(A3131,Sheet2!$B$2:$C$1280,2,FALSE)</f>
        <v>3-keto-L-gulonate-6-phosphate_c0</v>
      </c>
      <c r="C3131" t="str">
        <f>VLOOKUP(B3131,Sheet2!$C$1:$D$824,2,FALSE)</f>
        <v>cpd10596_c0</v>
      </c>
      <c r="D3131" t="s">
        <v>129</v>
      </c>
      <c r="E3131" t="str">
        <f>VLOOKUP(D3131,Sheet2!$B$2:$C$1280,2,FALSE)</f>
        <v>Acetaldehyde_c0</v>
      </c>
      <c r="F3131" t="str">
        <f>VLOOKUP(E3131,Sheet2!$C$1:$D$824,2,FALSE)</f>
        <v>cpd00071_c0</v>
      </c>
      <c r="G3131">
        <v>7.8125E-2</v>
      </c>
    </row>
    <row r="3132" spans="1:7" x14ac:dyDescent="0.3">
      <c r="A3132" t="s">
        <v>17</v>
      </c>
      <c r="B3132" t="str">
        <f>VLOOKUP(A3132,Sheet2!$B$2:$C$1280,2,FALSE)</f>
        <v>NADH_c0</v>
      </c>
      <c r="C3132" t="str">
        <f>VLOOKUP(B3132,Sheet2!$C$1:$D$824,2,FALSE)</f>
        <v>cpd00004_c0</v>
      </c>
      <c r="D3132" t="s">
        <v>129</v>
      </c>
      <c r="E3132" t="str">
        <f>VLOOKUP(D3132,Sheet2!$B$2:$C$1280,2,FALSE)</f>
        <v>Acetaldehyde_c0</v>
      </c>
      <c r="F3132" t="str">
        <f>VLOOKUP(E3132,Sheet2!$C$1:$D$824,2,FALSE)</f>
        <v>cpd00071_c0</v>
      </c>
      <c r="G3132">
        <v>7.8125E-2</v>
      </c>
    </row>
    <row r="3133" spans="1:7" x14ac:dyDescent="0.3">
      <c r="A3133" t="s">
        <v>142</v>
      </c>
      <c r="B3133" t="str">
        <f>VLOOKUP(A3133,Sheet2!$B$2:$C$1280,2,FALSE)</f>
        <v>Uridine_p0</v>
      </c>
      <c r="C3133" t="str">
        <f>VLOOKUP(B3133,Sheet2!$C$1:$D$824,2,FALSE)</f>
        <v>cpd00249_p0</v>
      </c>
      <c r="D3133" t="s">
        <v>129</v>
      </c>
      <c r="E3133" t="str">
        <f>VLOOKUP(D3133,Sheet2!$B$2:$C$1280,2,FALSE)</f>
        <v>Acetaldehyde_c0</v>
      </c>
      <c r="F3133" t="str">
        <f>VLOOKUP(E3133,Sheet2!$C$1:$D$824,2,FALSE)</f>
        <v>cpd00071_c0</v>
      </c>
      <c r="G3133">
        <v>7.8125E-2</v>
      </c>
    </row>
    <row r="3134" spans="1:7" x14ac:dyDescent="0.3">
      <c r="A3134" t="s">
        <v>372</v>
      </c>
      <c r="B3134" t="str">
        <f>VLOOKUP(A3134,Sheet2!$B$2:$C$1280,2,FALSE)</f>
        <v>Arbutin-6P_c0</v>
      </c>
      <c r="C3134" t="str">
        <f>VLOOKUP(B3134,Sheet2!$C$1:$D$824,2,FALSE)</f>
        <v>cpd03697_c0</v>
      </c>
      <c r="D3134" t="s">
        <v>129</v>
      </c>
      <c r="E3134" t="str">
        <f>VLOOKUP(D3134,Sheet2!$B$2:$C$1280,2,FALSE)</f>
        <v>Acetaldehyde_c0</v>
      </c>
      <c r="F3134" t="str">
        <f>VLOOKUP(E3134,Sheet2!$C$1:$D$824,2,FALSE)</f>
        <v>cpd00071_c0</v>
      </c>
      <c r="G3134">
        <v>7.8125E-2</v>
      </c>
    </row>
    <row r="3135" spans="1:7" x14ac:dyDescent="0.3">
      <c r="A3135" t="s">
        <v>1968</v>
      </c>
      <c r="B3135" t="str">
        <f>VLOOKUP(A3135,Sheet2!$B$2:$C$1280,2,FALSE)</f>
        <v>3'-UMP_p0</v>
      </c>
      <c r="C3135" t="str">
        <f>VLOOKUP(B3135,Sheet2!$C$1:$D$824,2,FALSE)</f>
        <v>cpd00989_p0</v>
      </c>
      <c r="D3135" t="s">
        <v>129</v>
      </c>
      <c r="E3135" t="str">
        <f>VLOOKUP(D3135,Sheet2!$B$2:$C$1280,2,FALSE)</f>
        <v>Acetaldehyde_c0</v>
      </c>
      <c r="F3135" t="str">
        <f>VLOOKUP(E3135,Sheet2!$C$1:$D$824,2,FALSE)</f>
        <v>cpd00071_c0</v>
      </c>
      <c r="G3135">
        <v>7.8125E-2</v>
      </c>
    </row>
    <row r="3136" spans="1:7" x14ac:dyDescent="0.3">
      <c r="A3136" t="s">
        <v>211</v>
      </c>
      <c r="B3136" t="str">
        <f>VLOOKUP(A3136,Sheet2!$B$2:$C$1280,2,FALSE)</f>
        <v>Adenine_c0</v>
      </c>
      <c r="C3136" t="str">
        <f>VLOOKUP(B3136,Sheet2!$C$1:$D$824,2,FALSE)</f>
        <v>cpd00128_c0</v>
      </c>
      <c r="D3136" t="s">
        <v>129</v>
      </c>
      <c r="E3136" t="str">
        <f>VLOOKUP(D3136,Sheet2!$B$2:$C$1280,2,FALSE)</f>
        <v>Acetaldehyde_c0</v>
      </c>
      <c r="F3136" t="str">
        <f>VLOOKUP(E3136,Sheet2!$C$1:$D$824,2,FALSE)</f>
        <v>cpd00071_c0</v>
      </c>
      <c r="G3136">
        <v>7.8125E-2</v>
      </c>
    </row>
    <row r="3137" spans="1:7" x14ac:dyDescent="0.3">
      <c r="A3137" t="s">
        <v>1970</v>
      </c>
      <c r="B3137" t="str">
        <f>VLOOKUP(A3137,Sheet2!$B$2:$C$1280,2,FALSE)</f>
        <v>2',3'-Cyclic UMP_e0</v>
      </c>
      <c r="C3137" t="str">
        <f>VLOOKUP(B3137,Sheet2!$C$1:$D$824,2,FALSE)</f>
        <v>cpd01572_e0</v>
      </c>
      <c r="D3137" t="s">
        <v>129</v>
      </c>
      <c r="E3137" t="str">
        <f>VLOOKUP(D3137,Sheet2!$B$2:$C$1280,2,FALSE)</f>
        <v>Acetaldehyde_c0</v>
      </c>
      <c r="F3137" t="str">
        <f>VLOOKUP(E3137,Sheet2!$C$1:$D$824,2,FALSE)</f>
        <v>cpd00071_c0</v>
      </c>
      <c r="G3137">
        <v>7.8125E-2</v>
      </c>
    </row>
    <row r="3138" spans="1:7" x14ac:dyDescent="0.3">
      <c r="A3138" t="s">
        <v>1972</v>
      </c>
      <c r="B3138" t="str">
        <f>VLOOKUP(A3138,Sheet2!$B$2:$C$1280,2,FALSE)</f>
        <v>Undecaprenyl-diphospho-N-acetylglucosamine-N-acetylmannosaminuronate_c0</v>
      </c>
      <c r="C3138" t="str">
        <f>VLOOKUP(B3138,Sheet2!$C$1:$D$824,2,FALSE)</f>
        <v>cpd15581_c0</v>
      </c>
      <c r="D3138" t="s">
        <v>129</v>
      </c>
      <c r="E3138" t="str">
        <f>VLOOKUP(D3138,Sheet2!$B$2:$C$1280,2,FALSE)</f>
        <v>Acetaldehyde_c0</v>
      </c>
      <c r="F3138" t="str">
        <f>VLOOKUP(E3138,Sheet2!$C$1:$D$824,2,FALSE)</f>
        <v>cpd00071_c0</v>
      </c>
      <c r="G3138">
        <v>7.8125E-2</v>
      </c>
    </row>
    <row r="3139" spans="1:7" x14ac:dyDescent="0.3">
      <c r="A3139" t="s">
        <v>129</v>
      </c>
      <c r="B3139" t="str">
        <f>VLOOKUP(A3139,Sheet2!$B$2:$C$1280,2,FALSE)</f>
        <v>Acetaldehyde_c0</v>
      </c>
      <c r="C3139" t="str">
        <f>VLOOKUP(B3139,Sheet2!$C$1:$D$824,2,FALSE)</f>
        <v>cpd00071_c0</v>
      </c>
      <c r="D3139" t="s">
        <v>1974</v>
      </c>
      <c r="E3139" t="str">
        <f>VLOOKUP(D3139,Sheet2!$B$2:$C$1280,2,FALSE)</f>
        <v>2',3'-Cyclic AMP_e0</v>
      </c>
      <c r="F3139" t="str">
        <f>VLOOKUP(E3139,Sheet2!$C$1:$D$824,2,FALSE)</f>
        <v>cpd01570_e0</v>
      </c>
      <c r="G3139">
        <v>7.8125E-2</v>
      </c>
    </row>
    <row r="3140" spans="1:7" x14ac:dyDescent="0.3">
      <c r="A3140" t="s">
        <v>129</v>
      </c>
      <c r="B3140" t="str">
        <f>VLOOKUP(A3140,Sheet2!$B$2:$C$1280,2,FALSE)</f>
        <v>Acetaldehyde_c0</v>
      </c>
      <c r="C3140" t="str">
        <f>VLOOKUP(B3140,Sheet2!$C$1:$D$824,2,FALSE)</f>
        <v>cpd00071_c0</v>
      </c>
      <c r="D3140" t="s">
        <v>1975</v>
      </c>
      <c r="E3140" t="str">
        <f>VLOOKUP(D3140,Sheet2!$B$2:$C$1280,2,FALSE)</f>
        <v>3'-AMP_p0</v>
      </c>
      <c r="F3140" t="str">
        <f>VLOOKUP(E3140,Sheet2!$C$1:$D$824,2,FALSE)</f>
        <v>cpd00988_p0</v>
      </c>
      <c r="G3140">
        <v>7.8125E-2</v>
      </c>
    </row>
    <row r="3141" spans="1:7" x14ac:dyDescent="0.3">
      <c r="A3141" t="s">
        <v>129</v>
      </c>
      <c r="B3141" t="str">
        <f>VLOOKUP(A3141,Sheet2!$B$2:$C$1280,2,FALSE)</f>
        <v>Acetaldehyde_c0</v>
      </c>
      <c r="C3141" t="str">
        <f>VLOOKUP(B3141,Sheet2!$C$1:$D$824,2,FALSE)</f>
        <v>cpd00071_c0</v>
      </c>
      <c r="D3141" t="s">
        <v>263</v>
      </c>
      <c r="E3141" t="str">
        <f>VLOOKUP(D3141,Sheet2!$B$2:$C$1280,2,FALSE)</f>
        <v>Adenosyl cobinamide phosphate_c0</v>
      </c>
      <c r="F3141" t="str">
        <f>VLOOKUP(E3141,Sheet2!$C$1:$D$824,2,FALSE)</f>
        <v>cpd03919_c0</v>
      </c>
      <c r="G3141">
        <v>7.8125E-2</v>
      </c>
    </row>
    <row r="3142" spans="1:7" x14ac:dyDescent="0.3">
      <c r="A3142" t="s">
        <v>129</v>
      </c>
      <c r="B3142" t="str">
        <f>VLOOKUP(A3142,Sheet2!$B$2:$C$1280,2,FALSE)</f>
        <v>Acetaldehyde_c0</v>
      </c>
      <c r="C3142" t="str">
        <f>VLOOKUP(B3142,Sheet2!$C$1:$D$824,2,FALSE)</f>
        <v>cpd00071_c0</v>
      </c>
      <c r="D3142" t="s">
        <v>397</v>
      </c>
      <c r="E3142" t="str">
        <f>VLOOKUP(D3142,Sheet2!$B$2:$C$1280,2,FALSE)</f>
        <v>D-glucose-6-phosphate_c0</v>
      </c>
      <c r="F3142" t="str">
        <f>VLOOKUP(E3142,Sheet2!$C$1:$D$824,2,FALSE)</f>
        <v>cpd00079_c0</v>
      </c>
      <c r="G3142">
        <v>7.8125E-2</v>
      </c>
    </row>
    <row r="3143" spans="1:7" x14ac:dyDescent="0.3">
      <c r="A3143" t="s">
        <v>129</v>
      </c>
      <c r="B3143" t="str">
        <f>VLOOKUP(A3143,Sheet2!$B$2:$C$1280,2,FALSE)</f>
        <v>Acetaldehyde_c0</v>
      </c>
      <c r="C3143" t="str">
        <f>VLOOKUP(B3143,Sheet2!$C$1:$D$824,2,FALSE)</f>
        <v>cpd00071_c0</v>
      </c>
      <c r="D3143" t="s">
        <v>1976</v>
      </c>
      <c r="E3143" t="str">
        <f>VLOOKUP(D3143,Sheet2!$B$2:$C$1280,2,FALSE)</f>
        <v>2',3'-Cyclic CMP_e0</v>
      </c>
      <c r="F3143" t="str">
        <f>VLOOKUP(E3143,Sheet2!$C$1:$D$824,2,FALSE)</f>
        <v>cpd01571_e0</v>
      </c>
      <c r="G3143">
        <v>7.8125E-2</v>
      </c>
    </row>
    <row r="3144" spans="1:7" x14ac:dyDescent="0.3">
      <c r="A3144" t="s">
        <v>129</v>
      </c>
      <c r="B3144" t="str">
        <f>VLOOKUP(A3144,Sheet2!$B$2:$C$1280,2,FALSE)</f>
        <v>Acetaldehyde_c0</v>
      </c>
      <c r="C3144" t="str">
        <f>VLOOKUP(B3144,Sheet2!$C$1:$D$824,2,FALSE)</f>
        <v>cpd00071_c0</v>
      </c>
      <c r="D3144" t="s">
        <v>339</v>
      </c>
      <c r="E3144" t="str">
        <f>VLOOKUP(D3144,Sheet2!$B$2:$C$1280,2,FALSE)</f>
        <v>Guanosine_p0</v>
      </c>
      <c r="F3144" t="str">
        <f>VLOOKUP(E3144,Sheet2!$C$1:$D$824,2,FALSE)</f>
        <v>cpd00311_p0</v>
      </c>
      <c r="G3144">
        <v>7.8125E-2</v>
      </c>
    </row>
    <row r="3145" spans="1:7" x14ac:dyDescent="0.3">
      <c r="A3145" t="s">
        <v>129</v>
      </c>
      <c r="B3145" t="str">
        <f>VLOOKUP(A3145,Sheet2!$B$2:$C$1280,2,FALSE)</f>
        <v>Acetaldehyde_c0</v>
      </c>
      <c r="C3145" t="str">
        <f>VLOOKUP(B3145,Sheet2!$C$1:$D$824,2,FALSE)</f>
        <v>cpd00071_c0</v>
      </c>
      <c r="D3145" t="s">
        <v>418</v>
      </c>
      <c r="E3145" t="str">
        <f>VLOOKUP(D3145,Sheet2!$B$2:$C$1280,2,FALSE)</f>
        <v>Maltohexaose_c0</v>
      </c>
      <c r="F3145" t="str">
        <f>VLOOKUP(E3145,Sheet2!$C$1:$D$824,2,FALSE)</f>
        <v>cpd01329_c0</v>
      </c>
      <c r="G3145">
        <v>7.8125E-2</v>
      </c>
    </row>
    <row r="3146" spans="1:7" x14ac:dyDescent="0.3">
      <c r="A3146" t="s">
        <v>129</v>
      </c>
      <c r="B3146" t="str">
        <f>VLOOKUP(A3146,Sheet2!$B$2:$C$1280,2,FALSE)</f>
        <v>Acetaldehyde_c0</v>
      </c>
      <c r="C3146" t="str">
        <f>VLOOKUP(B3146,Sheet2!$C$1:$D$824,2,FALSE)</f>
        <v>cpd00071_c0</v>
      </c>
      <c r="D3146" t="s">
        <v>61</v>
      </c>
      <c r="E3146" t="str">
        <f>VLOOKUP(D3146,Sheet2!$B$2:$C$1280,2,FALSE)</f>
        <v>Adenosine_p0</v>
      </c>
      <c r="F3146" t="str">
        <f>VLOOKUP(E3146,Sheet2!$C$1:$D$824,2,FALSE)</f>
        <v>cpd00182_p0</v>
      </c>
      <c r="G3146">
        <v>7.8125E-2</v>
      </c>
    </row>
    <row r="3147" spans="1:7" x14ac:dyDescent="0.3">
      <c r="A3147" t="s">
        <v>129</v>
      </c>
      <c r="B3147" t="str">
        <f>VLOOKUP(A3147,Sheet2!$B$2:$C$1280,2,FALSE)</f>
        <v>Acetaldehyde_c0</v>
      </c>
      <c r="C3147" t="str">
        <f>VLOOKUP(B3147,Sheet2!$C$1:$D$824,2,FALSE)</f>
        <v>cpd00071_c0</v>
      </c>
      <c r="D3147" t="s">
        <v>216</v>
      </c>
      <c r="E3147" t="str">
        <f>VLOOKUP(D3147,Sheet2!$B$2:$C$1280,2,FALSE)</f>
        <v>Acetoacetyl-CoA_c0</v>
      </c>
      <c r="F3147" t="str">
        <f>VLOOKUP(E3147,Sheet2!$C$1:$D$824,2,FALSE)</f>
        <v>cpd00279_c0</v>
      </c>
      <c r="G3147">
        <v>7.8125E-2</v>
      </c>
    </row>
    <row r="3148" spans="1:7" x14ac:dyDescent="0.3">
      <c r="A3148" t="s">
        <v>129</v>
      </c>
      <c r="B3148" t="str">
        <f>VLOOKUP(A3148,Sheet2!$B$2:$C$1280,2,FALSE)</f>
        <v>Acetaldehyde_c0</v>
      </c>
      <c r="C3148" t="str">
        <f>VLOOKUP(B3148,Sheet2!$C$1:$D$824,2,FALSE)</f>
        <v>cpd00071_c0</v>
      </c>
      <c r="D3148" t="s">
        <v>1978</v>
      </c>
      <c r="E3148" t="str">
        <f>VLOOKUP(D3148,Sheet2!$B$2:$C$1280,2,FALSE)</f>
        <v>4-Amino-5-phosphomethyl-2-methylpyrimidine_c0</v>
      </c>
      <c r="F3148" t="str">
        <f>VLOOKUP(E3148,Sheet2!$C$1:$D$824,2,FALSE)</f>
        <v>cpd02775_c0</v>
      </c>
      <c r="G3148">
        <v>7.8125E-2</v>
      </c>
    </row>
    <row r="3149" spans="1:7" x14ac:dyDescent="0.3">
      <c r="A3149" t="s">
        <v>129</v>
      </c>
      <c r="B3149" t="str">
        <f>VLOOKUP(A3149,Sheet2!$B$2:$C$1280,2,FALSE)</f>
        <v>Acetaldehyde_c0</v>
      </c>
      <c r="C3149" t="str">
        <f>VLOOKUP(B3149,Sheet2!$C$1:$D$824,2,FALSE)</f>
        <v>cpd00071_c0</v>
      </c>
      <c r="D3149" t="s">
        <v>1979</v>
      </c>
      <c r="E3149" t="str">
        <f>VLOOKUP(D3149,Sheet2!$B$2:$C$1280,2,FALSE)</f>
        <v>Undecaprenyl-diphospho N-acetylglucosamine-N-acetylmannosaminuronate-N-acetamido-4,6-dideoxy-D-galactose_c0</v>
      </c>
      <c r="F3149" t="str">
        <f>VLOOKUP(E3149,Sheet2!$C$1:$D$824,2,FALSE)</f>
        <v>cpd15582_c0</v>
      </c>
      <c r="G3149">
        <v>7.8125E-2</v>
      </c>
    </row>
    <row r="3150" spans="1:7" x14ac:dyDescent="0.3">
      <c r="A3150" t="s">
        <v>129</v>
      </c>
      <c r="B3150" t="str">
        <f>VLOOKUP(A3150,Sheet2!$B$2:$C$1280,2,FALSE)</f>
        <v>Acetaldehyde_c0</v>
      </c>
      <c r="C3150" t="str">
        <f>VLOOKUP(B3150,Sheet2!$C$1:$D$824,2,FALSE)</f>
        <v>cpd00071_c0</v>
      </c>
      <c r="D3150" t="s">
        <v>1980</v>
      </c>
      <c r="E3150" t="str">
        <f>VLOOKUP(D3150,Sheet2!$B$2:$C$1280,2,FALSE)</f>
        <v>N-Acetylanthranilate_c0</v>
      </c>
      <c r="F3150" t="str">
        <f>VLOOKUP(E3150,Sheet2!$C$1:$D$824,2,FALSE)</f>
        <v>cpd03773_c0</v>
      </c>
      <c r="G3150">
        <v>7.8125E-2</v>
      </c>
    </row>
    <row r="3151" spans="1:7" x14ac:dyDescent="0.3">
      <c r="A3151" t="s">
        <v>129</v>
      </c>
      <c r="B3151" t="str">
        <f>VLOOKUP(A3151,Sheet2!$B$2:$C$1280,2,FALSE)</f>
        <v>Acetaldehyde_c0</v>
      </c>
      <c r="C3151" t="str">
        <f>VLOOKUP(B3151,Sheet2!$C$1:$D$824,2,FALSE)</f>
        <v>cpd00071_c0</v>
      </c>
      <c r="D3151" t="s">
        <v>74</v>
      </c>
      <c r="E3151" t="str">
        <f>VLOOKUP(D3151,Sheet2!$B$2:$C$1280,2,FALSE)</f>
        <v>CoA_c0</v>
      </c>
      <c r="F3151" t="str">
        <f>VLOOKUP(E3151,Sheet2!$C$1:$D$824,2,FALSE)</f>
        <v>cpd00010_c0</v>
      </c>
      <c r="G3151">
        <v>7.8125E-2</v>
      </c>
    </row>
    <row r="3152" spans="1:7" x14ac:dyDescent="0.3">
      <c r="A3152" t="s">
        <v>129</v>
      </c>
      <c r="B3152" t="str">
        <f>VLOOKUP(A3152,Sheet2!$B$2:$C$1280,2,FALSE)</f>
        <v>Acetaldehyde_c0</v>
      </c>
      <c r="C3152" t="str">
        <f>VLOOKUP(B3152,Sheet2!$C$1:$D$824,2,FALSE)</f>
        <v>cpd00071_c0</v>
      </c>
      <c r="D3152" t="s">
        <v>78</v>
      </c>
      <c r="E3152" t="str">
        <f>VLOOKUP(D3152,Sheet2!$B$2:$C$1280,2,FALSE)</f>
        <v>Anthranilate_c0</v>
      </c>
      <c r="F3152" t="str">
        <f>VLOOKUP(E3152,Sheet2!$C$1:$D$824,2,FALSE)</f>
        <v>cpd00093_c0</v>
      </c>
      <c r="G3152">
        <v>7.8125E-2</v>
      </c>
    </row>
    <row r="3153" spans="1:7" x14ac:dyDescent="0.3">
      <c r="A3153" t="s">
        <v>129</v>
      </c>
      <c r="B3153" t="str">
        <f>VLOOKUP(A3153,Sheet2!$B$2:$C$1280,2,FALSE)</f>
        <v>Acetaldehyde_c0</v>
      </c>
      <c r="C3153" t="str">
        <f>VLOOKUP(B3153,Sheet2!$C$1:$D$824,2,FALSE)</f>
        <v>cpd00071_c0</v>
      </c>
      <c r="D3153" t="s">
        <v>1983</v>
      </c>
      <c r="E3153" t="str">
        <f>VLOOKUP(D3153,Sheet2!$B$2:$C$1280,2,FALSE)</f>
        <v>2,3-dihydroxicinnamic acid_c0</v>
      </c>
      <c r="F3153" t="str">
        <f>VLOOKUP(E3153,Sheet2!$C$1:$D$824,2,FALSE)</f>
        <v>cpd09254_c0</v>
      </c>
      <c r="G3153">
        <v>7.8125E-2</v>
      </c>
    </row>
    <row r="3154" spans="1:7" x14ac:dyDescent="0.3">
      <c r="A3154" t="s">
        <v>129</v>
      </c>
      <c r="B3154" t="str">
        <f>VLOOKUP(A3154,Sheet2!$B$2:$C$1280,2,FALSE)</f>
        <v>Acetaldehyde_c0</v>
      </c>
      <c r="C3154" t="str">
        <f>VLOOKUP(B3154,Sheet2!$C$1:$D$824,2,FALSE)</f>
        <v>cpd00071_c0</v>
      </c>
      <c r="D3154" t="s">
        <v>1984</v>
      </c>
      <c r="E3154" t="str">
        <f>VLOOKUP(D3154,Sheet2!$B$2:$C$1280,2,FALSE)</f>
        <v>2',3'-Cyclic GMP_e0</v>
      </c>
      <c r="F3154" t="str">
        <f>VLOOKUP(E3154,Sheet2!$C$1:$D$824,2,FALSE)</f>
        <v>cpd03702_e0</v>
      </c>
      <c r="G3154">
        <v>7.8125E-2</v>
      </c>
    </row>
    <row r="3155" spans="1:7" x14ac:dyDescent="0.3">
      <c r="A3155" t="s">
        <v>129</v>
      </c>
      <c r="B3155" t="str">
        <f>VLOOKUP(A3155,Sheet2!$B$2:$C$1280,2,FALSE)</f>
        <v>Acetaldehyde_c0</v>
      </c>
      <c r="C3155" t="str">
        <f>VLOOKUP(B3155,Sheet2!$C$1:$D$824,2,FALSE)</f>
        <v>cpd00071_c0</v>
      </c>
      <c r="D3155" t="s">
        <v>79</v>
      </c>
      <c r="E3155" t="str">
        <f>VLOOKUP(D3155,Sheet2!$B$2:$C$1280,2,FALSE)</f>
        <v>AMP_c0</v>
      </c>
      <c r="F3155" t="str">
        <f>VLOOKUP(E3155,Sheet2!$C$1:$D$824,2,FALSE)</f>
        <v>cpd00018_c0</v>
      </c>
      <c r="G3155">
        <v>7.8125E-2</v>
      </c>
    </row>
    <row r="3156" spans="1:7" x14ac:dyDescent="0.3">
      <c r="A3156" t="s">
        <v>129</v>
      </c>
      <c r="B3156" t="str">
        <f>VLOOKUP(A3156,Sheet2!$B$2:$C$1280,2,FALSE)</f>
        <v>Acetaldehyde_c0</v>
      </c>
      <c r="C3156" t="str">
        <f>VLOOKUP(B3156,Sheet2!$C$1:$D$824,2,FALSE)</f>
        <v>cpd00071_c0</v>
      </c>
      <c r="D3156" t="s">
        <v>81</v>
      </c>
      <c r="E3156" t="str">
        <f>VLOOKUP(D3156,Sheet2!$B$2:$C$1280,2,FALSE)</f>
        <v>Cytidine_p0</v>
      </c>
      <c r="F3156" t="str">
        <f>VLOOKUP(E3156,Sheet2!$C$1:$D$824,2,FALSE)</f>
        <v>cpd00367_p0</v>
      </c>
      <c r="G3156">
        <v>7.8125E-2</v>
      </c>
    </row>
    <row r="3157" spans="1:7" x14ac:dyDescent="0.3">
      <c r="A3157" t="s">
        <v>129</v>
      </c>
      <c r="B3157" t="str">
        <f>VLOOKUP(A3157,Sheet2!$B$2:$C$1280,2,FALSE)</f>
        <v>Acetaldehyde_c0</v>
      </c>
      <c r="C3157" t="str">
        <f>VLOOKUP(B3157,Sheet2!$C$1:$D$824,2,FALSE)</f>
        <v>cpd00071_c0</v>
      </c>
      <c r="D3157" t="s">
        <v>237</v>
      </c>
      <c r="E3157" t="str">
        <f>VLOOKUP(D3157,Sheet2!$B$2:$C$1280,2,FALSE)</f>
        <v>dTDP_c0</v>
      </c>
      <c r="F3157" t="str">
        <f>VLOOKUP(E3157,Sheet2!$C$1:$D$824,2,FALSE)</f>
        <v>cpd00297_c0</v>
      </c>
      <c r="G3157">
        <v>7.8125E-2</v>
      </c>
    </row>
    <row r="3158" spans="1:7" x14ac:dyDescent="0.3">
      <c r="A3158" t="s">
        <v>129</v>
      </c>
      <c r="B3158" t="str">
        <f>VLOOKUP(A3158,Sheet2!$B$2:$C$1280,2,FALSE)</f>
        <v>Acetaldehyde_c0</v>
      </c>
      <c r="C3158" t="str">
        <f>VLOOKUP(B3158,Sheet2!$C$1:$D$824,2,FALSE)</f>
        <v>cpd00071_c0</v>
      </c>
      <c r="D3158" t="s">
        <v>1986</v>
      </c>
      <c r="E3158" t="str">
        <f>VLOOKUP(D3158,Sheet2!$B$2:$C$1280,2,FALSE)</f>
        <v>3'-CMP_p0</v>
      </c>
      <c r="F3158" t="str">
        <f>VLOOKUP(E3158,Sheet2!$C$1:$D$824,2,FALSE)</f>
        <v>cpd03454_p0</v>
      </c>
      <c r="G3158">
        <v>7.8125E-2</v>
      </c>
    </row>
    <row r="3159" spans="1:7" x14ac:dyDescent="0.3">
      <c r="A3159" t="s">
        <v>129</v>
      </c>
      <c r="B3159" t="str">
        <f>VLOOKUP(A3159,Sheet2!$B$2:$C$1280,2,FALSE)</f>
        <v>Acetaldehyde_c0</v>
      </c>
      <c r="C3159" t="str">
        <f>VLOOKUP(B3159,Sheet2!$C$1:$D$824,2,FALSE)</f>
        <v>cpd00071_c0</v>
      </c>
      <c r="D3159" t="s">
        <v>1990</v>
      </c>
      <c r="E3159" t="str">
        <f>VLOOKUP(D3159,Sheet2!$B$2:$C$1280,2,FALSE)</f>
        <v>3-Dehydro-L-gulonate_c0</v>
      </c>
      <c r="F3159" t="str">
        <f>VLOOKUP(E3159,Sheet2!$C$1:$D$824,2,FALSE)</f>
        <v>cpd00473_c0</v>
      </c>
      <c r="G3159">
        <v>7.8125E-2</v>
      </c>
    </row>
    <row r="3160" spans="1:7" x14ac:dyDescent="0.3">
      <c r="A3160" t="s">
        <v>129</v>
      </c>
      <c r="B3160" t="str">
        <f>VLOOKUP(A3160,Sheet2!$B$2:$C$1280,2,FALSE)</f>
        <v>Acetaldehyde_c0</v>
      </c>
      <c r="C3160" t="str">
        <f>VLOOKUP(B3160,Sheet2!$C$1:$D$824,2,FALSE)</f>
        <v>cpd00071_c0</v>
      </c>
      <c r="D3160" t="s">
        <v>92</v>
      </c>
      <c r="E3160" t="str">
        <f>VLOOKUP(D3160,Sheet2!$B$2:$C$1280,2,FALSE)</f>
        <v>5'-Deoxyadenosine_c0</v>
      </c>
      <c r="F3160" t="str">
        <f>VLOOKUP(E3160,Sheet2!$C$1:$D$824,2,FALSE)</f>
        <v>cpd03091_c0</v>
      </c>
      <c r="G3160">
        <v>7.8125E-2</v>
      </c>
    </row>
    <row r="3161" spans="1:7" x14ac:dyDescent="0.3">
      <c r="A3161" t="s">
        <v>129</v>
      </c>
      <c r="B3161" t="str">
        <f>VLOOKUP(A3161,Sheet2!$B$2:$C$1280,2,FALSE)</f>
        <v>Acetaldehyde_c0</v>
      </c>
      <c r="C3161" t="str">
        <f>VLOOKUP(B3161,Sheet2!$C$1:$D$824,2,FALSE)</f>
        <v>cpd00071_c0</v>
      </c>
      <c r="D3161" t="s">
        <v>93</v>
      </c>
      <c r="E3161" t="str">
        <f>VLOOKUP(D3161,Sheet2!$B$2:$C$1280,2,FALSE)</f>
        <v>NADP_c0</v>
      </c>
      <c r="F3161" t="str">
        <f>VLOOKUP(E3161,Sheet2!$C$1:$D$824,2,FALSE)</f>
        <v>cpd00006_c0</v>
      </c>
      <c r="G3161">
        <v>7.8125E-2</v>
      </c>
    </row>
    <row r="3162" spans="1:7" x14ac:dyDescent="0.3">
      <c r="A3162" t="s">
        <v>129</v>
      </c>
      <c r="B3162" t="str">
        <f>VLOOKUP(A3162,Sheet2!$B$2:$C$1280,2,FALSE)</f>
        <v>Acetaldehyde_c0</v>
      </c>
      <c r="C3162" t="str">
        <f>VLOOKUP(B3162,Sheet2!$C$1:$D$824,2,FALSE)</f>
        <v>cpd00071_c0</v>
      </c>
      <c r="D3162" t="s">
        <v>94</v>
      </c>
      <c r="E3162" t="str">
        <f>VLOOKUP(D3162,Sheet2!$B$2:$C$1280,2,FALSE)</f>
        <v>GTP_c0</v>
      </c>
      <c r="F3162" t="str">
        <f>VLOOKUP(E3162,Sheet2!$C$1:$D$824,2,FALSE)</f>
        <v>cpd00038_c0</v>
      </c>
      <c r="G3162">
        <v>7.8125E-2</v>
      </c>
    </row>
    <row r="3163" spans="1:7" x14ac:dyDescent="0.3">
      <c r="A3163" t="s">
        <v>129</v>
      </c>
      <c r="B3163" t="str">
        <f>VLOOKUP(A3163,Sheet2!$B$2:$C$1280,2,FALSE)</f>
        <v>Acetaldehyde_c0</v>
      </c>
      <c r="C3163" t="str">
        <f>VLOOKUP(B3163,Sheet2!$C$1:$D$824,2,FALSE)</f>
        <v>cpd00071_c0</v>
      </c>
      <c r="D3163" t="s">
        <v>97</v>
      </c>
      <c r="E3163" t="str">
        <f>VLOOKUP(D3163,Sheet2!$B$2:$C$1280,2,FALSE)</f>
        <v>ADP_c0</v>
      </c>
      <c r="F3163" t="str">
        <f>VLOOKUP(E3163,Sheet2!$C$1:$D$824,2,FALSE)</f>
        <v>cpd00008_c0</v>
      </c>
      <c r="G3163">
        <v>7.8125E-2</v>
      </c>
    </row>
    <row r="3164" spans="1:7" x14ac:dyDescent="0.3">
      <c r="A3164" t="s">
        <v>129</v>
      </c>
      <c r="B3164" t="str">
        <f>VLOOKUP(A3164,Sheet2!$B$2:$C$1280,2,FALSE)</f>
        <v>Acetaldehyde_c0</v>
      </c>
      <c r="C3164" t="str">
        <f>VLOOKUP(B3164,Sheet2!$C$1:$D$824,2,FALSE)</f>
        <v>cpd00071_c0</v>
      </c>
      <c r="D3164" t="s">
        <v>1992</v>
      </c>
      <c r="E3164" t="str">
        <f>VLOOKUP(D3164,Sheet2!$B$2:$C$1280,2,FALSE)</f>
        <v>dTDP-4-acetamido-4,6-dideoxy-D-galactose_c0</v>
      </c>
      <c r="F3164" t="str">
        <f>VLOOKUP(E3164,Sheet2!$C$1:$D$824,2,FALSE)</f>
        <v>cpd15454_c0</v>
      </c>
      <c r="G3164">
        <v>7.8125E-2</v>
      </c>
    </row>
    <row r="3165" spans="1:7" x14ac:dyDescent="0.3">
      <c r="A3165" t="s">
        <v>129</v>
      </c>
      <c r="B3165" t="str">
        <f>VLOOKUP(A3165,Sheet2!$B$2:$C$1280,2,FALSE)</f>
        <v>Acetaldehyde_c0</v>
      </c>
      <c r="C3165" t="str">
        <f>VLOOKUP(B3165,Sheet2!$C$1:$D$824,2,FALSE)</f>
        <v>cpd00071_c0</v>
      </c>
      <c r="D3165" t="s">
        <v>1993</v>
      </c>
      <c r="E3165" t="str">
        <f>VLOOKUP(D3165,Sheet2!$B$2:$C$1280,2,FALSE)</f>
        <v>Gp_p0</v>
      </c>
      <c r="F3165" t="str">
        <f>VLOOKUP(E3165,Sheet2!$C$1:$D$824,2,FALSE)</f>
        <v>cpd03701_p0</v>
      </c>
      <c r="G3165">
        <v>7.8125E-2</v>
      </c>
    </row>
    <row r="3166" spans="1:7" x14ac:dyDescent="0.3">
      <c r="A3166" t="s">
        <v>129</v>
      </c>
      <c r="B3166" t="str">
        <f>VLOOKUP(A3166,Sheet2!$B$2:$C$1280,2,FALSE)</f>
        <v>Acetaldehyde_c0</v>
      </c>
      <c r="C3166" t="str">
        <f>VLOOKUP(B3166,Sheet2!$C$1:$D$824,2,FALSE)</f>
        <v>cpd00071_c0</v>
      </c>
      <c r="D3166" t="s">
        <v>104</v>
      </c>
      <c r="E3166" t="str">
        <f>VLOOKUP(D3166,Sheet2!$B$2:$C$1280,2,FALSE)</f>
        <v>ATP_c0</v>
      </c>
      <c r="F3166" t="str">
        <f>VLOOKUP(E3166,Sheet2!$C$1:$D$824,2,FALSE)</f>
        <v>cpd00002_c0</v>
      </c>
      <c r="G3166">
        <v>7.8125E-2</v>
      </c>
    </row>
    <row r="3167" spans="1:7" x14ac:dyDescent="0.3">
      <c r="A3167" t="s">
        <v>129</v>
      </c>
      <c r="B3167" t="str">
        <f>VLOOKUP(A3167,Sheet2!$B$2:$C$1280,2,FALSE)</f>
        <v>Acetaldehyde_c0</v>
      </c>
      <c r="C3167" t="str">
        <f>VLOOKUP(B3167,Sheet2!$C$1:$D$824,2,FALSE)</f>
        <v>cpd00071_c0</v>
      </c>
      <c r="D3167" t="s">
        <v>105</v>
      </c>
      <c r="E3167" t="str">
        <f>VLOOKUP(D3167,Sheet2!$B$2:$C$1280,2,FALSE)</f>
        <v>Acetyl-CoA_c0</v>
      </c>
      <c r="F3167" t="str">
        <f>VLOOKUP(E3167,Sheet2!$C$1:$D$824,2,FALSE)</f>
        <v>cpd00022_c0</v>
      </c>
      <c r="G3167">
        <v>7.8125E-2</v>
      </c>
    </row>
    <row r="3168" spans="1:7" x14ac:dyDescent="0.3">
      <c r="A3168" t="s">
        <v>19</v>
      </c>
      <c r="B3168" t="str">
        <f>VLOOKUP(A3168,Sheet2!$B$2:$C$1280,2,FALSE)</f>
        <v>H2O2_p0</v>
      </c>
      <c r="C3168" t="str">
        <f>VLOOKUP(B3168,Sheet2!$C$1:$D$824,2,FALSE)</f>
        <v>cpd00025_p0</v>
      </c>
      <c r="D3168" t="s">
        <v>168</v>
      </c>
      <c r="E3168" t="str">
        <f>VLOOKUP(D3168,Sheet2!$B$2:$C$1280,2,FALSE)</f>
        <v>Acetate_c0</v>
      </c>
      <c r="F3168" t="str">
        <f>VLOOKUP(E3168,Sheet2!$C$1:$D$824,2,FALSE)</f>
        <v>cpd00029_c0</v>
      </c>
      <c r="G3168">
        <v>7.69230769230769E-2</v>
      </c>
    </row>
    <row r="3169" spans="1:7" x14ac:dyDescent="0.3">
      <c r="A3169" t="s">
        <v>20</v>
      </c>
      <c r="B3169" t="str">
        <f>VLOOKUP(A3169,Sheet2!$B$2:$C$1280,2,FALSE)</f>
        <v>O2_c0</v>
      </c>
      <c r="C3169" t="str">
        <f>VLOOKUP(B3169,Sheet2!$C$1:$D$824,2,FALSE)</f>
        <v>cpd00007_c0</v>
      </c>
      <c r="D3169" t="s">
        <v>168</v>
      </c>
      <c r="E3169" t="str">
        <f>VLOOKUP(D3169,Sheet2!$B$2:$C$1280,2,FALSE)</f>
        <v>Acetate_c0</v>
      </c>
      <c r="F3169" t="str">
        <f>VLOOKUP(E3169,Sheet2!$C$1:$D$824,2,FALSE)</f>
        <v>cpd00029_c0</v>
      </c>
      <c r="G3169">
        <v>7.69230769230769E-2</v>
      </c>
    </row>
    <row r="3170" spans="1:7" x14ac:dyDescent="0.3">
      <c r="A3170" t="s">
        <v>10</v>
      </c>
      <c r="B3170" t="str">
        <f>VLOOKUP(A3170,Sheet2!$B$2:$C$1280,2,FALSE)</f>
        <v>CO2_c0</v>
      </c>
      <c r="C3170" t="str">
        <f>VLOOKUP(B3170,Sheet2!$C$1:$D$824,2,FALSE)</f>
        <v>cpd00011_c0</v>
      </c>
      <c r="D3170" t="s">
        <v>168</v>
      </c>
      <c r="E3170" t="str">
        <f>VLOOKUP(D3170,Sheet2!$B$2:$C$1280,2,FALSE)</f>
        <v>Acetate_c0</v>
      </c>
      <c r="F3170" t="str">
        <f>VLOOKUP(E3170,Sheet2!$C$1:$D$824,2,FALSE)</f>
        <v>cpd00029_c0</v>
      </c>
      <c r="G3170">
        <v>7.1428571428571397E-2</v>
      </c>
    </row>
    <row r="3171" spans="1:7" x14ac:dyDescent="0.3">
      <c r="A3171" t="s">
        <v>19</v>
      </c>
      <c r="B3171" t="str">
        <f>VLOOKUP(A3171,Sheet2!$B$2:$C$1280,2,FALSE)</f>
        <v>H2O2_p0</v>
      </c>
      <c r="C3171" t="str">
        <f>VLOOKUP(B3171,Sheet2!$C$1:$D$824,2,FALSE)</f>
        <v>cpd00025_p0</v>
      </c>
      <c r="D3171" t="s">
        <v>368</v>
      </c>
      <c r="E3171" t="str">
        <f>VLOOKUP(D3171,Sheet2!$B$2:$C$1280,2,FALSE)</f>
        <v>D-Alanine_c0</v>
      </c>
      <c r="F3171" t="str">
        <f>VLOOKUP(E3171,Sheet2!$C$1:$D$824,2,FALSE)</f>
        <v>cpd00117_c0</v>
      </c>
      <c r="G3171">
        <v>6.6666666666666596E-2</v>
      </c>
    </row>
    <row r="3172" spans="1:7" x14ac:dyDescent="0.3">
      <c r="A3172" t="s">
        <v>20</v>
      </c>
      <c r="B3172" t="str">
        <f>VLOOKUP(A3172,Sheet2!$B$2:$C$1280,2,FALSE)</f>
        <v>O2_c0</v>
      </c>
      <c r="C3172" t="str">
        <f>VLOOKUP(B3172,Sheet2!$C$1:$D$824,2,FALSE)</f>
        <v>cpd00007_c0</v>
      </c>
      <c r="D3172" t="s">
        <v>1985</v>
      </c>
      <c r="E3172" t="str">
        <f>VLOOKUP(D3172,Sheet2!$B$2:$C$1280,2,FALSE)</f>
        <v>4-Oxobutanoate_c0</v>
      </c>
      <c r="F3172" t="str">
        <f>VLOOKUP(E3172,Sheet2!$C$1:$D$824,2,FALSE)</f>
        <v>cpd00199_c0</v>
      </c>
      <c r="G3172">
        <v>6.6666666666666596E-2</v>
      </c>
    </row>
    <row r="3173" spans="1:7" x14ac:dyDescent="0.3">
      <c r="A3173" t="s">
        <v>309</v>
      </c>
      <c r="B3173" t="str">
        <f>VLOOKUP(A3173,Sheet2!$B$2:$C$1280,2,FALSE)</f>
        <v>GABA_c0</v>
      </c>
      <c r="C3173" t="str">
        <f>VLOOKUP(B3173,Sheet2!$C$1:$D$824,2,FALSE)</f>
        <v>cpd00281_c0</v>
      </c>
      <c r="D3173" t="s">
        <v>19</v>
      </c>
      <c r="E3173" t="str">
        <f>VLOOKUP(D3173,Sheet2!$B$2:$C$1280,2,FALSE)</f>
        <v>H2O2_p0</v>
      </c>
      <c r="F3173" t="str">
        <f>VLOOKUP(E3173,Sheet2!$C$1:$D$824,2,FALSE)</f>
        <v>cpd00025_p0</v>
      </c>
      <c r="G3173">
        <v>6.4516129032257993E-2</v>
      </c>
    </row>
    <row r="3174" spans="1:7" x14ac:dyDescent="0.3">
      <c r="A3174" t="s">
        <v>10</v>
      </c>
      <c r="B3174" t="str">
        <f>VLOOKUP(A3174,Sheet2!$B$2:$C$1280,2,FALSE)</f>
        <v>CO2_c0</v>
      </c>
      <c r="C3174" t="str">
        <f>VLOOKUP(B3174,Sheet2!$C$1:$D$824,2,FALSE)</f>
        <v>cpd00011_c0</v>
      </c>
      <c r="D3174" t="s">
        <v>368</v>
      </c>
      <c r="E3174" t="str">
        <f>VLOOKUP(D3174,Sheet2!$B$2:$C$1280,2,FALSE)</f>
        <v>D-Alanine_c0</v>
      </c>
      <c r="F3174" t="str">
        <f>VLOOKUP(E3174,Sheet2!$C$1:$D$824,2,FALSE)</f>
        <v>cpd00117_c0</v>
      </c>
      <c r="G3174">
        <v>6.4516129032257993E-2</v>
      </c>
    </row>
    <row r="3175" spans="1:7" x14ac:dyDescent="0.3">
      <c r="A3175" t="s">
        <v>10</v>
      </c>
      <c r="B3175" t="str">
        <f>VLOOKUP(A3175,Sheet2!$B$2:$C$1280,2,FALSE)</f>
        <v>CO2_c0</v>
      </c>
      <c r="C3175" t="str">
        <f>VLOOKUP(B3175,Sheet2!$C$1:$D$824,2,FALSE)</f>
        <v>cpd00011_c0</v>
      </c>
      <c r="D3175" t="s">
        <v>1985</v>
      </c>
      <c r="E3175" t="str">
        <f>VLOOKUP(D3175,Sheet2!$B$2:$C$1280,2,FALSE)</f>
        <v>4-Oxobutanoate_c0</v>
      </c>
      <c r="F3175" t="str">
        <f>VLOOKUP(E3175,Sheet2!$C$1:$D$824,2,FALSE)</f>
        <v>cpd00199_c0</v>
      </c>
      <c r="G3175">
        <v>6.4516129032257993E-2</v>
      </c>
    </row>
    <row r="3176" spans="1:7" x14ac:dyDescent="0.3">
      <c r="A3176" t="s">
        <v>309</v>
      </c>
      <c r="B3176" t="str">
        <f>VLOOKUP(A3176,Sheet2!$B$2:$C$1280,2,FALSE)</f>
        <v>GABA_c0</v>
      </c>
      <c r="C3176" t="str">
        <f>VLOOKUP(B3176,Sheet2!$C$1:$D$824,2,FALSE)</f>
        <v>cpd00281_c0</v>
      </c>
      <c r="D3176" t="s">
        <v>10</v>
      </c>
      <c r="E3176" t="str">
        <f>VLOOKUP(D3176,Sheet2!$B$2:$C$1280,2,FALSE)</f>
        <v>CO2_c0</v>
      </c>
      <c r="F3176" t="str">
        <f>VLOOKUP(E3176,Sheet2!$C$1:$D$824,2,FALSE)</f>
        <v>cpd00011_c0</v>
      </c>
      <c r="G3176">
        <v>6.25E-2</v>
      </c>
    </row>
    <row r="3177" spans="1:7" x14ac:dyDescent="0.3">
      <c r="A3177" t="s">
        <v>10</v>
      </c>
      <c r="B3177" t="str">
        <f>VLOOKUP(A3177,Sheet2!$B$2:$C$1280,2,FALSE)</f>
        <v>CO2_c0</v>
      </c>
      <c r="C3177" t="str">
        <f>VLOOKUP(B3177,Sheet2!$C$1:$D$824,2,FALSE)</f>
        <v>cpd00011_c0</v>
      </c>
      <c r="D3177" t="s">
        <v>29</v>
      </c>
      <c r="E3177" t="str">
        <f>VLOOKUP(D3177,Sheet2!$B$2:$C$1280,2,FALSE)</f>
        <v>(R)-1,2-Propanediol_e0</v>
      </c>
      <c r="F3177" t="str">
        <f>VLOOKUP(E3177,Sheet2!$C$1:$D$824,2,FALSE)</f>
        <v>cpd01861_e0</v>
      </c>
      <c r="G3177">
        <v>6.25E-2</v>
      </c>
    </row>
    <row r="3178" spans="1:7" x14ac:dyDescent="0.3">
      <c r="A3178" t="s">
        <v>10</v>
      </c>
      <c r="B3178" t="str">
        <f>VLOOKUP(A3178,Sheet2!$B$2:$C$1280,2,FALSE)</f>
        <v>CO2_c0</v>
      </c>
      <c r="C3178" t="str">
        <f>VLOOKUP(B3178,Sheet2!$C$1:$D$824,2,FALSE)</f>
        <v>cpd00011_c0</v>
      </c>
      <c r="D3178" t="s">
        <v>453</v>
      </c>
      <c r="E3178" t="str">
        <f>VLOOKUP(D3178,Sheet2!$B$2:$C$1280,2,FALSE)</f>
        <v>1,2-Propanediol_e0</v>
      </c>
      <c r="F3178" t="str">
        <f>VLOOKUP(E3178,Sheet2!$C$1:$D$824,2,FALSE)</f>
        <v>cpd00453_e0</v>
      </c>
      <c r="G3178">
        <v>6.25E-2</v>
      </c>
    </row>
    <row r="3179" spans="1:7" x14ac:dyDescent="0.3">
      <c r="A3179" t="s">
        <v>129</v>
      </c>
      <c r="B3179" t="str">
        <f>VLOOKUP(A3179,Sheet2!$B$2:$C$1280,2,FALSE)</f>
        <v>Acetaldehyde_c0</v>
      </c>
      <c r="C3179" t="str">
        <f>VLOOKUP(B3179,Sheet2!$C$1:$D$824,2,FALSE)</f>
        <v>cpd00071_c0</v>
      </c>
      <c r="D3179" t="s">
        <v>24</v>
      </c>
      <c r="E3179" t="str">
        <f>VLOOKUP(D3179,Sheet2!$B$2:$C$1280,2,FALSE)</f>
        <v>Phosphate_c0</v>
      </c>
      <c r="F3179" t="str">
        <f>VLOOKUP(E3179,Sheet2!$C$1:$D$824,2,FALSE)</f>
        <v>cpd00009_c0</v>
      </c>
      <c r="G3179">
        <v>6.25E-2</v>
      </c>
    </row>
    <row r="3180" spans="1:7" x14ac:dyDescent="0.3">
      <c r="A3180" t="s">
        <v>322</v>
      </c>
      <c r="B3180" t="str">
        <f>VLOOKUP(A3180,Sheet2!$B$2:$C$1280,2,FALSE)</f>
        <v>2-Oxopropanal_c0</v>
      </c>
      <c r="C3180" t="str">
        <f>VLOOKUP(B3180,Sheet2!$C$1:$D$824,2,FALSE)</f>
        <v>cpd00428_c0</v>
      </c>
      <c r="D3180" t="s">
        <v>10</v>
      </c>
      <c r="E3180" t="str">
        <f>VLOOKUP(D3180,Sheet2!$B$2:$C$1280,2,FALSE)</f>
        <v>CO2_c0</v>
      </c>
      <c r="F3180" t="str">
        <f>VLOOKUP(E3180,Sheet2!$C$1:$D$824,2,FALSE)</f>
        <v>cpd00011_c0</v>
      </c>
      <c r="G3180">
        <v>5.8823529411764698E-2</v>
      </c>
    </row>
    <row r="3181" spans="1:7" x14ac:dyDescent="0.3">
      <c r="A3181" t="s">
        <v>19</v>
      </c>
      <c r="B3181" t="str">
        <f>VLOOKUP(A3181,Sheet2!$B$2:$C$1280,2,FALSE)</f>
        <v>H2O2_p0</v>
      </c>
      <c r="C3181" t="str">
        <f>VLOOKUP(B3181,Sheet2!$C$1:$D$824,2,FALSE)</f>
        <v>cpd00025_p0</v>
      </c>
      <c r="D3181" t="s">
        <v>416</v>
      </c>
      <c r="E3181" t="str">
        <f>VLOOKUP(D3181,Sheet2!$B$2:$C$1280,2,FALSE)</f>
        <v>Acetoacetate_c0</v>
      </c>
      <c r="F3181" t="str">
        <f>VLOOKUP(E3181,Sheet2!$C$1:$D$824,2,FALSE)</f>
        <v>cpd00142_c0</v>
      </c>
      <c r="G3181">
        <v>5.7142857142857099E-2</v>
      </c>
    </row>
    <row r="3182" spans="1:7" x14ac:dyDescent="0.3">
      <c r="A3182" t="s">
        <v>1966</v>
      </c>
      <c r="B3182" t="str">
        <f>VLOOKUP(A3182,Sheet2!$B$2:$C$1280,2,FALSE)</f>
        <v>Aminoacetone_c0</v>
      </c>
      <c r="C3182" t="str">
        <f>VLOOKUP(B3182,Sheet2!$C$1:$D$824,2,FALSE)</f>
        <v>cpd01298_c0</v>
      </c>
      <c r="D3182" t="s">
        <v>19</v>
      </c>
      <c r="E3182" t="str">
        <f>VLOOKUP(D3182,Sheet2!$B$2:$C$1280,2,FALSE)</f>
        <v>H2O2_p0</v>
      </c>
      <c r="F3182" t="str">
        <f>VLOOKUP(E3182,Sheet2!$C$1:$D$824,2,FALSE)</f>
        <v>cpd00025_p0</v>
      </c>
      <c r="G3182">
        <v>5.5555555555555497E-2</v>
      </c>
    </row>
    <row r="3183" spans="1:7" x14ac:dyDescent="0.3">
      <c r="A3183" t="s">
        <v>1966</v>
      </c>
      <c r="B3183" t="str">
        <f>VLOOKUP(A3183,Sheet2!$B$2:$C$1280,2,FALSE)</f>
        <v>Aminoacetone_c0</v>
      </c>
      <c r="C3183" t="str">
        <f>VLOOKUP(B3183,Sheet2!$C$1:$D$824,2,FALSE)</f>
        <v>cpd01298_c0</v>
      </c>
      <c r="D3183" t="s">
        <v>20</v>
      </c>
      <c r="E3183" t="str">
        <f>VLOOKUP(D3183,Sheet2!$B$2:$C$1280,2,FALSE)</f>
        <v>O2_c0</v>
      </c>
      <c r="F3183" t="str">
        <f>VLOOKUP(E3183,Sheet2!$C$1:$D$824,2,FALSE)</f>
        <v>cpd00007_c0</v>
      </c>
      <c r="G3183">
        <v>5.5555555555555497E-2</v>
      </c>
    </row>
    <row r="3184" spans="1:7" x14ac:dyDescent="0.3">
      <c r="A3184" t="s">
        <v>10</v>
      </c>
      <c r="B3184" t="str">
        <f>VLOOKUP(A3184,Sheet2!$B$2:$C$1280,2,FALSE)</f>
        <v>CO2_c0</v>
      </c>
      <c r="C3184" t="str">
        <f>VLOOKUP(B3184,Sheet2!$C$1:$D$824,2,FALSE)</f>
        <v>cpd00011_c0</v>
      </c>
      <c r="D3184" t="s">
        <v>432</v>
      </c>
      <c r="E3184" t="str">
        <f>VLOOKUP(D3184,Sheet2!$B$2:$C$1280,2,FALSE)</f>
        <v>4-Hydroxy-L-threonine_c0</v>
      </c>
      <c r="F3184" t="str">
        <f>VLOOKUP(E3184,Sheet2!$C$1:$D$824,2,FALSE)</f>
        <v>cpd03608_c0</v>
      </c>
      <c r="G3184">
        <v>5.5555555555555497E-2</v>
      </c>
    </row>
    <row r="3185" spans="1:7" x14ac:dyDescent="0.3">
      <c r="A3185" t="s">
        <v>10</v>
      </c>
      <c r="B3185" t="str">
        <f>VLOOKUP(A3185,Sheet2!$B$2:$C$1280,2,FALSE)</f>
        <v>CO2_c0</v>
      </c>
      <c r="C3185" t="str">
        <f>VLOOKUP(B3185,Sheet2!$C$1:$D$824,2,FALSE)</f>
        <v>cpd00011_c0</v>
      </c>
      <c r="D3185" t="s">
        <v>416</v>
      </c>
      <c r="E3185" t="str">
        <f>VLOOKUP(D3185,Sheet2!$B$2:$C$1280,2,FALSE)</f>
        <v>Acetoacetate_c0</v>
      </c>
      <c r="F3185" t="str">
        <f>VLOOKUP(E3185,Sheet2!$C$1:$D$824,2,FALSE)</f>
        <v>cpd00142_c0</v>
      </c>
      <c r="G3185">
        <v>5.5555555555555497E-2</v>
      </c>
    </row>
    <row r="3186" spans="1:7" x14ac:dyDescent="0.3">
      <c r="A3186" t="s">
        <v>1966</v>
      </c>
      <c r="B3186" t="str">
        <f>VLOOKUP(A3186,Sheet2!$B$2:$C$1280,2,FALSE)</f>
        <v>Aminoacetone_c0</v>
      </c>
      <c r="C3186" t="str">
        <f>VLOOKUP(B3186,Sheet2!$C$1:$D$824,2,FALSE)</f>
        <v>cpd01298_c0</v>
      </c>
      <c r="D3186" t="s">
        <v>10</v>
      </c>
      <c r="E3186" t="str">
        <f>VLOOKUP(D3186,Sheet2!$B$2:$C$1280,2,FALSE)</f>
        <v>CO2_c0</v>
      </c>
      <c r="F3186" t="str">
        <f>VLOOKUP(E3186,Sheet2!$C$1:$D$824,2,FALSE)</f>
        <v>cpd00011_c0</v>
      </c>
      <c r="G3186">
        <v>5.2631578947368397E-2</v>
      </c>
    </row>
    <row r="3187" spans="1:7" x14ac:dyDescent="0.3">
      <c r="A3187" t="s">
        <v>1969</v>
      </c>
      <c r="B3187" t="str">
        <f>VLOOKUP(A3187,Sheet2!$B$2:$C$1280,2,FALSE)</f>
        <v>Decanoate_c0</v>
      </c>
      <c r="C3187" t="str">
        <f>VLOOKUP(B3187,Sheet2!$C$1:$D$824,2,FALSE)</f>
        <v>cpd01107_c0</v>
      </c>
      <c r="D3187" t="s">
        <v>19</v>
      </c>
      <c r="E3187" t="str">
        <f>VLOOKUP(D3187,Sheet2!$B$2:$C$1280,2,FALSE)</f>
        <v>H2O2_p0</v>
      </c>
      <c r="F3187" t="str">
        <f>VLOOKUP(E3187,Sheet2!$C$1:$D$824,2,FALSE)</f>
        <v>cpd00025_p0</v>
      </c>
      <c r="G3187">
        <v>5.2631578947368397E-2</v>
      </c>
    </row>
    <row r="3188" spans="1:7" x14ac:dyDescent="0.3">
      <c r="A3188" t="s">
        <v>1969</v>
      </c>
      <c r="B3188" t="str">
        <f>VLOOKUP(A3188,Sheet2!$B$2:$C$1280,2,FALSE)</f>
        <v>Decanoate_c0</v>
      </c>
      <c r="C3188" t="str">
        <f>VLOOKUP(B3188,Sheet2!$C$1:$D$824,2,FALSE)</f>
        <v>cpd01107_c0</v>
      </c>
      <c r="D3188" t="s">
        <v>20</v>
      </c>
      <c r="E3188" t="str">
        <f>VLOOKUP(D3188,Sheet2!$B$2:$C$1280,2,FALSE)</f>
        <v>O2_c0</v>
      </c>
      <c r="F3188" t="str">
        <f>VLOOKUP(E3188,Sheet2!$C$1:$D$824,2,FALSE)</f>
        <v>cpd00007_c0</v>
      </c>
      <c r="G3188">
        <v>5.2631578947368397E-2</v>
      </c>
    </row>
    <row r="3189" spans="1:7" x14ac:dyDescent="0.3">
      <c r="A3189" t="s">
        <v>226</v>
      </c>
      <c r="B3189" t="str">
        <f>VLOOKUP(A3189,Sheet2!$B$2:$C$1280,2,FALSE)</f>
        <v>Palmitate_c0</v>
      </c>
      <c r="C3189" t="str">
        <f>VLOOKUP(B3189,Sheet2!$C$1:$D$824,2,FALSE)</f>
        <v>cpd00214_c0</v>
      </c>
      <c r="D3189" t="s">
        <v>19</v>
      </c>
      <c r="E3189" t="str">
        <f>VLOOKUP(D3189,Sheet2!$B$2:$C$1280,2,FALSE)</f>
        <v>H2O2_p0</v>
      </c>
      <c r="F3189" t="str">
        <f>VLOOKUP(E3189,Sheet2!$C$1:$D$824,2,FALSE)</f>
        <v>cpd00025_p0</v>
      </c>
      <c r="G3189">
        <v>5.2631578947368397E-2</v>
      </c>
    </row>
    <row r="3190" spans="1:7" x14ac:dyDescent="0.3">
      <c r="A3190" t="s">
        <v>226</v>
      </c>
      <c r="B3190" t="str">
        <f>VLOOKUP(A3190,Sheet2!$B$2:$C$1280,2,FALSE)</f>
        <v>Palmitate_c0</v>
      </c>
      <c r="C3190" t="str">
        <f>VLOOKUP(B3190,Sheet2!$C$1:$D$824,2,FALSE)</f>
        <v>cpd00214_c0</v>
      </c>
      <c r="D3190" t="s">
        <v>20</v>
      </c>
      <c r="E3190" t="str">
        <f>VLOOKUP(D3190,Sheet2!$B$2:$C$1280,2,FALSE)</f>
        <v>O2_c0</v>
      </c>
      <c r="F3190" t="str">
        <f>VLOOKUP(E3190,Sheet2!$C$1:$D$824,2,FALSE)</f>
        <v>cpd00007_c0</v>
      </c>
      <c r="G3190">
        <v>5.2631578947368397E-2</v>
      </c>
    </row>
    <row r="3191" spans="1:7" x14ac:dyDescent="0.3">
      <c r="A3191" t="s">
        <v>19</v>
      </c>
      <c r="B3191" t="str">
        <f>VLOOKUP(A3191,Sheet2!$B$2:$C$1280,2,FALSE)</f>
        <v>H2O2_p0</v>
      </c>
      <c r="C3191" t="str">
        <f>VLOOKUP(B3191,Sheet2!$C$1:$D$824,2,FALSE)</f>
        <v>cpd00025_p0</v>
      </c>
      <c r="D3191" t="s">
        <v>138</v>
      </c>
      <c r="E3191" t="str">
        <f>VLOOKUP(D3191,Sheet2!$B$2:$C$1280,2,FALSE)</f>
        <v>ddca_c0</v>
      </c>
      <c r="F3191" t="str">
        <f>VLOOKUP(E3191,Sheet2!$C$1:$D$824,2,FALSE)</f>
        <v>cpd01741_c0</v>
      </c>
      <c r="G3191">
        <v>5.2631578947368397E-2</v>
      </c>
    </row>
    <row r="3192" spans="1:7" x14ac:dyDescent="0.3">
      <c r="A3192" t="s">
        <v>19</v>
      </c>
      <c r="B3192" t="str">
        <f>VLOOKUP(A3192,Sheet2!$B$2:$C$1280,2,FALSE)</f>
        <v>H2O2_p0</v>
      </c>
      <c r="C3192" t="str">
        <f>VLOOKUP(B3192,Sheet2!$C$1:$D$824,2,FALSE)</f>
        <v>cpd00025_p0</v>
      </c>
      <c r="D3192" t="s">
        <v>248</v>
      </c>
      <c r="E3192" t="str">
        <f>VLOOKUP(D3192,Sheet2!$B$2:$C$1280,2,FALSE)</f>
        <v>ocdca_c0</v>
      </c>
      <c r="F3192" t="str">
        <f>VLOOKUP(E3192,Sheet2!$C$1:$D$824,2,FALSE)</f>
        <v>cpd01080_c0</v>
      </c>
      <c r="G3192">
        <v>5.2631578947368397E-2</v>
      </c>
    </row>
    <row r="3193" spans="1:7" x14ac:dyDescent="0.3">
      <c r="A3193" t="s">
        <v>19</v>
      </c>
      <c r="B3193" t="str">
        <f>VLOOKUP(A3193,Sheet2!$B$2:$C$1280,2,FALSE)</f>
        <v>H2O2_p0</v>
      </c>
      <c r="C3193" t="str">
        <f>VLOOKUP(B3193,Sheet2!$C$1:$D$824,2,FALSE)</f>
        <v>cpd00025_p0</v>
      </c>
      <c r="D3193" t="s">
        <v>261</v>
      </c>
      <c r="E3193" t="str">
        <f>VLOOKUP(D3193,Sheet2!$B$2:$C$1280,2,FALSE)</f>
        <v>Myristic acid_c0</v>
      </c>
      <c r="F3193" t="str">
        <f>VLOOKUP(E3193,Sheet2!$C$1:$D$824,2,FALSE)</f>
        <v>cpd03847_c0</v>
      </c>
      <c r="G3193">
        <v>5.2631578947368397E-2</v>
      </c>
    </row>
    <row r="3194" spans="1:7" x14ac:dyDescent="0.3">
      <c r="A3194" t="s">
        <v>19</v>
      </c>
      <c r="B3194" t="str">
        <f>VLOOKUP(A3194,Sheet2!$B$2:$C$1280,2,FALSE)</f>
        <v>H2O2_p0</v>
      </c>
      <c r="C3194" t="str">
        <f>VLOOKUP(B3194,Sheet2!$C$1:$D$824,2,FALSE)</f>
        <v>cpd00025_p0</v>
      </c>
      <c r="D3194" t="s">
        <v>1991</v>
      </c>
      <c r="E3194" t="str">
        <f>VLOOKUP(D3194,Sheet2!$B$2:$C$1280,2,FALSE)</f>
        <v>octanoate_c0</v>
      </c>
      <c r="F3194" t="str">
        <f>VLOOKUP(E3194,Sheet2!$C$1:$D$824,2,FALSE)</f>
        <v>cpd03846_c0</v>
      </c>
      <c r="G3194">
        <v>5.2631578947368397E-2</v>
      </c>
    </row>
    <row r="3195" spans="1:7" x14ac:dyDescent="0.3">
      <c r="A3195" t="s">
        <v>19</v>
      </c>
      <c r="B3195" t="str">
        <f>VLOOKUP(A3195,Sheet2!$B$2:$C$1280,2,FALSE)</f>
        <v>H2O2_p0</v>
      </c>
      <c r="C3195" t="str">
        <f>VLOOKUP(B3195,Sheet2!$C$1:$D$824,2,FALSE)</f>
        <v>cpd00025_p0</v>
      </c>
      <c r="D3195" t="s">
        <v>96</v>
      </c>
      <c r="E3195" t="str">
        <f>VLOOKUP(D3195,Sheet2!$B$2:$C$1280,2,FALSE)</f>
        <v>PPi_c0</v>
      </c>
      <c r="F3195" t="str">
        <f>VLOOKUP(E3195,Sheet2!$C$1:$D$824,2,FALSE)</f>
        <v>cpd00012_c0</v>
      </c>
      <c r="G3195">
        <v>5.2631578947368397E-2</v>
      </c>
    </row>
    <row r="3196" spans="1:7" x14ac:dyDescent="0.3">
      <c r="A3196" t="s">
        <v>20</v>
      </c>
      <c r="B3196" t="str">
        <f>VLOOKUP(A3196,Sheet2!$B$2:$C$1280,2,FALSE)</f>
        <v>O2_c0</v>
      </c>
      <c r="C3196" t="str">
        <f>VLOOKUP(B3196,Sheet2!$C$1:$D$824,2,FALSE)</f>
        <v>cpd00007_c0</v>
      </c>
      <c r="D3196" t="s">
        <v>138</v>
      </c>
      <c r="E3196" t="str">
        <f>VLOOKUP(D3196,Sheet2!$B$2:$C$1280,2,FALSE)</f>
        <v>ddca_c0</v>
      </c>
      <c r="F3196" t="str">
        <f>VLOOKUP(E3196,Sheet2!$C$1:$D$824,2,FALSE)</f>
        <v>cpd01741_c0</v>
      </c>
      <c r="G3196">
        <v>5.2631578947368397E-2</v>
      </c>
    </row>
    <row r="3197" spans="1:7" x14ac:dyDescent="0.3">
      <c r="A3197" t="s">
        <v>20</v>
      </c>
      <c r="B3197" t="str">
        <f>VLOOKUP(A3197,Sheet2!$B$2:$C$1280,2,FALSE)</f>
        <v>O2_c0</v>
      </c>
      <c r="C3197" t="str">
        <f>VLOOKUP(B3197,Sheet2!$C$1:$D$824,2,FALSE)</f>
        <v>cpd00007_c0</v>
      </c>
      <c r="D3197" t="s">
        <v>248</v>
      </c>
      <c r="E3197" t="str">
        <f>VLOOKUP(D3197,Sheet2!$B$2:$C$1280,2,FALSE)</f>
        <v>ocdca_c0</v>
      </c>
      <c r="F3197" t="str">
        <f>VLOOKUP(E3197,Sheet2!$C$1:$D$824,2,FALSE)</f>
        <v>cpd01080_c0</v>
      </c>
      <c r="G3197">
        <v>5.2631578947368397E-2</v>
      </c>
    </row>
    <row r="3198" spans="1:7" x14ac:dyDescent="0.3">
      <c r="A3198" t="s">
        <v>20</v>
      </c>
      <c r="B3198" t="str">
        <f>VLOOKUP(A3198,Sheet2!$B$2:$C$1280,2,FALSE)</f>
        <v>O2_c0</v>
      </c>
      <c r="C3198" t="str">
        <f>VLOOKUP(B3198,Sheet2!$C$1:$D$824,2,FALSE)</f>
        <v>cpd00007_c0</v>
      </c>
      <c r="D3198" t="s">
        <v>261</v>
      </c>
      <c r="E3198" t="str">
        <f>VLOOKUP(D3198,Sheet2!$B$2:$C$1280,2,FALSE)</f>
        <v>Myristic acid_c0</v>
      </c>
      <c r="F3198" t="str">
        <f>VLOOKUP(E3198,Sheet2!$C$1:$D$824,2,FALSE)</f>
        <v>cpd03847_c0</v>
      </c>
      <c r="G3198">
        <v>5.2631578947368397E-2</v>
      </c>
    </row>
    <row r="3199" spans="1:7" x14ac:dyDescent="0.3">
      <c r="A3199" t="s">
        <v>20</v>
      </c>
      <c r="B3199" t="str">
        <f>VLOOKUP(A3199,Sheet2!$B$2:$C$1280,2,FALSE)</f>
        <v>O2_c0</v>
      </c>
      <c r="C3199" t="str">
        <f>VLOOKUP(B3199,Sheet2!$C$1:$D$824,2,FALSE)</f>
        <v>cpd00007_c0</v>
      </c>
      <c r="D3199" t="s">
        <v>1991</v>
      </c>
      <c r="E3199" t="str">
        <f>VLOOKUP(D3199,Sheet2!$B$2:$C$1280,2,FALSE)</f>
        <v>octanoate_c0</v>
      </c>
      <c r="F3199" t="str">
        <f>VLOOKUP(E3199,Sheet2!$C$1:$D$824,2,FALSE)</f>
        <v>cpd03846_c0</v>
      </c>
      <c r="G3199">
        <v>5.2631578947368397E-2</v>
      </c>
    </row>
    <row r="3200" spans="1:7" x14ac:dyDescent="0.3">
      <c r="A3200" t="s">
        <v>20</v>
      </c>
      <c r="B3200" t="str">
        <f>VLOOKUP(A3200,Sheet2!$B$2:$C$1280,2,FALSE)</f>
        <v>O2_c0</v>
      </c>
      <c r="C3200" t="str">
        <f>VLOOKUP(B3200,Sheet2!$C$1:$D$824,2,FALSE)</f>
        <v>cpd00007_c0</v>
      </c>
      <c r="D3200" t="s">
        <v>96</v>
      </c>
      <c r="E3200" t="str">
        <f>VLOOKUP(D3200,Sheet2!$B$2:$C$1280,2,FALSE)</f>
        <v>PPi_c0</v>
      </c>
      <c r="F3200" t="str">
        <f>VLOOKUP(E3200,Sheet2!$C$1:$D$824,2,FALSE)</f>
        <v>cpd00012_c0</v>
      </c>
      <c r="G3200">
        <v>5.2631578947368397E-2</v>
      </c>
    </row>
    <row r="3201" spans="1:7" x14ac:dyDescent="0.3">
      <c r="A3201" t="s">
        <v>10</v>
      </c>
      <c r="B3201" t="str">
        <f>VLOOKUP(A3201,Sheet2!$B$2:$C$1280,2,FALSE)</f>
        <v>CO2_c0</v>
      </c>
      <c r="C3201" t="str">
        <f>VLOOKUP(B3201,Sheet2!$C$1:$D$824,2,FALSE)</f>
        <v>cpd00011_c0</v>
      </c>
      <c r="D3201" t="s">
        <v>1969</v>
      </c>
      <c r="E3201" t="str">
        <f>VLOOKUP(D3201,Sheet2!$B$2:$C$1280,2,FALSE)</f>
        <v>Decanoate_c0</v>
      </c>
      <c r="F3201" t="str">
        <f>VLOOKUP(E3201,Sheet2!$C$1:$D$824,2,FALSE)</f>
        <v>cpd01107_c0</v>
      </c>
      <c r="G3201">
        <v>5.1282051282051197E-2</v>
      </c>
    </row>
    <row r="3202" spans="1:7" x14ac:dyDescent="0.3">
      <c r="A3202" t="s">
        <v>10</v>
      </c>
      <c r="B3202" t="str">
        <f>VLOOKUP(A3202,Sheet2!$B$2:$C$1280,2,FALSE)</f>
        <v>CO2_c0</v>
      </c>
      <c r="C3202" t="str">
        <f>VLOOKUP(B3202,Sheet2!$C$1:$D$824,2,FALSE)</f>
        <v>cpd00011_c0</v>
      </c>
      <c r="D3202" t="s">
        <v>226</v>
      </c>
      <c r="E3202" t="str">
        <f>VLOOKUP(D3202,Sheet2!$B$2:$C$1280,2,FALSE)</f>
        <v>Palmitate_c0</v>
      </c>
      <c r="F3202" t="str">
        <f>VLOOKUP(E3202,Sheet2!$C$1:$D$824,2,FALSE)</f>
        <v>cpd00214_c0</v>
      </c>
      <c r="G3202">
        <v>5.1282051282051197E-2</v>
      </c>
    </row>
    <row r="3203" spans="1:7" x14ac:dyDescent="0.3">
      <c r="A3203" t="s">
        <v>10</v>
      </c>
      <c r="B3203" t="str">
        <f>VLOOKUP(A3203,Sheet2!$B$2:$C$1280,2,FALSE)</f>
        <v>CO2_c0</v>
      </c>
      <c r="C3203" t="str">
        <f>VLOOKUP(B3203,Sheet2!$C$1:$D$824,2,FALSE)</f>
        <v>cpd00011_c0</v>
      </c>
      <c r="D3203" t="s">
        <v>138</v>
      </c>
      <c r="E3203" t="str">
        <f>VLOOKUP(D3203,Sheet2!$B$2:$C$1280,2,FALSE)</f>
        <v>ddca_c0</v>
      </c>
      <c r="F3203" t="str">
        <f>VLOOKUP(E3203,Sheet2!$C$1:$D$824,2,FALSE)</f>
        <v>cpd01741_c0</v>
      </c>
      <c r="G3203">
        <v>5.1282051282051197E-2</v>
      </c>
    </row>
    <row r="3204" spans="1:7" x14ac:dyDescent="0.3">
      <c r="A3204" t="s">
        <v>10</v>
      </c>
      <c r="B3204" t="str">
        <f>VLOOKUP(A3204,Sheet2!$B$2:$C$1280,2,FALSE)</f>
        <v>CO2_c0</v>
      </c>
      <c r="C3204" t="str">
        <f>VLOOKUP(B3204,Sheet2!$C$1:$D$824,2,FALSE)</f>
        <v>cpd00011_c0</v>
      </c>
      <c r="D3204" t="s">
        <v>248</v>
      </c>
      <c r="E3204" t="str">
        <f>VLOOKUP(D3204,Sheet2!$B$2:$C$1280,2,FALSE)</f>
        <v>ocdca_c0</v>
      </c>
      <c r="F3204" t="str">
        <f>VLOOKUP(E3204,Sheet2!$C$1:$D$824,2,FALSE)</f>
        <v>cpd01080_c0</v>
      </c>
      <c r="G3204">
        <v>5.1282051282051197E-2</v>
      </c>
    </row>
    <row r="3205" spans="1:7" x14ac:dyDescent="0.3">
      <c r="A3205" t="s">
        <v>10</v>
      </c>
      <c r="B3205" t="str">
        <f>VLOOKUP(A3205,Sheet2!$B$2:$C$1280,2,FALSE)</f>
        <v>CO2_c0</v>
      </c>
      <c r="C3205" t="str">
        <f>VLOOKUP(B3205,Sheet2!$C$1:$D$824,2,FALSE)</f>
        <v>cpd00011_c0</v>
      </c>
      <c r="D3205" t="s">
        <v>261</v>
      </c>
      <c r="E3205" t="str">
        <f>VLOOKUP(D3205,Sheet2!$B$2:$C$1280,2,FALSE)</f>
        <v>Myristic acid_c0</v>
      </c>
      <c r="F3205" t="str">
        <f>VLOOKUP(E3205,Sheet2!$C$1:$D$824,2,FALSE)</f>
        <v>cpd03847_c0</v>
      </c>
      <c r="G3205">
        <v>5.1282051282051197E-2</v>
      </c>
    </row>
    <row r="3206" spans="1:7" x14ac:dyDescent="0.3">
      <c r="A3206" t="s">
        <v>10</v>
      </c>
      <c r="B3206" t="str">
        <f>VLOOKUP(A3206,Sheet2!$B$2:$C$1280,2,FALSE)</f>
        <v>CO2_c0</v>
      </c>
      <c r="C3206" t="str">
        <f>VLOOKUP(B3206,Sheet2!$C$1:$D$824,2,FALSE)</f>
        <v>cpd00011_c0</v>
      </c>
      <c r="D3206" t="s">
        <v>1991</v>
      </c>
      <c r="E3206" t="str">
        <f>VLOOKUP(D3206,Sheet2!$B$2:$C$1280,2,FALSE)</f>
        <v>octanoate_c0</v>
      </c>
      <c r="F3206" t="str">
        <f>VLOOKUP(E3206,Sheet2!$C$1:$D$824,2,FALSE)</f>
        <v>cpd03846_c0</v>
      </c>
      <c r="G3206">
        <v>5.1282051282051197E-2</v>
      </c>
    </row>
    <row r="3207" spans="1:7" x14ac:dyDescent="0.3">
      <c r="A3207" t="s">
        <v>10</v>
      </c>
      <c r="B3207" t="str">
        <f>VLOOKUP(A3207,Sheet2!$B$2:$C$1280,2,FALSE)</f>
        <v>CO2_c0</v>
      </c>
      <c r="C3207" t="str">
        <f>VLOOKUP(B3207,Sheet2!$C$1:$D$824,2,FALSE)</f>
        <v>cpd00011_c0</v>
      </c>
      <c r="D3207" t="s">
        <v>96</v>
      </c>
      <c r="E3207" t="str">
        <f>VLOOKUP(D3207,Sheet2!$B$2:$C$1280,2,FALSE)</f>
        <v>PPi_c0</v>
      </c>
      <c r="F3207" t="str">
        <f>VLOOKUP(E3207,Sheet2!$C$1:$D$824,2,FALSE)</f>
        <v>cpd00012_c0</v>
      </c>
      <c r="G3207">
        <v>5.1282051282051197E-2</v>
      </c>
    </row>
    <row r="3208" spans="1:7" x14ac:dyDescent="0.3">
      <c r="A3208" t="s">
        <v>19</v>
      </c>
      <c r="B3208" t="str">
        <f>VLOOKUP(A3208,Sheet2!$B$2:$C$1280,2,FALSE)</f>
        <v>H2O2_p0</v>
      </c>
      <c r="C3208" t="str">
        <f>VLOOKUP(B3208,Sheet2!$C$1:$D$824,2,FALSE)</f>
        <v>cpd00025_p0</v>
      </c>
      <c r="D3208" t="s">
        <v>1977</v>
      </c>
      <c r="E3208" t="str">
        <f>VLOOKUP(D3208,Sheet2!$B$2:$C$1280,2,FALSE)</f>
        <v>2,3-Diaminopropionate_p0</v>
      </c>
      <c r="F3208" t="str">
        <f>VLOOKUP(E3208,Sheet2!$C$1:$D$824,2,FALSE)</f>
        <v>cpd03828_p0</v>
      </c>
      <c r="G3208">
        <v>5.1282051282051197E-2</v>
      </c>
    </row>
    <row r="3209" spans="1:7" x14ac:dyDescent="0.3">
      <c r="A3209" t="s">
        <v>20</v>
      </c>
      <c r="B3209" t="str">
        <f>VLOOKUP(A3209,Sheet2!$B$2:$C$1280,2,FALSE)</f>
        <v>O2_c0</v>
      </c>
      <c r="C3209" t="str">
        <f>VLOOKUP(B3209,Sheet2!$C$1:$D$824,2,FALSE)</f>
        <v>cpd00007_c0</v>
      </c>
      <c r="D3209" t="s">
        <v>1977</v>
      </c>
      <c r="E3209" t="str">
        <f>VLOOKUP(D3209,Sheet2!$B$2:$C$1280,2,FALSE)</f>
        <v>2,3-Diaminopropionate_p0</v>
      </c>
      <c r="F3209" t="str">
        <f>VLOOKUP(E3209,Sheet2!$C$1:$D$824,2,FALSE)</f>
        <v>cpd03828_p0</v>
      </c>
      <c r="G3209">
        <v>5.1282051282051197E-2</v>
      </c>
    </row>
    <row r="3210" spans="1:7" x14ac:dyDescent="0.3">
      <c r="A3210" t="s">
        <v>10</v>
      </c>
      <c r="B3210" t="str">
        <f>VLOOKUP(A3210,Sheet2!$B$2:$C$1280,2,FALSE)</f>
        <v>CO2_c0</v>
      </c>
      <c r="C3210" t="str">
        <f>VLOOKUP(B3210,Sheet2!$C$1:$D$824,2,FALSE)</f>
        <v>cpd00011_c0</v>
      </c>
      <c r="D3210" t="s">
        <v>381</v>
      </c>
      <c r="E3210" t="str">
        <f>VLOOKUP(D3210,Sheet2!$B$2:$C$1280,2,FALSE)</f>
        <v>4-Hydroxyphenylacetaldehyde_e0</v>
      </c>
      <c r="F3210" t="str">
        <f>VLOOKUP(E3210,Sheet2!$C$1:$D$824,2,FALSE)</f>
        <v>cpd02361_e0</v>
      </c>
      <c r="G3210">
        <v>5.0847457627118599E-2</v>
      </c>
    </row>
    <row r="3211" spans="1:7" x14ac:dyDescent="0.3">
      <c r="A3211" t="s">
        <v>10</v>
      </c>
      <c r="B3211" t="str">
        <f>VLOOKUP(A3211,Sheet2!$B$2:$C$1280,2,FALSE)</f>
        <v>CO2_c0</v>
      </c>
      <c r="C3211" t="str">
        <f>VLOOKUP(B3211,Sheet2!$C$1:$D$824,2,FALSE)</f>
        <v>cpd00011_c0</v>
      </c>
      <c r="D3211" t="s">
        <v>510</v>
      </c>
      <c r="E3211" t="str">
        <f>VLOOKUP(D3211,Sheet2!$B$2:$C$1280,2,FALSE)</f>
        <v>D-Arabinose5-phosphate_c0</v>
      </c>
      <c r="F3211" t="str">
        <f>VLOOKUP(E3211,Sheet2!$C$1:$D$824,2,FALSE)</f>
        <v>cpd00817_c0</v>
      </c>
      <c r="G3211">
        <v>5.0847457627118599E-2</v>
      </c>
    </row>
    <row r="3212" spans="1:7" x14ac:dyDescent="0.3">
      <c r="A3212" t="s">
        <v>10</v>
      </c>
      <c r="B3212" t="str">
        <f>VLOOKUP(A3212,Sheet2!$B$2:$C$1280,2,FALSE)</f>
        <v>CO2_c0</v>
      </c>
      <c r="C3212" t="str">
        <f>VLOOKUP(B3212,Sheet2!$C$1:$D$824,2,FALSE)</f>
        <v>cpd00011_c0</v>
      </c>
      <c r="D3212" t="s">
        <v>219</v>
      </c>
      <c r="E3212" t="str">
        <f>VLOOKUP(D3212,Sheet2!$B$2:$C$1280,2,FALSE)</f>
        <v>4-(Phosphonooxy)-threonine_c0</v>
      </c>
      <c r="F3212" t="str">
        <f>VLOOKUP(E3212,Sheet2!$C$1:$D$824,2,FALSE)</f>
        <v>cpd03607_c0</v>
      </c>
      <c r="G3212">
        <v>0.05</v>
      </c>
    </row>
    <row r="3213" spans="1:7" x14ac:dyDescent="0.3">
      <c r="A3213" t="s">
        <v>10</v>
      </c>
      <c r="B3213" t="str">
        <f>VLOOKUP(A3213,Sheet2!$B$2:$C$1280,2,FALSE)</f>
        <v>CO2_c0</v>
      </c>
      <c r="C3213" t="str">
        <f>VLOOKUP(B3213,Sheet2!$C$1:$D$824,2,FALSE)</f>
        <v>cpd00011_c0</v>
      </c>
      <c r="D3213" t="s">
        <v>1977</v>
      </c>
      <c r="E3213" t="str">
        <f>VLOOKUP(D3213,Sheet2!$B$2:$C$1280,2,FALSE)</f>
        <v>2,3-Diaminopropionate_p0</v>
      </c>
      <c r="F3213" t="str">
        <f>VLOOKUP(E3213,Sheet2!$C$1:$D$824,2,FALSE)</f>
        <v>cpd03828_p0</v>
      </c>
      <c r="G3213">
        <v>0.05</v>
      </c>
    </row>
    <row r="3214" spans="1:7" x14ac:dyDescent="0.3">
      <c r="A3214" t="s">
        <v>10</v>
      </c>
      <c r="B3214" t="str">
        <f>VLOOKUP(A3214,Sheet2!$B$2:$C$1280,2,FALSE)</f>
        <v>CO2_c0</v>
      </c>
      <c r="C3214" t="str">
        <f>VLOOKUP(B3214,Sheet2!$C$1:$D$824,2,FALSE)</f>
        <v>cpd00011_c0</v>
      </c>
      <c r="D3214" t="s">
        <v>1971</v>
      </c>
      <c r="E3214" t="str">
        <f>VLOOKUP(D3214,Sheet2!$B$2:$C$1280,2,FALSE)</f>
        <v>Protocatechuatealdehyde_e0</v>
      </c>
      <c r="F3214" t="str">
        <f>VLOOKUP(E3214,Sheet2!$C$1:$D$824,2,FALSE)</f>
        <v>cpd02500_e0</v>
      </c>
      <c r="G3214">
        <v>4.9180327868852403E-2</v>
      </c>
    </row>
    <row r="3215" spans="1:7" x14ac:dyDescent="0.3">
      <c r="A3215" t="s">
        <v>10</v>
      </c>
      <c r="B3215" t="str">
        <f>VLOOKUP(A3215,Sheet2!$B$2:$C$1280,2,FALSE)</f>
        <v>CO2_c0</v>
      </c>
      <c r="C3215" t="str">
        <f>VLOOKUP(B3215,Sheet2!$C$1:$D$824,2,FALSE)</f>
        <v>cpd00011_c0</v>
      </c>
      <c r="D3215" t="s">
        <v>1981</v>
      </c>
      <c r="E3215" t="str">
        <f>VLOOKUP(D3215,Sheet2!$B$2:$C$1280,2,FALSE)</f>
        <v>Dihydro-3-coumaric acid_c0</v>
      </c>
      <c r="F3215" t="str">
        <f>VLOOKUP(E3215,Sheet2!$C$1:$D$824,2,FALSE)</f>
        <v>cpd08304_c0</v>
      </c>
      <c r="G3215">
        <v>4.9180327868852403E-2</v>
      </c>
    </row>
    <row r="3216" spans="1:7" x14ac:dyDescent="0.3">
      <c r="A3216" t="s">
        <v>10</v>
      </c>
      <c r="B3216" t="str">
        <f>VLOOKUP(A3216,Sheet2!$B$2:$C$1280,2,FALSE)</f>
        <v>CO2_c0</v>
      </c>
      <c r="C3216" t="str">
        <f>VLOOKUP(B3216,Sheet2!$C$1:$D$824,2,FALSE)</f>
        <v>cpd00011_c0</v>
      </c>
      <c r="D3216" t="s">
        <v>122</v>
      </c>
      <c r="E3216" t="str">
        <f>VLOOKUP(D3216,Sheet2!$B$2:$C$1280,2,FALSE)</f>
        <v>D-Ribulose5-phosphate_c0</v>
      </c>
      <c r="F3216" t="str">
        <f>VLOOKUP(E3216,Sheet2!$C$1:$D$824,2,FALSE)</f>
        <v>cpd00171_c0</v>
      </c>
      <c r="G3216">
        <v>4.8387096774193498E-2</v>
      </c>
    </row>
    <row r="3217" spans="1:7" x14ac:dyDescent="0.3">
      <c r="A3217" t="s">
        <v>10</v>
      </c>
      <c r="B3217" t="str">
        <f>VLOOKUP(A3217,Sheet2!$B$2:$C$1280,2,FALSE)</f>
        <v>CO2_c0</v>
      </c>
      <c r="C3217" t="str">
        <f>VLOOKUP(B3217,Sheet2!$C$1:$D$824,2,FALSE)</f>
        <v>cpd00011_c0</v>
      </c>
      <c r="D3217" t="s">
        <v>395</v>
      </c>
      <c r="E3217" t="str">
        <f>VLOOKUP(D3217,Sheet2!$B$2:$C$1280,2,FALSE)</f>
        <v>L-Idonate_c0</v>
      </c>
      <c r="F3217" t="str">
        <f>VLOOKUP(E3217,Sheet2!$C$1:$D$824,2,FALSE)</f>
        <v>cpd00573_c0</v>
      </c>
      <c r="G3217">
        <v>4.8387096774193498E-2</v>
      </c>
    </row>
    <row r="3218" spans="1:7" x14ac:dyDescent="0.3">
      <c r="A3218" t="s">
        <v>10</v>
      </c>
      <c r="B3218" t="str">
        <f>VLOOKUP(A3218,Sheet2!$B$2:$C$1280,2,FALSE)</f>
        <v>CO2_c0</v>
      </c>
      <c r="C3218" t="str">
        <f>VLOOKUP(B3218,Sheet2!$C$1:$D$824,2,FALSE)</f>
        <v>cpd00011_c0</v>
      </c>
      <c r="D3218" t="s">
        <v>146</v>
      </c>
      <c r="E3218" t="str">
        <f>VLOOKUP(D3218,Sheet2!$B$2:$C$1280,2,FALSE)</f>
        <v>GLCN_c0</v>
      </c>
      <c r="F3218" t="str">
        <f>VLOOKUP(E3218,Sheet2!$C$1:$D$824,2,FALSE)</f>
        <v>cpd00222_c0</v>
      </c>
      <c r="G3218">
        <v>4.8387096774193498E-2</v>
      </c>
    </row>
    <row r="3219" spans="1:7" x14ac:dyDescent="0.3">
      <c r="A3219" t="s">
        <v>10</v>
      </c>
      <c r="B3219" t="str">
        <f>VLOOKUP(A3219,Sheet2!$B$2:$C$1280,2,FALSE)</f>
        <v>CO2_c0</v>
      </c>
      <c r="C3219" t="str">
        <f>VLOOKUP(B3219,Sheet2!$C$1:$D$824,2,FALSE)</f>
        <v>cpd00011_c0</v>
      </c>
      <c r="D3219" t="s">
        <v>147</v>
      </c>
      <c r="E3219" t="str">
        <f>VLOOKUP(D3219,Sheet2!$B$2:$C$1280,2,FALSE)</f>
        <v>5-Dehydrogluconate_c0</v>
      </c>
      <c r="F3219" t="str">
        <f>VLOOKUP(E3219,Sheet2!$C$1:$D$824,2,FALSE)</f>
        <v>cpd00781_c0</v>
      </c>
      <c r="G3219">
        <v>4.7619047619047603E-2</v>
      </c>
    </row>
    <row r="3220" spans="1:7" x14ac:dyDescent="0.3">
      <c r="A3220" t="s">
        <v>10</v>
      </c>
      <c r="B3220" t="str">
        <f>VLOOKUP(A3220,Sheet2!$B$2:$C$1280,2,FALSE)</f>
        <v>CO2_c0</v>
      </c>
      <c r="C3220" t="str">
        <f>VLOOKUP(B3220,Sheet2!$C$1:$D$824,2,FALSE)</f>
        <v>cpd00011_c0</v>
      </c>
      <c r="D3220" t="s">
        <v>1973</v>
      </c>
      <c r="E3220" t="str">
        <f>VLOOKUP(D3220,Sheet2!$B$2:$C$1280,2,FALSE)</f>
        <v>3-Coumaric acid_c0</v>
      </c>
      <c r="F3220" t="str">
        <f>VLOOKUP(E3220,Sheet2!$C$1:$D$824,2,FALSE)</f>
        <v>cpd09252_c0</v>
      </c>
      <c r="G3220">
        <v>4.7619047619047603E-2</v>
      </c>
    </row>
    <row r="3221" spans="1:7" x14ac:dyDescent="0.3">
      <c r="A3221" t="s">
        <v>10</v>
      </c>
      <c r="B3221" t="str">
        <f>VLOOKUP(A3221,Sheet2!$B$2:$C$1280,2,FALSE)</f>
        <v>CO2_c0</v>
      </c>
      <c r="C3221" t="str">
        <f>VLOOKUP(B3221,Sheet2!$C$1:$D$824,2,FALSE)</f>
        <v>cpd00011_c0</v>
      </c>
      <c r="D3221" t="s">
        <v>1982</v>
      </c>
      <c r="E3221" t="str">
        <f>VLOOKUP(D3221,Sheet2!$B$2:$C$1280,2,FALSE)</f>
        <v>2,3-Dihydroxyphenylpropanoate_c0</v>
      </c>
      <c r="F3221" t="str">
        <f>VLOOKUP(E3221,Sheet2!$C$1:$D$824,2,FALSE)</f>
        <v>cpd02501_c0</v>
      </c>
      <c r="G3221">
        <v>4.7619047619047603E-2</v>
      </c>
    </row>
    <row r="3222" spans="1:7" x14ac:dyDescent="0.3">
      <c r="A3222" t="s">
        <v>10</v>
      </c>
      <c r="B3222" t="str">
        <f>VLOOKUP(A3222,Sheet2!$B$2:$C$1280,2,FALSE)</f>
        <v>CO2_c0</v>
      </c>
      <c r="C3222" t="str">
        <f>VLOOKUP(B3222,Sheet2!$C$1:$D$824,2,FALSE)</f>
        <v>cpd00011_c0</v>
      </c>
      <c r="D3222" t="s">
        <v>1987</v>
      </c>
      <c r="E3222" t="str">
        <f>VLOOKUP(D3222,Sheet2!$B$2:$C$1280,2,FALSE)</f>
        <v>2-Dehydro-D-gluconate_c0</v>
      </c>
      <c r="F3222" t="str">
        <f>VLOOKUP(E3222,Sheet2!$C$1:$D$824,2,FALSE)</f>
        <v>cpd00480_c0</v>
      </c>
      <c r="G3222">
        <v>4.7619047619047603E-2</v>
      </c>
    </row>
    <row r="3223" spans="1:7" x14ac:dyDescent="0.3">
      <c r="A3223" t="s">
        <v>10</v>
      </c>
      <c r="B3223" t="str">
        <f>VLOOKUP(A3223,Sheet2!$B$2:$C$1280,2,FALSE)</f>
        <v>CO2_c0</v>
      </c>
      <c r="C3223" t="str">
        <f>VLOOKUP(B3223,Sheet2!$C$1:$D$824,2,FALSE)</f>
        <v>cpd00011_c0</v>
      </c>
      <c r="D3223" t="s">
        <v>1988</v>
      </c>
      <c r="E3223" t="str">
        <f>VLOOKUP(D3223,Sheet2!$B$2:$C$1280,2,FALSE)</f>
        <v>2-Dehydro-L-gulonate_c0</v>
      </c>
      <c r="F3223" t="str">
        <f>VLOOKUP(E3223,Sheet2!$C$1:$D$824,2,FALSE)</f>
        <v>cpd15351_c0</v>
      </c>
      <c r="G3223">
        <v>4.7619047619047603E-2</v>
      </c>
    </row>
    <row r="3224" spans="1:7" x14ac:dyDescent="0.3">
      <c r="A3224" t="s">
        <v>10</v>
      </c>
      <c r="B3224" t="str">
        <f>VLOOKUP(A3224,Sheet2!$B$2:$C$1280,2,FALSE)</f>
        <v>CO2_c0</v>
      </c>
      <c r="C3224" t="str">
        <f>VLOOKUP(B3224,Sheet2!$C$1:$D$824,2,FALSE)</f>
        <v>cpd00011_c0</v>
      </c>
      <c r="D3224" t="s">
        <v>475</v>
      </c>
      <c r="E3224" t="str">
        <f>VLOOKUP(D3224,Sheet2!$B$2:$C$1280,2,FALSE)</f>
        <v>Dopamine_p0</v>
      </c>
      <c r="F3224" t="str">
        <f>VLOOKUP(E3224,Sheet2!$C$1:$D$824,2,FALSE)</f>
        <v>cpd02357_p0</v>
      </c>
      <c r="G3224">
        <v>4.7619047619047603E-2</v>
      </c>
    </row>
    <row r="3225" spans="1:7" x14ac:dyDescent="0.3">
      <c r="A3225" t="s">
        <v>295</v>
      </c>
      <c r="B3225" t="str">
        <f>VLOOKUP(A3225,Sheet2!$B$2:$C$1280,2,FALSE)</f>
        <v>4-Aminobutanal_c0</v>
      </c>
      <c r="C3225" t="str">
        <f>VLOOKUP(B3225,Sheet2!$C$1:$D$824,2,FALSE)</f>
        <v>cpd00434_c0</v>
      </c>
      <c r="D3225" t="s">
        <v>19</v>
      </c>
      <c r="E3225" t="str">
        <f>VLOOKUP(D3225,Sheet2!$B$2:$C$1280,2,FALSE)</f>
        <v>H2O2_p0</v>
      </c>
      <c r="F3225" t="str">
        <f>VLOOKUP(E3225,Sheet2!$C$1:$D$824,2,FALSE)</f>
        <v>cpd00025_p0</v>
      </c>
      <c r="G3225">
        <v>4.7619047619047603E-2</v>
      </c>
    </row>
    <row r="3226" spans="1:7" x14ac:dyDescent="0.3">
      <c r="A3226" t="s">
        <v>295</v>
      </c>
      <c r="B3226" t="str">
        <f>VLOOKUP(A3226,Sheet2!$B$2:$C$1280,2,FALSE)</f>
        <v>4-Aminobutanal_c0</v>
      </c>
      <c r="C3226" t="str">
        <f>VLOOKUP(B3226,Sheet2!$C$1:$D$824,2,FALSE)</f>
        <v>cpd00434_c0</v>
      </c>
      <c r="D3226" t="s">
        <v>20</v>
      </c>
      <c r="E3226" t="str">
        <f>VLOOKUP(D3226,Sheet2!$B$2:$C$1280,2,FALSE)</f>
        <v>O2_c0</v>
      </c>
      <c r="F3226" t="str">
        <f>VLOOKUP(E3226,Sheet2!$C$1:$D$824,2,FALSE)</f>
        <v>cpd00007_c0</v>
      </c>
      <c r="G3226">
        <v>4.7619047619047603E-2</v>
      </c>
    </row>
    <row r="3227" spans="1:7" x14ac:dyDescent="0.3">
      <c r="A3227" t="s">
        <v>6</v>
      </c>
      <c r="B3227" t="str">
        <f>VLOOKUP(A3227,Sheet2!$B$2:$C$1280,2,FALSE)</f>
        <v>NADPH_c0</v>
      </c>
      <c r="C3227" t="str">
        <f>VLOOKUP(B3227,Sheet2!$C$1:$D$824,2,FALSE)</f>
        <v>cpd00005_c0</v>
      </c>
      <c r="D3227" t="s">
        <v>10</v>
      </c>
      <c r="E3227" t="str">
        <f>VLOOKUP(D3227,Sheet2!$B$2:$C$1280,2,FALSE)</f>
        <v>CO2_c0</v>
      </c>
      <c r="F3227" t="str">
        <f>VLOOKUP(E3227,Sheet2!$C$1:$D$824,2,FALSE)</f>
        <v>cpd00011_c0</v>
      </c>
      <c r="G3227">
        <v>4.6875E-2</v>
      </c>
    </row>
    <row r="3228" spans="1:7" x14ac:dyDescent="0.3">
      <c r="A3228" t="s">
        <v>1965</v>
      </c>
      <c r="B3228" t="str">
        <f>VLOOKUP(A3228,Sheet2!$B$2:$C$1280,2,FALSE)</f>
        <v>4-Amino-2-methyl-5-diphosphomethylpyrimidine_c0</v>
      </c>
      <c r="C3228" t="str">
        <f>VLOOKUP(B3228,Sheet2!$C$1:$D$824,2,FALSE)</f>
        <v>cpd02894_c0</v>
      </c>
      <c r="D3228" t="s">
        <v>10</v>
      </c>
      <c r="E3228" t="str">
        <f>VLOOKUP(D3228,Sheet2!$B$2:$C$1280,2,FALSE)</f>
        <v>CO2_c0</v>
      </c>
      <c r="F3228" t="str">
        <f>VLOOKUP(E3228,Sheet2!$C$1:$D$824,2,FALSE)</f>
        <v>cpd00011_c0</v>
      </c>
      <c r="G3228">
        <v>4.6875E-2</v>
      </c>
    </row>
    <row r="3229" spans="1:7" x14ac:dyDescent="0.3">
      <c r="A3229" t="s">
        <v>15</v>
      </c>
      <c r="B3229" t="str">
        <f>VLOOKUP(A3229,Sheet2!$B$2:$C$1280,2,FALSE)</f>
        <v>NAD_c0</v>
      </c>
      <c r="C3229" t="str">
        <f>VLOOKUP(B3229,Sheet2!$C$1:$D$824,2,FALSE)</f>
        <v>cpd00003_c0</v>
      </c>
      <c r="D3229" t="s">
        <v>10</v>
      </c>
      <c r="E3229" t="str">
        <f>VLOOKUP(D3229,Sheet2!$B$2:$C$1280,2,FALSE)</f>
        <v>CO2_c0</v>
      </c>
      <c r="F3229" t="str">
        <f>VLOOKUP(E3229,Sheet2!$C$1:$D$824,2,FALSE)</f>
        <v>cpd00011_c0</v>
      </c>
      <c r="G3229">
        <v>4.6875E-2</v>
      </c>
    </row>
    <row r="3230" spans="1:7" x14ac:dyDescent="0.3">
      <c r="A3230" t="s">
        <v>1967</v>
      </c>
      <c r="B3230" t="str">
        <f>VLOOKUP(A3230,Sheet2!$B$2:$C$1280,2,FALSE)</f>
        <v>3-keto-L-gulonate-6-phosphate_c0</v>
      </c>
      <c r="C3230" t="str">
        <f>VLOOKUP(B3230,Sheet2!$C$1:$D$824,2,FALSE)</f>
        <v>cpd10596_c0</v>
      </c>
      <c r="D3230" t="s">
        <v>10</v>
      </c>
      <c r="E3230" t="str">
        <f>VLOOKUP(D3230,Sheet2!$B$2:$C$1280,2,FALSE)</f>
        <v>CO2_c0</v>
      </c>
      <c r="F3230" t="str">
        <f>VLOOKUP(E3230,Sheet2!$C$1:$D$824,2,FALSE)</f>
        <v>cpd00011_c0</v>
      </c>
      <c r="G3230">
        <v>4.6875E-2</v>
      </c>
    </row>
    <row r="3231" spans="1:7" x14ac:dyDescent="0.3">
      <c r="A3231" t="s">
        <v>17</v>
      </c>
      <c r="B3231" t="str">
        <f>VLOOKUP(A3231,Sheet2!$B$2:$C$1280,2,FALSE)</f>
        <v>NADH_c0</v>
      </c>
      <c r="C3231" t="str">
        <f>VLOOKUP(B3231,Sheet2!$C$1:$D$824,2,FALSE)</f>
        <v>cpd00004_c0</v>
      </c>
      <c r="D3231" t="s">
        <v>10</v>
      </c>
      <c r="E3231" t="str">
        <f>VLOOKUP(D3231,Sheet2!$B$2:$C$1280,2,FALSE)</f>
        <v>CO2_c0</v>
      </c>
      <c r="F3231" t="str">
        <f>VLOOKUP(E3231,Sheet2!$C$1:$D$824,2,FALSE)</f>
        <v>cpd00011_c0</v>
      </c>
      <c r="G3231">
        <v>4.6875E-2</v>
      </c>
    </row>
    <row r="3232" spans="1:7" x14ac:dyDescent="0.3">
      <c r="A3232" t="s">
        <v>10</v>
      </c>
      <c r="B3232" t="str">
        <f>VLOOKUP(A3232,Sheet2!$B$2:$C$1280,2,FALSE)</f>
        <v>CO2_c0</v>
      </c>
      <c r="C3232" t="str">
        <f>VLOOKUP(B3232,Sheet2!$C$1:$D$824,2,FALSE)</f>
        <v>cpd00011_c0</v>
      </c>
      <c r="D3232" t="s">
        <v>142</v>
      </c>
      <c r="E3232" t="str">
        <f>VLOOKUP(D3232,Sheet2!$B$2:$C$1280,2,FALSE)</f>
        <v>Uridine_p0</v>
      </c>
      <c r="F3232" t="str">
        <f>VLOOKUP(E3232,Sheet2!$C$1:$D$824,2,FALSE)</f>
        <v>cpd00249_p0</v>
      </c>
      <c r="G3232">
        <v>4.6875E-2</v>
      </c>
    </row>
    <row r="3233" spans="1:7" x14ac:dyDescent="0.3">
      <c r="A3233" t="s">
        <v>10</v>
      </c>
      <c r="B3233" t="str">
        <f>VLOOKUP(A3233,Sheet2!$B$2:$C$1280,2,FALSE)</f>
        <v>CO2_c0</v>
      </c>
      <c r="C3233" t="str">
        <f>VLOOKUP(B3233,Sheet2!$C$1:$D$824,2,FALSE)</f>
        <v>cpd00011_c0</v>
      </c>
      <c r="D3233" t="s">
        <v>372</v>
      </c>
      <c r="E3233" t="str">
        <f>VLOOKUP(D3233,Sheet2!$B$2:$C$1280,2,FALSE)</f>
        <v>Arbutin-6P_c0</v>
      </c>
      <c r="F3233" t="str">
        <f>VLOOKUP(E3233,Sheet2!$C$1:$D$824,2,FALSE)</f>
        <v>cpd03697_c0</v>
      </c>
      <c r="G3233">
        <v>4.6875E-2</v>
      </c>
    </row>
    <row r="3234" spans="1:7" x14ac:dyDescent="0.3">
      <c r="A3234" t="s">
        <v>10</v>
      </c>
      <c r="B3234" t="str">
        <f>VLOOKUP(A3234,Sheet2!$B$2:$C$1280,2,FALSE)</f>
        <v>CO2_c0</v>
      </c>
      <c r="C3234" t="str">
        <f>VLOOKUP(B3234,Sheet2!$C$1:$D$824,2,FALSE)</f>
        <v>cpd00011_c0</v>
      </c>
      <c r="D3234" t="s">
        <v>1968</v>
      </c>
      <c r="E3234" t="str">
        <f>VLOOKUP(D3234,Sheet2!$B$2:$C$1280,2,FALSE)</f>
        <v>3'-UMP_p0</v>
      </c>
      <c r="F3234" t="str">
        <f>VLOOKUP(E3234,Sheet2!$C$1:$D$824,2,FALSE)</f>
        <v>cpd00989_p0</v>
      </c>
      <c r="G3234">
        <v>4.6875E-2</v>
      </c>
    </row>
    <row r="3235" spans="1:7" x14ac:dyDescent="0.3">
      <c r="A3235" t="s">
        <v>10</v>
      </c>
      <c r="B3235" t="str">
        <f>VLOOKUP(A3235,Sheet2!$B$2:$C$1280,2,FALSE)</f>
        <v>CO2_c0</v>
      </c>
      <c r="C3235" t="str">
        <f>VLOOKUP(B3235,Sheet2!$C$1:$D$824,2,FALSE)</f>
        <v>cpd00011_c0</v>
      </c>
      <c r="D3235" t="s">
        <v>211</v>
      </c>
      <c r="E3235" t="str">
        <f>VLOOKUP(D3235,Sheet2!$B$2:$C$1280,2,FALSE)</f>
        <v>Adenine_c0</v>
      </c>
      <c r="F3235" t="str">
        <f>VLOOKUP(E3235,Sheet2!$C$1:$D$824,2,FALSE)</f>
        <v>cpd00128_c0</v>
      </c>
      <c r="G3235">
        <v>4.6875E-2</v>
      </c>
    </row>
    <row r="3236" spans="1:7" x14ac:dyDescent="0.3">
      <c r="A3236" t="s">
        <v>10</v>
      </c>
      <c r="B3236" t="str">
        <f>VLOOKUP(A3236,Sheet2!$B$2:$C$1280,2,FALSE)</f>
        <v>CO2_c0</v>
      </c>
      <c r="C3236" t="str">
        <f>VLOOKUP(B3236,Sheet2!$C$1:$D$824,2,FALSE)</f>
        <v>cpd00011_c0</v>
      </c>
      <c r="D3236" t="s">
        <v>1970</v>
      </c>
      <c r="E3236" t="str">
        <f>VLOOKUP(D3236,Sheet2!$B$2:$C$1280,2,FALSE)</f>
        <v>2',3'-Cyclic UMP_e0</v>
      </c>
      <c r="F3236" t="str">
        <f>VLOOKUP(E3236,Sheet2!$C$1:$D$824,2,FALSE)</f>
        <v>cpd01572_e0</v>
      </c>
      <c r="G3236">
        <v>4.6875E-2</v>
      </c>
    </row>
    <row r="3237" spans="1:7" x14ac:dyDescent="0.3">
      <c r="A3237" t="s">
        <v>10</v>
      </c>
      <c r="B3237" t="str">
        <f>VLOOKUP(A3237,Sheet2!$B$2:$C$1280,2,FALSE)</f>
        <v>CO2_c0</v>
      </c>
      <c r="C3237" t="str">
        <f>VLOOKUP(B3237,Sheet2!$C$1:$D$824,2,FALSE)</f>
        <v>cpd00011_c0</v>
      </c>
      <c r="D3237" t="s">
        <v>1972</v>
      </c>
      <c r="E3237" t="str">
        <f>VLOOKUP(D3237,Sheet2!$B$2:$C$1280,2,FALSE)</f>
        <v>Undecaprenyl-diphospho-N-acetylglucosamine-N-acetylmannosaminuronate_c0</v>
      </c>
      <c r="F3237" t="str">
        <f>VLOOKUP(E3237,Sheet2!$C$1:$D$824,2,FALSE)</f>
        <v>cpd15581_c0</v>
      </c>
      <c r="G3237">
        <v>4.6875E-2</v>
      </c>
    </row>
    <row r="3238" spans="1:7" x14ac:dyDescent="0.3">
      <c r="A3238" t="s">
        <v>10</v>
      </c>
      <c r="B3238" t="str">
        <f>VLOOKUP(A3238,Sheet2!$B$2:$C$1280,2,FALSE)</f>
        <v>CO2_c0</v>
      </c>
      <c r="C3238" t="str">
        <f>VLOOKUP(B3238,Sheet2!$C$1:$D$824,2,FALSE)</f>
        <v>cpd00011_c0</v>
      </c>
      <c r="D3238" t="s">
        <v>1974</v>
      </c>
      <c r="E3238" t="str">
        <f>VLOOKUP(D3238,Sheet2!$B$2:$C$1280,2,FALSE)</f>
        <v>2',3'-Cyclic AMP_e0</v>
      </c>
      <c r="F3238" t="str">
        <f>VLOOKUP(E3238,Sheet2!$C$1:$D$824,2,FALSE)</f>
        <v>cpd01570_e0</v>
      </c>
      <c r="G3238">
        <v>4.6875E-2</v>
      </c>
    </row>
    <row r="3239" spans="1:7" x14ac:dyDescent="0.3">
      <c r="A3239" t="s">
        <v>10</v>
      </c>
      <c r="B3239" t="str">
        <f>VLOOKUP(A3239,Sheet2!$B$2:$C$1280,2,FALSE)</f>
        <v>CO2_c0</v>
      </c>
      <c r="C3239" t="str">
        <f>VLOOKUP(B3239,Sheet2!$C$1:$D$824,2,FALSE)</f>
        <v>cpd00011_c0</v>
      </c>
      <c r="D3239" t="s">
        <v>1975</v>
      </c>
      <c r="E3239" t="str">
        <f>VLOOKUP(D3239,Sheet2!$B$2:$C$1280,2,FALSE)</f>
        <v>3'-AMP_p0</v>
      </c>
      <c r="F3239" t="str">
        <f>VLOOKUP(E3239,Sheet2!$C$1:$D$824,2,FALSE)</f>
        <v>cpd00988_p0</v>
      </c>
      <c r="G3239">
        <v>4.6875E-2</v>
      </c>
    </row>
    <row r="3240" spans="1:7" x14ac:dyDescent="0.3">
      <c r="A3240" t="s">
        <v>10</v>
      </c>
      <c r="B3240" t="str">
        <f>VLOOKUP(A3240,Sheet2!$B$2:$C$1280,2,FALSE)</f>
        <v>CO2_c0</v>
      </c>
      <c r="C3240" t="str">
        <f>VLOOKUP(B3240,Sheet2!$C$1:$D$824,2,FALSE)</f>
        <v>cpd00011_c0</v>
      </c>
      <c r="D3240" t="s">
        <v>263</v>
      </c>
      <c r="E3240" t="str">
        <f>VLOOKUP(D3240,Sheet2!$B$2:$C$1280,2,FALSE)</f>
        <v>Adenosyl cobinamide phosphate_c0</v>
      </c>
      <c r="F3240" t="str">
        <f>VLOOKUP(E3240,Sheet2!$C$1:$D$824,2,FALSE)</f>
        <v>cpd03919_c0</v>
      </c>
      <c r="G3240">
        <v>4.6875E-2</v>
      </c>
    </row>
    <row r="3241" spans="1:7" x14ac:dyDescent="0.3">
      <c r="A3241" t="s">
        <v>10</v>
      </c>
      <c r="B3241" t="str">
        <f>VLOOKUP(A3241,Sheet2!$B$2:$C$1280,2,FALSE)</f>
        <v>CO2_c0</v>
      </c>
      <c r="C3241" t="str">
        <f>VLOOKUP(B3241,Sheet2!$C$1:$D$824,2,FALSE)</f>
        <v>cpd00011_c0</v>
      </c>
      <c r="D3241" t="s">
        <v>397</v>
      </c>
      <c r="E3241" t="str">
        <f>VLOOKUP(D3241,Sheet2!$B$2:$C$1280,2,FALSE)</f>
        <v>D-glucose-6-phosphate_c0</v>
      </c>
      <c r="F3241" t="str">
        <f>VLOOKUP(E3241,Sheet2!$C$1:$D$824,2,FALSE)</f>
        <v>cpd00079_c0</v>
      </c>
      <c r="G3241">
        <v>4.6875E-2</v>
      </c>
    </row>
    <row r="3242" spans="1:7" x14ac:dyDescent="0.3">
      <c r="A3242" t="s">
        <v>10</v>
      </c>
      <c r="B3242" t="str">
        <f>VLOOKUP(A3242,Sheet2!$B$2:$C$1280,2,FALSE)</f>
        <v>CO2_c0</v>
      </c>
      <c r="C3242" t="str">
        <f>VLOOKUP(B3242,Sheet2!$C$1:$D$824,2,FALSE)</f>
        <v>cpd00011_c0</v>
      </c>
      <c r="D3242" t="s">
        <v>1976</v>
      </c>
      <c r="E3242" t="str">
        <f>VLOOKUP(D3242,Sheet2!$B$2:$C$1280,2,FALSE)</f>
        <v>2',3'-Cyclic CMP_e0</v>
      </c>
      <c r="F3242" t="str">
        <f>VLOOKUP(E3242,Sheet2!$C$1:$D$824,2,FALSE)</f>
        <v>cpd01571_e0</v>
      </c>
      <c r="G3242">
        <v>4.6875E-2</v>
      </c>
    </row>
    <row r="3243" spans="1:7" x14ac:dyDescent="0.3">
      <c r="A3243" t="s">
        <v>10</v>
      </c>
      <c r="B3243" t="str">
        <f>VLOOKUP(A3243,Sheet2!$B$2:$C$1280,2,FALSE)</f>
        <v>CO2_c0</v>
      </c>
      <c r="C3243" t="str">
        <f>VLOOKUP(B3243,Sheet2!$C$1:$D$824,2,FALSE)</f>
        <v>cpd00011_c0</v>
      </c>
      <c r="D3243" t="s">
        <v>339</v>
      </c>
      <c r="E3243" t="str">
        <f>VLOOKUP(D3243,Sheet2!$B$2:$C$1280,2,FALSE)</f>
        <v>Guanosine_p0</v>
      </c>
      <c r="F3243" t="str">
        <f>VLOOKUP(E3243,Sheet2!$C$1:$D$824,2,FALSE)</f>
        <v>cpd00311_p0</v>
      </c>
      <c r="G3243">
        <v>4.6875E-2</v>
      </c>
    </row>
    <row r="3244" spans="1:7" x14ac:dyDescent="0.3">
      <c r="A3244" t="s">
        <v>10</v>
      </c>
      <c r="B3244" t="str">
        <f>VLOOKUP(A3244,Sheet2!$B$2:$C$1280,2,FALSE)</f>
        <v>CO2_c0</v>
      </c>
      <c r="C3244" t="str">
        <f>VLOOKUP(B3244,Sheet2!$C$1:$D$824,2,FALSE)</f>
        <v>cpd00011_c0</v>
      </c>
      <c r="D3244" t="s">
        <v>418</v>
      </c>
      <c r="E3244" t="str">
        <f>VLOOKUP(D3244,Sheet2!$B$2:$C$1280,2,FALSE)</f>
        <v>Maltohexaose_c0</v>
      </c>
      <c r="F3244" t="str">
        <f>VLOOKUP(E3244,Sheet2!$C$1:$D$824,2,FALSE)</f>
        <v>cpd01329_c0</v>
      </c>
      <c r="G3244">
        <v>4.6875E-2</v>
      </c>
    </row>
    <row r="3245" spans="1:7" x14ac:dyDescent="0.3">
      <c r="A3245" t="s">
        <v>10</v>
      </c>
      <c r="B3245" t="str">
        <f>VLOOKUP(A3245,Sheet2!$B$2:$C$1280,2,FALSE)</f>
        <v>CO2_c0</v>
      </c>
      <c r="C3245" t="str">
        <f>VLOOKUP(B3245,Sheet2!$C$1:$D$824,2,FALSE)</f>
        <v>cpd00011_c0</v>
      </c>
      <c r="D3245" t="s">
        <v>61</v>
      </c>
      <c r="E3245" t="str">
        <f>VLOOKUP(D3245,Sheet2!$B$2:$C$1280,2,FALSE)</f>
        <v>Adenosine_p0</v>
      </c>
      <c r="F3245" t="str">
        <f>VLOOKUP(E3245,Sheet2!$C$1:$D$824,2,FALSE)</f>
        <v>cpd00182_p0</v>
      </c>
      <c r="G3245">
        <v>4.6875E-2</v>
      </c>
    </row>
    <row r="3246" spans="1:7" x14ac:dyDescent="0.3">
      <c r="A3246" t="s">
        <v>10</v>
      </c>
      <c r="B3246" t="str">
        <f>VLOOKUP(A3246,Sheet2!$B$2:$C$1280,2,FALSE)</f>
        <v>CO2_c0</v>
      </c>
      <c r="C3246" t="str">
        <f>VLOOKUP(B3246,Sheet2!$C$1:$D$824,2,FALSE)</f>
        <v>cpd00011_c0</v>
      </c>
      <c r="D3246" t="s">
        <v>216</v>
      </c>
      <c r="E3246" t="str">
        <f>VLOOKUP(D3246,Sheet2!$B$2:$C$1280,2,FALSE)</f>
        <v>Acetoacetyl-CoA_c0</v>
      </c>
      <c r="F3246" t="str">
        <f>VLOOKUP(E3246,Sheet2!$C$1:$D$824,2,FALSE)</f>
        <v>cpd00279_c0</v>
      </c>
      <c r="G3246">
        <v>4.6875E-2</v>
      </c>
    </row>
    <row r="3247" spans="1:7" x14ac:dyDescent="0.3">
      <c r="A3247" t="s">
        <v>10</v>
      </c>
      <c r="B3247" t="str">
        <f>VLOOKUP(A3247,Sheet2!$B$2:$C$1280,2,FALSE)</f>
        <v>CO2_c0</v>
      </c>
      <c r="C3247" t="str">
        <f>VLOOKUP(B3247,Sheet2!$C$1:$D$824,2,FALSE)</f>
        <v>cpd00011_c0</v>
      </c>
      <c r="D3247" t="s">
        <v>1978</v>
      </c>
      <c r="E3247" t="str">
        <f>VLOOKUP(D3247,Sheet2!$B$2:$C$1280,2,FALSE)</f>
        <v>4-Amino-5-phosphomethyl-2-methylpyrimidine_c0</v>
      </c>
      <c r="F3247" t="str">
        <f>VLOOKUP(E3247,Sheet2!$C$1:$D$824,2,FALSE)</f>
        <v>cpd02775_c0</v>
      </c>
      <c r="G3247">
        <v>4.6875E-2</v>
      </c>
    </row>
    <row r="3248" spans="1:7" x14ac:dyDescent="0.3">
      <c r="A3248" t="s">
        <v>10</v>
      </c>
      <c r="B3248" t="str">
        <f>VLOOKUP(A3248,Sheet2!$B$2:$C$1280,2,FALSE)</f>
        <v>CO2_c0</v>
      </c>
      <c r="C3248" t="str">
        <f>VLOOKUP(B3248,Sheet2!$C$1:$D$824,2,FALSE)</f>
        <v>cpd00011_c0</v>
      </c>
      <c r="D3248" t="s">
        <v>1979</v>
      </c>
      <c r="E3248" t="str">
        <f>VLOOKUP(D3248,Sheet2!$B$2:$C$1280,2,FALSE)</f>
        <v>Undecaprenyl-diphospho N-acetylglucosamine-N-acetylmannosaminuronate-N-acetamido-4,6-dideoxy-D-galactose_c0</v>
      </c>
      <c r="F3248" t="str">
        <f>VLOOKUP(E3248,Sheet2!$C$1:$D$824,2,FALSE)</f>
        <v>cpd15582_c0</v>
      </c>
      <c r="G3248">
        <v>4.6875E-2</v>
      </c>
    </row>
    <row r="3249" spans="1:7" x14ac:dyDescent="0.3">
      <c r="A3249" t="s">
        <v>10</v>
      </c>
      <c r="B3249" t="str">
        <f>VLOOKUP(A3249,Sheet2!$B$2:$C$1280,2,FALSE)</f>
        <v>CO2_c0</v>
      </c>
      <c r="C3249" t="str">
        <f>VLOOKUP(B3249,Sheet2!$C$1:$D$824,2,FALSE)</f>
        <v>cpd00011_c0</v>
      </c>
      <c r="D3249" t="s">
        <v>1980</v>
      </c>
      <c r="E3249" t="str">
        <f>VLOOKUP(D3249,Sheet2!$B$2:$C$1280,2,FALSE)</f>
        <v>N-Acetylanthranilate_c0</v>
      </c>
      <c r="F3249" t="str">
        <f>VLOOKUP(E3249,Sheet2!$C$1:$D$824,2,FALSE)</f>
        <v>cpd03773_c0</v>
      </c>
      <c r="G3249">
        <v>4.6875E-2</v>
      </c>
    </row>
    <row r="3250" spans="1:7" x14ac:dyDescent="0.3">
      <c r="A3250" t="s">
        <v>10</v>
      </c>
      <c r="B3250" t="str">
        <f>VLOOKUP(A3250,Sheet2!$B$2:$C$1280,2,FALSE)</f>
        <v>CO2_c0</v>
      </c>
      <c r="C3250" t="str">
        <f>VLOOKUP(B3250,Sheet2!$C$1:$D$824,2,FALSE)</f>
        <v>cpd00011_c0</v>
      </c>
      <c r="D3250" t="s">
        <v>74</v>
      </c>
      <c r="E3250" t="str">
        <f>VLOOKUP(D3250,Sheet2!$B$2:$C$1280,2,FALSE)</f>
        <v>CoA_c0</v>
      </c>
      <c r="F3250" t="str">
        <f>VLOOKUP(E3250,Sheet2!$C$1:$D$824,2,FALSE)</f>
        <v>cpd00010_c0</v>
      </c>
      <c r="G3250">
        <v>4.6875E-2</v>
      </c>
    </row>
    <row r="3251" spans="1:7" x14ac:dyDescent="0.3">
      <c r="A3251" t="s">
        <v>10</v>
      </c>
      <c r="B3251" t="str">
        <f>VLOOKUP(A3251,Sheet2!$B$2:$C$1280,2,FALSE)</f>
        <v>CO2_c0</v>
      </c>
      <c r="C3251" t="str">
        <f>VLOOKUP(B3251,Sheet2!$C$1:$D$824,2,FALSE)</f>
        <v>cpd00011_c0</v>
      </c>
      <c r="D3251" t="s">
        <v>78</v>
      </c>
      <c r="E3251" t="str">
        <f>VLOOKUP(D3251,Sheet2!$B$2:$C$1280,2,FALSE)</f>
        <v>Anthranilate_c0</v>
      </c>
      <c r="F3251" t="str">
        <f>VLOOKUP(E3251,Sheet2!$C$1:$D$824,2,FALSE)</f>
        <v>cpd00093_c0</v>
      </c>
      <c r="G3251">
        <v>4.6875E-2</v>
      </c>
    </row>
    <row r="3252" spans="1:7" x14ac:dyDescent="0.3">
      <c r="A3252" t="s">
        <v>10</v>
      </c>
      <c r="B3252" t="str">
        <f>VLOOKUP(A3252,Sheet2!$B$2:$C$1280,2,FALSE)</f>
        <v>CO2_c0</v>
      </c>
      <c r="C3252" t="str">
        <f>VLOOKUP(B3252,Sheet2!$C$1:$D$824,2,FALSE)</f>
        <v>cpd00011_c0</v>
      </c>
      <c r="D3252" t="s">
        <v>1983</v>
      </c>
      <c r="E3252" t="str">
        <f>VLOOKUP(D3252,Sheet2!$B$2:$C$1280,2,FALSE)</f>
        <v>2,3-dihydroxicinnamic acid_c0</v>
      </c>
      <c r="F3252" t="str">
        <f>VLOOKUP(E3252,Sheet2!$C$1:$D$824,2,FALSE)</f>
        <v>cpd09254_c0</v>
      </c>
      <c r="G3252">
        <v>4.6875E-2</v>
      </c>
    </row>
    <row r="3253" spans="1:7" x14ac:dyDescent="0.3">
      <c r="A3253" t="s">
        <v>10</v>
      </c>
      <c r="B3253" t="str">
        <f>VLOOKUP(A3253,Sheet2!$B$2:$C$1280,2,FALSE)</f>
        <v>CO2_c0</v>
      </c>
      <c r="C3253" t="str">
        <f>VLOOKUP(B3253,Sheet2!$C$1:$D$824,2,FALSE)</f>
        <v>cpd00011_c0</v>
      </c>
      <c r="D3253" t="s">
        <v>1984</v>
      </c>
      <c r="E3253" t="str">
        <f>VLOOKUP(D3253,Sheet2!$B$2:$C$1280,2,FALSE)</f>
        <v>2',3'-Cyclic GMP_e0</v>
      </c>
      <c r="F3253" t="str">
        <f>VLOOKUP(E3253,Sheet2!$C$1:$D$824,2,FALSE)</f>
        <v>cpd03702_e0</v>
      </c>
      <c r="G3253">
        <v>4.6875E-2</v>
      </c>
    </row>
    <row r="3254" spans="1:7" x14ac:dyDescent="0.3">
      <c r="A3254" t="s">
        <v>10</v>
      </c>
      <c r="B3254" t="str">
        <f>VLOOKUP(A3254,Sheet2!$B$2:$C$1280,2,FALSE)</f>
        <v>CO2_c0</v>
      </c>
      <c r="C3254" t="str">
        <f>VLOOKUP(B3254,Sheet2!$C$1:$D$824,2,FALSE)</f>
        <v>cpd00011_c0</v>
      </c>
      <c r="D3254" t="s">
        <v>79</v>
      </c>
      <c r="E3254" t="str">
        <f>VLOOKUP(D3254,Sheet2!$B$2:$C$1280,2,FALSE)</f>
        <v>AMP_c0</v>
      </c>
      <c r="F3254" t="str">
        <f>VLOOKUP(E3254,Sheet2!$C$1:$D$824,2,FALSE)</f>
        <v>cpd00018_c0</v>
      </c>
      <c r="G3254">
        <v>4.6875E-2</v>
      </c>
    </row>
    <row r="3255" spans="1:7" x14ac:dyDescent="0.3">
      <c r="A3255" t="s">
        <v>10</v>
      </c>
      <c r="B3255" t="str">
        <f>VLOOKUP(A3255,Sheet2!$B$2:$C$1280,2,FALSE)</f>
        <v>CO2_c0</v>
      </c>
      <c r="C3255" t="str">
        <f>VLOOKUP(B3255,Sheet2!$C$1:$D$824,2,FALSE)</f>
        <v>cpd00011_c0</v>
      </c>
      <c r="D3255" t="s">
        <v>81</v>
      </c>
      <c r="E3255" t="str">
        <f>VLOOKUP(D3255,Sheet2!$B$2:$C$1280,2,FALSE)</f>
        <v>Cytidine_p0</v>
      </c>
      <c r="F3255" t="str">
        <f>VLOOKUP(E3255,Sheet2!$C$1:$D$824,2,FALSE)</f>
        <v>cpd00367_p0</v>
      </c>
      <c r="G3255">
        <v>4.6875E-2</v>
      </c>
    </row>
    <row r="3256" spans="1:7" x14ac:dyDescent="0.3">
      <c r="A3256" t="s">
        <v>10</v>
      </c>
      <c r="B3256" t="str">
        <f>VLOOKUP(A3256,Sheet2!$B$2:$C$1280,2,FALSE)</f>
        <v>CO2_c0</v>
      </c>
      <c r="C3256" t="str">
        <f>VLOOKUP(B3256,Sheet2!$C$1:$D$824,2,FALSE)</f>
        <v>cpd00011_c0</v>
      </c>
      <c r="D3256" t="s">
        <v>237</v>
      </c>
      <c r="E3256" t="str">
        <f>VLOOKUP(D3256,Sheet2!$B$2:$C$1280,2,FALSE)</f>
        <v>dTDP_c0</v>
      </c>
      <c r="F3256" t="str">
        <f>VLOOKUP(E3256,Sheet2!$C$1:$D$824,2,FALSE)</f>
        <v>cpd00297_c0</v>
      </c>
      <c r="G3256">
        <v>4.6875E-2</v>
      </c>
    </row>
    <row r="3257" spans="1:7" x14ac:dyDescent="0.3">
      <c r="A3257" t="s">
        <v>10</v>
      </c>
      <c r="B3257" t="str">
        <f>VLOOKUP(A3257,Sheet2!$B$2:$C$1280,2,FALSE)</f>
        <v>CO2_c0</v>
      </c>
      <c r="C3257" t="str">
        <f>VLOOKUP(B3257,Sheet2!$C$1:$D$824,2,FALSE)</f>
        <v>cpd00011_c0</v>
      </c>
      <c r="D3257" t="s">
        <v>1986</v>
      </c>
      <c r="E3257" t="str">
        <f>VLOOKUP(D3257,Sheet2!$B$2:$C$1280,2,FALSE)</f>
        <v>3'-CMP_p0</v>
      </c>
      <c r="F3257" t="str">
        <f>VLOOKUP(E3257,Sheet2!$C$1:$D$824,2,FALSE)</f>
        <v>cpd03454_p0</v>
      </c>
      <c r="G3257">
        <v>4.6875E-2</v>
      </c>
    </row>
    <row r="3258" spans="1:7" x14ac:dyDescent="0.3">
      <c r="A3258" t="s">
        <v>10</v>
      </c>
      <c r="B3258" t="str">
        <f>VLOOKUP(A3258,Sheet2!$B$2:$C$1280,2,FALSE)</f>
        <v>CO2_c0</v>
      </c>
      <c r="C3258" t="str">
        <f>VLOOKUP(B3258,Sheet2!$C$1:$D$824,2,FALSE)</f>
        <v>cpd00011_c0</v>
      </c>
      <c r="D3258" t="s">
        <v>1990</v>
      </c>
      <c r="E3258" t="str">
        <f>VLOOKUP(D3258,Sheet2!$B$2:$C$1280,2,FALSE)</f>
        <v>3-Dehydro-L-gulonate_c0</v>
      </c>
      <c r="F3258" t="str">
        <f>VLOOKUP(E3258,Sheet2!$C$1:$D$824,2,FALSE)</f>
        <v>cpd00473_c0</v>
      </c>
      <c r="G3258">
        <v>4.6875E-2</v>
      </c>
    </row>
    <row r="3259" spans="1:7" x14ac:dyDescent="0.3">
      <c r="A3259" t="s">
        <v>10</v>
      </c>
      <c r="B3259" t="str">
        <f>VLOOKUP(A3259,Sheet2!$B$2:$C$1280,2,FALSE)</f>
        <v>CO2_c0</v>
      </c>
      <c r="C3259" t="str">
        <f>VLOOKUP(B3259,Sheet2!$C$1:$D$824,2,FALSE)</f>
        <v>cpd00011_c0</v>
      </c>
      <c r="D3259" t="s">
        <v>92</v>
      </c>
      <c r="E3259" t="str">
        <f>VLOOKUP(D3259,Sheet2!$B$2:$C$1280,2,FALSE)</f>
        <v>5'-Deoxyadenosine_c0</v>
      </c>
      <c r="F3259" t="str">
        <f>VLOOKUP(E3259,Sheet2!$C$1:$D$824,2,FALSE)</f>
        <v>cpd03091_c0</v>
      </c>
      <c r="G3259">
        <v>4.6875E-2</v>
      </c>
    </row>
    <row r="3260" spans="1:7" x14ac:dyDescent="0.3">
      <c r="A3260" t="s">
        <v>10</v>
      </c>
      <c r="B3260" t="str">
        <f>VLOOKUP(A3260,Sheet2!$B$2:$C$1280,2,FALSE)</f>
        <v>CO2_c0</v>
      </c>
      <c r="C3260" t="str">
        <f>VLOOKUP(B3260,Sheet2!$C$1:$D$824,2,FALSE)</f>
        <v>cpd00011_c0</v>
      </c>
      <c r="D3260" t="s">
        <v>93</v>
      </c>
      <c r="E3260" t="str">
        <f>VLOOKUP(D3260,Sheet2!$B$2:$C$1280,2,FALSE)</f>
        <v>NADP_c0</v>
      </c>
      <c r="F3260" t="str">
        <f>VLOOKUP(E3260,Sheet2!$C$1:$D$824,2,FALSE)</f>
        <v>cpd00006_c0</v>
      </c>
      <c r="G3260">
        <v>4.6875E-2</v>
      </c>
    </row>
    <row r="3261" spans="1:7" x14ac:dyDescent="0.3">
      <c r="A3261" t="s">
        <v>10</v>
      </c>
      <c r="B3261" t="str">
        <f>VLOOKUP(A3261,Sheet2!$B$2:$C$1280,2,FALSE)</f>
        <v>CO2_c0</v>
      </c>
      <c r="C3261" t="str">
        <f>VLOOKUP(B3261,Sheet2!$C$1:$D$824,2,FALSE)</f>
        <v>cpd00011_c0</v>
      </c>
      <c r="D3261" t="s">
        <v>94</v>
      </c>
      <c r="E3261" t="str">
        <f>VLOOKUP(D3261,Sheet2!$B$2:$C$1280,2,FALSE)</f>
        <v>GTP_c0</v>
      </c>
      <c r="F3261" t="str">
        <f>VLOOKUP(E3261,Sheet2!$C$1:$D$824,2,FALSE)</f>
        <v>cpd00038_c0</v>
      </c>
      <c r="G3261">
        <v>4.6875E-2</v>
      </c>
    </row>
    <row r="3262" spans="1:7" x14ac:dyDescent="0.3">
      <c r="A3262" t="s">
        <v>10</v>
      </c>
      <c r="B3262" t="str">
        <f>VLOOKUP(A3262,Sheet2!$B$2:$C$1280,2,FALSE)</f>
        <v>CO2_c0</v>
      </c>
      <c r="C3262" t="str">
        <f>VLOOKUP(B3262,Sheet2!$C$1:$D$824,2,FALSE)</f>
        <v>cpd00011_c0</v>
      </c>
      <c r="D3262" t="s">
        <v>97</v>
      </c>
      <c r="E3262" t="str">
        <f>VLOOKUP(D3262,Sheet2!$B$2:$C$1280,2,FALSE)</f>
        <v>ADP_c0</v>
      </c>
      <c r="F3262" t="str">
        <f>VLOOKUP(E3262,Sheet2!$C$1:$D$824,2,FALSE)</f>
        <v>cpd00008_c0</v>
      </c>
      <c r="G3262">
        <v>4.6875E-2</v>
      </c>
    </row>
    <row r="3263" spans="1:7" x14ac:dyDescent="0.3">
      <c r="A3263" t="s">
        <v>10</v>
      </c>
      <c r="B3263" t="str">
        <f>VLOOKUP(A3263,Sheet2!$B$2:$C$1280,2,FALSE)</f>
        <v>CO2_c0</v>
      </c>
      <c r="C3263" t="str">
        <f>VLOOKUP(B3263,Sheet2!$C$1:$D$824,2,FALSE)</f>
        <v>cpd00011_c0</v>
      </c>
      <c r="D3263" t="s">
        <v>1992</v>
      </c>
      <c r="E3263" t="str">
        <f>VLOOKUP(D3263,Sheet2!$B$2:$C$1280,2,FALSE)</f>
        <v>dTDP-4-acetamido-4,6-dideoxy-D-galactose_c0</v>
      </c>
      <c r="F3263" t="str">
        <f>VLOOKUP(E3263,Sheet2!$C$1:$D$824,2,FALSE)</f>
        <v>cpd15454_c0</v>
      </c>
      <c r="G3263">
        <v>4.6875E-2</v>
      </c>
    </row>
    <row r="3264" spans="1:7" x14ac:dyDescent="0.3">
      <c r="A3264" t="s">
        <v>10</v>
      </c>
      <c r="B3264" t="str">
        <f>VLOOKUP(A3264,Sheet2!$B$2:$C$1280,2,FALSE)</f>
        <v>CO2_c0</v>
      </c>
      <c r="C3264" t="str">
        <f>VLOOKUP(B3264,Sheet2!$C$1:$D$824,2,FALSE)</f>
        <v>cpd00011_c0</v>
      </c>
      <c r="D3264" t="s">
        <v>1993</v>
      </c>
      <c r="E3264" t="str">
        <f>VLOOKUP(D3264,Sheet2!$B$2:$C$1280,2,FALSE)</f>
        <v>Gp_p0</v>
      </c>
      <c r="F3264" t="str">
        <f>VLOOKUP(E3264,Sheet2!$C$1:$D$824,2,FALSE)</f>
        <v>cpd03701_p0</v>
      </c>
      <c r="G3264">
        <v>4.6875E-2</v>
      </c>
    </row>
    <row r="3265" spans="1:7" x14ac:dyDescent="0.3">
      <c r="A3265" t="s">
        <v>10</v>
      </c>
      <c r="B3265" t="str">
        <f>VLOOKUP(A3265,Sheet2!$B$2:$C$1280,2,FALSE)</f>
        <v>CO2_c0</v>
      </c>
      <c r="C3265" t="str">
        <f>VLOOKUP(B3265,Sheet2!$C$1:$D$824,2,FALSE)</f>
        <v>cpd00011_c0</v>
      </c>
      <c r="D3265" t="s">
        <v>104</v>
      </c>
      <c r="E3265" t="str">
        <f>VLOOKUP(D3265,Sheet2!$B$2:$C$1280,2,FALSE)</f>
        <v>ATP_c0</v>
      </c>
      <c r="F3265" t="str">
        <f>VLOOKUP(E3265,Sheet2!$C$1:$D$824,2,FALSE)</f>
        <v>cpd00002_c0</v>
      </c>
      <c r="G3265">
        <v>4.6875E-2</v>
      </c>
    </row>
    <row r="3266" spans="1:7" x14ac:dyDescent="0.3">
      <c r="A3266" t="s">
        <v>10</v>
      </c>
      <c r="B3266" t="str">
        <f>VLOOKUP(A3266,Sheet2!$B$2:$C$1280,2,FALSE)</f>
        <v>CO2_c0</v>
      </c>
      <c r="C3266" t="str">
        <f>VLOOKUP(B3266,Sheet2!$C$1:$D$824,2,FALSE)</f>
        <v>cpd00011_c0</v>
      </c>
      <c r="D3266" t="s">
        <v>105</v>
      </c>
      <c r="E3266" t="str">
        <f>VLOOKUP(D3266,Sheet2!$B$2:$C$1280,2,FALSE)</f>
        <v>Acetyl-CoA_c0</v>
      </c>
      <c r="F3266" t="str">
        <f>VLOOKUP(E3266,Sheet2!$C$1:$D$824,2,FALSE)</f>
        <v>cpd00022_c0</v>
      </c>
      <c r="G3266">
        <v>4.6875E-2</v>
      </c>
    </row>
    <row r="3267" spans="1:7" x14ac:dyDescent="0.3">
      <c r="A3267" t="s">
        <v>10</v>
      </c>
      <c r="B3267" t="str">
        <f>VLOOKUP(A3267,Sheet2!$B$2:$C$1280,2,FALSE)</f>
        <v>CO2_c0</v>
      </c>
      <c r="C3267" t="str">
        <f>VLOOKUP(B3267,Sheet2!$C$1:$D$824,2,FALSE)</f>
        <v>cpd00011_c0</v>
      </c>
      <c r="D3267" t="s">
        <v>295</v>
      </c>
      <c r="E3267" t="str">
        <f>VLOOKUP(D3267,Sheet2!$B$2:$C$1280,2,FALSE)</f>
        <v>4-Aminobutanal_c0</v>
      </c>
      <c r="F3267" t="str">
        <f>VLOOKUP(E3267,Sheet2!$C$1:$D$824,2,FALSE)</f>
        <v>cpd00434_c0</v>
      </c>
      <c r="G3267">
        <v>4.54545454545454E-2</v>
      </c>
    </row>
    <row r="3268" spans="1:7" x14ac:dyDescent="0.3">
      <c r="A3268" t="s">
        <v>10</v>
      </c>
      <c r="B3268" t="str">
        <f>VLOOKUP(A3268,Sheet2!$B$2:$C$1280,2,FALSE)</f>
        <v>CO2_c0</v>
      </c>
      <c r="C3268" t="str">
        <f>VLOOKUP(B3268,Sheet2!$C$1:$D$824,2,FALSE)</f>
        <v>cpd00011_c0</v>
      </c>
      <c r="D3268" t="s">
        <v>373</v>
      </c>
      <c r="E3268" t="str">
        <f>VLOOKUP(D3268,Sheet2!$B$2:$C$1280,2,FALSE)</f>
        <v>Quinol_c0</v>
      </c>
      <c r="F3268" t="str">
        <f>VLOOKUP(E3268,Sheet2!$C$1:$D$824,2,FALSE)</f>
        <v>cpd00415_c0</v>
      </c>
      <c r="G3268">
        <v>4.4444444444444398E-2</v>
      </c>
    </row>
    <row r="3269" spans="1:7" x14ac:dyDescent="0.3">
      <c r="A3269" t="s">
        <v>19</v>
      </c>
      <c r="B3269" t="str">
        <f>VLOOKUP(A3269,Sheet2!$B$2:$C$1280,2,FALSE)</f>
        <v>H2O2_p0</v>
      </c>
      <c r="C3269" t="str">
        <f>VLOOKUP(B3269,Sheet2!$C$1:$D$824,2,FALSE)</f>
        <v>cpd00025_p0</v>
      </c>
      <c r="D3269" t="s">
        <v>1989</v>
      </c>
      <c r="E3269" t="str">
        <f>VLOOKUP(D3269,Sheet2!$B$2:$C$1280,2,FALSE)</f>
        <v>5'-deoxyribose_c0</v>
      </c>
      <c r="F3269" t="str">
        <f>VLOOKUP(E3269,Sheet2!$C$1:$D$824,2,FALSE)</f>
        <v>cpd15380_c0</v>
      </c>
      <c r="G3269">
        <v>4.3478260869565202E-2</v>
      </c>
    </row>
    <row r="3270" spans="1:7" x14ac:dyDescent="0.3">
      <c r="A3270" t="s">
        <v>20</v>
      </c>
      <c r="B3270" t="str">
        <f>VLOOKUP(A3270,Sheet2!$B$2:$C$1280,2,FALSE)</f>
        <v>O2_c0</v>
      </c>
      <c r="C3270" t="str">
        <f>VLOOKUP(B3270,Sheet2!$C$1:$D$824,2,FALSE)</f>
        <v>cpd00007_c0</v>
      </c>
      <c r="D3270" t="s">
        <v>1989</v>
      </c>
      <c r="E3270" t="str">
        <f>VLOOKUP(D3270,Sheet2!$B$2:$C$1280,2,FALSE)</f>
        <v>5'-deoxyribose_c0</v>
      </c>
      <c r="F3270" t="str">
        <f>VLOOKUP(E3270,Sheet2!$C$1:$D$824,2,FALSE)</f>
        <v>cpd15380_c0</v>
      </c>
      <c r="G3270">
        <v>4.3478260869565202E-2</v>
      </c>
    </row>
    <row r="3271" spans="1:7" x14ac:dyDescent="0.3">
      <c r="A3271" t="s">
        <v>10</v>
      </c>
      <c r="B3271" t="str">
        <f>VLOOKUP(A3271,Sheet2!$B$2:$C$1280,2,FALSE)</f>
        <v>CO2_c0</v>
      </c>
      <c r="C3271" t="str">
        <f>VLOOKUP(B3271,Sheet2!$C$1:$D$824,2,FALSE)</f>
        <v>cpd00011_c0</v>
      </c>
      <c r="D3271" t="s">
        <v>1989</v>
      </c>
      <c r="E3271" t="str">
        <f>VLOOKUP(D3271,Sheet2!$B$2:$C$1280,2,FALSE)</f>
        <v>5'-deoxyribose_c0</v>
      </c>
      <c r="F3271" t="str">
        <f>VLOOKUP(E3271,Sheet2!$C$1:$D$824,2,FALSE)</f>
        <v>cpd15380_c0</v>
      </c>
      <c r="G3271">
        <v>4.2553191489361701E-2</v>
      </c>
    </row>
    <row r="3272" spans="1:7" x14ac:dyDescent="0.3">
      <c r="A3272" t="s">
        <v>47</v>
      </c>
      <c r="B3272" t="str">
        <f>VLOOKUP(A3272,Sheet2!$B$2:$C$1280,2,FALSE)</f>
        <v>2-Oxoglutarate_c0</v>
      </c>
      <c r="C3272" t="str">
        <f>VLOOKUP(B3272,Sheet2!$C$1:$D$824,2,FALSE)</f>
        <v>cpd00024_c0</v>
      </c>
      <c r="D3272" t="s">
        <v>20</v>
      </c>
      <c r="E3272" t="str">
        <f>VLOOKUP(D3272,Sheet2!$B$2:$C$1280,2,FALSE)</f>
        <v>O2_c0</v>
      </c>
      <c r="F3272" t="str">
        <f>VLOOKUP(E3272,Sheet2!$C$1:$D$824,2,FALSE)</f>
        <v>cpd00007_c0</v>
      </c>
      <c r="G3272">
        <v>0.04</v>
      </c>
    </row>
    <row r="3273" spans="1:7" x14ac:dyDescent="0.3">
      <c r="A3273" t="s">
        <v>10</v>
      </c>
      <c r="B3273" t="str">
        <f>VLOOKUP(A3273,Sheet2!$B$2:$C$1280,2,FALSE)</f>
        <v>CO2_c0</v>
      </c>
      <c r="C3273" t="str">
        <f>VLOOKUP(B3273,Sheet2!$C$1:$D$824,2,FALSE)</f>
        <v>cpd00011_c0</v>
      </c>
      <c r="D3273" t="s">
        <v>47</v>
      </c>
      <c r="E3273" t="str">
        <f>VLOOKUP(D3273,Sheet2!$B$2:$C$1280,2,FALSE)</f>
        <v>2-Oxoglutarate_c0</v>
      </c>
      <c r="F3273" t="str">
        <f>VLOOKUP(E3273,Sheet2!$C$1:$D$824,2,FALSE)</f>
        <v>cpd00024_c0</v>
      </c>
      <c r="G3273">
        <v>3.9215686274509803E-2</v>
      </c>
    </row>
    <row r="3274" spans="1:7" x14ac:dyDescent="0.3">
      <c r="A3274" t="s">
        <v>176</v>
      </c>
      <c r="B3274" t="str">
        <f>VLOOKUP(A3274,Sheet2!$B$2:$C$1280,2,FALSE)</f>
        <v>meso-2,6-Diaminopimelate_e0</v>
      </c>
      <c r="C3274" t="str">
        <f>VLOOKUP(B3274,Sheet2!$C$1:$D$824,2,FALSE)</f>
        <v>cpd00516_e0</v>
      </c>
      <c r="D3274" t="s">
        <v>19</v>
      </c>
      <c r="E3274" t="str">
        <f>VLOOKUP(D3274,Sheet2!$B$2:$C$1280,2,FALSE)</f>
        <v>H2O2_p0</v>
      </c>
      <c r="F3274" t="str">
        <f>VLOOKUP(E3274,Sheet2!$C$1:$D$824,2,FALSE)</f>
        <v>cpd00025_p0</v>
      </c>
      <c r="G3274">
        <v>3.8461538461538401E-2</v>
      </c>
    </row>
    <row r="3275" spans="1:7" x14ac:dyDescent="0.3">
      <c r="A3275" t="s">
        <v>176</v>
      </c>
      <c r="B3275" t="str">
        <f>VLOOKUP(A3275,Sheet2!$B$2:$C$1280,2,FALSE)</f>
        <v>meso-2,6-Diaminopimelate_e0</v>
      </c>
      <c r="C3275" t="str">
        <f>VLOOKUP(B3275,Sheet2!$C$1:$D$824,2,FALSE)</f>
        <v>cpd00516_e0</v>
      </c>
      <c r="D3275" t="s">
        <v>20</v>
      </c>
      <c r="E3275" t="str">
        <f>VLOOKUP(D3275,Sheet2!$B$2:$C$1280,2,FALSE)</f>
        <v>O2_c0</v>
      </c>
      <c r="F3275" t="str">
        <f>VLOOKUP(E3275,Sheet2!$C$1:$D$824,2,FALSE)</f>
        <v>cpd00007_c0</v>
      </c>
      <c r="G3275">
        <v>3.8461538461538401E-2</v>
      </c>
    </row>
    <row r="3276" spans="1:7" x14ac:dyDescent="0.3">
      <c r="A3276" t="s">
        <v>19</v>
      </c>
      <c r="B3276" t="str">
        <f>VLOOKUP(A3276,Sheet2!$B$2:$C$1280,2,FALSE)</f>
        <v>H2O2_p0</v>
      </c>
      <c r="C3276" t="str">
        <f>VLOOKUP(B3276,Sheet2!$C$1:$D$824,2,FALSE)</f>
        <v>cpd00025_p0</v>
      </c>
      <c r="D3276" t="s">
        <v>88</v>
      </c>
      <c r="E3276" t="str">
        <f>VLOOKUP(D3276,Sheet2!$B$2:$C$1280,2,FALSE)</f>
        <v>L-Glutamate_c0</v>
      </c>
      <c r="F3276" t="str">
        <f>VLOOKUP(E3276,Sheet2!$C$1:$D$824,2,FALSE)</f>
        <v>cpd00023_c0</v>
      </c>
      <c r="G3276">
        <v>3.8461538461538401E-2</v>
      </c>
    </row>
    <row r="3277" spans="1:7" x14ac:dyDescent="0.3">
      <c r="A3277" t="s">
        <v>20</v>
      </c>
      <c r="B3277" t="str">
        <f>VLOOKUP(A3277,Sheet2!$B$2:$C$1280,2,FALSE)</f>
        <v>O2_c0</v>
      </c>
      <c r="C3277" t="str">
        <f>VLOOKUP(B3277,Sheet2!$C$1:$D$824,2,FALSE)</f>
        <v>cpd00007_c0</v>
      </c>
      <c r="D3277" t="s">
        <v>88</v>
      </c>
      <c r="E3277" t="str">
        <f>VLOOKUP(D3277,Sheet2!$B$2:$C$1280,2,FALSE)</f>
        <v>L-Glutamate_c0</v>
      </c>
      <c r="F3277" t="str">
        <f>VLOOKUP(E3277,Sheet2!$C$1:$D$824,2,FALSE)</f>
        <v>cpd00023_c0</v>
      </c>
      <c r="G3277">
        <v>3.8461538461538401E-2</v>
      </c>
    </row>
    <row r="3278" spans="1:7" x14ac:dyDescent="0.3">
      <c r="A3278" t="s">
        <v>10</v>
      </c>
      <c r="B3278" t="str">
        <f>VLOOKUP(A3278,Sheet2!$B$2:$C$1280,2,FALSE)</f>
        <v>CO2_c0</v>
      </c>
      <c r="C3278" t="str">
        <f>VLOOKUP(B3278,Sheet2!$C$1:$D$824,2,FALSE)</f>
        <v>cpd00011_c0</v>
      </c>
      <c r="D3278" t="s">
        <v>176</v>
      </c>
      <c r="E3278" t="str">
        <f>VLOOKUP(D3278,Sheet2!$B$2:$C$1280,2,FALSE)</f>
        <v>meso-2,6-Diaminopimelate_e0</v>
      </c>
      <c r="F3278" t="str">
        <f>VLOOKUP(E3278,Sheet2!$C$1:$D$824,2,FALSE)</f>
        <v>cpd00516_e0</v>
      </c>
      <c r="G3278">
        <v>3.7735849056603703E-2</v>
      </c>
    </row>
    <row r="3279" spans="1:7" x14ac:dyDescent="0.3">
      <c r="A3279" t="s">
        <v>10</v>
      </c>
      <c r="B3279" t="str">
        <f>VLOOKUP(A3279,Sheet2!$B$2:$C$1280,2,FALSE)</f>
        <v>CO2_c0</v>
      </c>
      <c r="C3279" t="str">
        <f>VLOOKUP(B3279,Sheet2!$C$1:$D$824,2,FALSE)</f>
        <v>cpd00011_c0</v>
      </c>
      <c r="D3279" t="s">
        <v>88</v>
      </c>
      <c r="E3279" t="str">
        <f>VLOOKUP(D3279,Sheet2!$B$2:$C$1280,2,FALSE)</f>
        <v>L-Glutamate_c0</v>
      </c>
      <c r="F3279" t="str">
        <f>VLOOKUP(E3279,Sheet2!$C$1:$D$824,2,FALSE)</f>
        <v>cpd00023_c0</v>
      </c>
      <c r="G3279">
        <v>3.7735849056603703E-2</v>
      </c>
    </row>
    <row r="3280" spans="1:7" x14ac:dyDescent="0.3">
      <c r="A3280" t="s">
        <v>432</v>
      </c>
      <c r="B3280" t="str">
        <f>VLOOKUP(A3280,Sheet2!$B$2:$C$1280,2,FALSE)</f>
        <v>4-Hydroxy-L-threonine_c0</v>
      </c>
      <c r="C3280" t="str">
        <f>VLOOKUP(B3280,Sheet2!$C$1:$D$824,2,FALSE)</f>
        <v>cpd03608_c0</v>
      </c>
      <c r="D3280" t="s">
        <v>19</v>
      </c>
      <c r="E3280" t="str">
        <f>VLOOKUP(D3280,Sheet2!$B$2:$C$1280,2,FALSE)</f>
        <v>H2O2_p0</v>
      </c>
      <c r="F3280" t="str">
        <f>VLOOKUP(E3280,Sheet2!$C$1:$D$824,2,FALSE)</f>
        <v>cpd00025_p0</v>
      </c>
      <c r="G3280">
        <v>3.7037037037037E-2</v>
      </c>
    </row>
    <row r="3281" spans="1:7" x14ac:dyDescent="0.3">
      <c r="A3281" t="s">
        <v>432</v>
      </c>
      <c r="B3281" t="str">
        <f>VLOOKUP(A3281,Sheet2!$B$2:$C$1280,2,FALSE)</f>
        <v>4-Hydroxy-L-threonine_c0</v>
      </c>
      <c r="C3281" t="str">
        <f>VLOOKUP(B3281,Sheet2!$C$1:$D$824,2,FALSE)</f>
        <v>cpd03608_c0</v>
      </c>
      <c r="D3281" t="s">
        <v>20</v>
      </c>
      <c r="E3281" t="str">
        <f>VLOOKUP(D3281,Sheet2!$B$2:$C$1280,2,FALSE)</f>
        <v>O2_c0</v>
      </c>
      <c r="F3281" t="str">
        <f>VLOOKUP(E3281,Sheet2!$C$1:$D$824,2,FALSE)</f>
        <v>cpd00007_c0</v>
      </c>
      <c r="G3281">
        <v>3.7037037037037E-2</v>
      </c>
    </row>
    <row r="3282" spans="1:7" x14ac:dyDescent="0.3">
      <c r="A3282" t="s">
        <v>381</v>
      </c>
      <c r="B3282" t="str">
        <f>VLOOKUP(A3282,Sheet2!$B$2:$C$1280,2,FALSE)</f>
        <v>4-Hydroxyphenylacetaldehyde_e0</v>
      </c>
      <c r="C3282" t="str">
        <f>VLOOKUP(B3282,Sheet2!$C$1:$D$824,2,FALSE)</f>
        <v>cpd02361_e0</v>
      </c>
      <c r="D3282" t="s">
        <v>19</v>
      </c>
      <c r="E3282" t="str">
        <f>VLOOKUP(D3282,Sheet2!$B$2:$C$1280,2,FALSE)</f>
        <v>H2O2_p0</v>
      </c>
      <c r="F3282" t="str">
        <f>VLOOKUP(E3282,Sheet2!$C$1:$D$824,2,FALSE)</f>
        <v>cpd00025_p0</v>
      </c>
      <c r="G3282">
        <v>3.38983050847457E-2</v>
      </c>
    </row>
    <row r="3283" spans="1:7" x14ac:dyDescent="0.3">
      <c r="A3283" t="s">
        <v>381</v>
      </c>
      <c r="B3283" t="str">
        <f>VLOOKUP(A3283,Sheet2!$B$2:$C$1280,2,FALSE)</f>
        <v>4-Hydroxyphenylacetaldehyde_e0</v>
      </c>
      <c r="C3283" t="str">
        <f>VLOOKUP(B3283,Sheet2!$C$1:$D$824,2,FALSE)</f>
        <v>cpd02361_e0</v>
      </c>
      <c r="D3283" t="s">
        <v>20</v>
      </c>
      <c r="E3283" t="str">
        <f>VLOOKUP(D3283,Sheet2!$B$2:$C$1280,2,FALSE)</f>
        <v>O2_c0</v>
      </c>
      <c r="F3283" t="str">
        <f>VLOOKUP(E3283,Sheet2!$C$1:$D$824,2,FALSE)</f>
        <v>cpd00007_c0</v>
      </c>
      <c r="G3283">
        <v>3.38983050847457E-2</v>
      </c>
    </row>
    <row r="3284" spans="1:7" x14ac:dyDescent="0.3">
      <c r="A3284" t="s">
        <v>19</v>
      </c>
      <c r="B3284" t="str">
        <f>VLOOKUP(A3284,Sheet2!$B$2:$C$1280,2,FALSE)</f>
        <v>H2O2_p0</v>
      </c>
      <c r="C3284" t="str">
        <f>VLOOKUP(B3284,Sheet2!$C$1:$D$824,2,FALSE)</f>
        <v>cpd00025_p0</v>
      </c>
      <c r="D3284" t="s">
        <v>510</v>
      </c>
      <c r="E3284" t="str">
        <f>VLOOKUP(D3284,Sheet2!$B$2:$C$1280,2,FALSE)</f>
        <v>D-Arabinose5-phosphate_c0</v>
      </c>
      <c r="F3284" t="str">
        <f>VLOOKUP(E3284,Sheet2!$C$1:$D$824,2,FALSE)</f>
        <v>cpd00817_c0</v>
      </c>
      <c r="G3284">
        <v>3.38983050847457E-2</v>
      </c>
    </row>
    <row r="3285" spans="1:7" x14ac:dyDescent="0.3">
      <c r="A3285" t="s">
        <v>20</v>
      </c>
      <c r="B3285" t="str">
        <f>VLOOKUP(A3285,Sheet2!$B$2:$C$1280,2,FALSE)</f>
        <v>O2_c0</v>
      </c>
      <c r="C3285" t="str">
        <f>VLOOKUP(B3285,Sheet2!$C$1:$D$824,2,FALSE)</f>
        <v>cpd00007_c0</v>
      </c>
      <c r="D3285" t="s">
        <v>510</v>
      </c>
      <c r="E3285" t="str">
        <f>VLOOKUP(D3285,Sheet2!$B$2:$C$1280,2,FALSE)</f>
        <v>D-Arabinose5-phosphate_c0</v>
      </c>
      <c r="F3285" t="str">
        <f>VLOOKUP(E3285,Sheet2!$C$1:$D$824,2,FALSE)</f>
        <v>cpd00817_c0</v>
      </c>
      <c r="G3285">
        <v>3.38983050847457E-2</v>
      </c>
    </row>
    <row r="3286" spans="1:7" x14ac:dyDescent="0.3">
      <c r="A3286" t="s">
        <v>219</v>
      </c>
      <c r="B3286" t="str">
        <f>VLOOKUP(A3286,Sheet2!$B$2:$C$1280,2,FALSE)</f>
        <v>4-(Phosphonooxy)-threonine_c0</v>
      </c>
      <c r="C3286" t="str">
        <f>VLOOKUP(B3286,Sheet2!$C$1:$D$824,2,FALSE)</f>
        <v>cpd03607_c0</v>
      </c>
      <c r="D3286" t="s">
        <v>19</v>
      </c>
      <c r="E3286" t="str">
        <f>VLOOKUP(D3286,Sheet2!$B$2:$C$1280,2,FALSE)</f>
        <v>H2O2_p0</v>
      </c>
      <c r="F3286" t="str">
        <f>VLOOKUP(E3286,Sheet2!$C$1:$D$824,2,FALSE)</f>
        <v>cpd00025_p0</v>
      </c>
      <c r="G3286">
        <v>3.3333333333333298E-2</v>
      </c>
    </row>
    <row r="3287" spans="1:7" x14ac:dyDescent="0.3">
      <c r="A3287" t="s">
        <v>219</v>
      </c>
      <c r="B3287" t="str">
        <f>VLOOKUP(A3287,Sheet2!$B$2:$C$1280,2,FALSE)</f>
        <v>4-(Phosphonooxy)-threonine_c0</v>
      </c>
      <c r="C3287" t="str">
        <f>VLOOKUP(B3287,Sheet2!$C$1:$D$824,2,FALSE)</f>
        <v>cpd03607_c0</v>
      </c>
      <c r="D3287" t="s">
        <v>20</v>
      </c>
      <c r="E3287" t="str">
        <f>VLOOKUP(D3287,Sheet2!$B$2:$C$1280,2,FALSE)</f>
        <v>O2_c0</v>
      </c>
      <c r="F3287" t="str">
        <f>VLOOKUP(E3287,Sheet2!$C$1:$D$824,2,FALSE)</f>
        <v>cpd00007_c0</v>
      </c>
      <c r="G3287">
        <v>3.3333333333333298E-2</v>
      </c>
    </row>
    <row r="3288" spans="1:7" x14ac:dyDescent="0.3">
      <c r="A3288" t="s">
        <v>1971</v>
      </c>
      <c r="B3288" t="str">
        <f>VLOOKUP(A3288,Sheet2!$B$2:$C$1280,2,FALSE)</f>
        <v>Protocatechuatealdehyde_e0</v>
      </c>
      <c r="C3288" t="str">
        <f>VLOOKUP(B3288,Sheet2!$C$1:$D$824,2,FALSE)</f>
        <v>cpd02500_e0</v>
      </c>
      <c r="D3288" t="s">
        <v>19</v>
      </c>
      <c r="E3288" t="str">
        <f>VLOOKUP(D3288,Sheet2!$B$2:$C$1280,2,FALSE)</f>
        <v>H2O2_p0</v>
      </c>
      <c r="F3288" t="str">
        <f>VLOOKUP(E3288,Sheet2!$C$1:$D$824,2,FALSE)</f>
        <v>cpd00025_p0</v>
      </c>
      <c r="G3288">
        <v>3.2786885245901599E-2</v>
      </c>
    </row>
    <row r="3289" spans="1:7" x14ac:dyDescent="0.3">
      <c r="A3289" t="s">
        <v>1971</v>
      </c>
      <c r="B3289" t="str">
        <f>VLOOKUP(A3289,Sheet2!$B$2:$C$1280,2,FALSE)</f>
        <v>Protocatechuatealdehyde_e0</v>
      </c>
      <c r="C3289" t="str">
        <f>VLOOKUP(B3289,Sheet2!$C$1:$D$824,2,FALSE)</f>
        <v>cpd02500_e0</v>
      </c>
      <c r="D3289" t="s">
        <v>20</v>
      </c>
      <c r="E3289" t="str">
        <f>VLOOKUP(D3289,Sheet2!$B$2:$C$1280,2,FALSE)</f>
        <v>O2_c0</v>
      </c>
      <c r="F3289" t="str">
        <f>VLOOKUP(E3289,Sheet2!$C$1:$D$824,2,FALSE)</f>
        <v>cpd00007_c0</v>
      </c>
      <c r="G3289">
        <v>3.2786885245901599E-2</v>
      </c>
    </row>
    <row r="3290" spans="1:7" x14ac:dyDescent="0.3">
      <c r="A3290" t="s">
        <v>19</v>
      </c>
      <c r="B3290" t="str">
        <f>VLOOKUP(A3290,Sheet2!$B$2:$C$1280,2,FALSE)</f>
        <v>H2O2_p0</v>
      </c>
      <c r="C3290" t="str">
        <f>VLOOKUP(B3290,Sheet2!$C$1:$D$824,2,FALSE)</f>
        <v>cpd00025_p0</v>
      </c>
      <c r="D3290" t="s">
        <v>1981</v>
      </c>
      <c r="E3290" t="str">
        <f>VLOOKUP(D3290,Sheet2!$B$2:$C$1280,2,FALSE)</f>
        <v>Dihydro-3-coumaric acid_c0</v>
      </c>
      <c r="F3290" t="str">
        <f>VLOOKUP(E3290,Sheet2!$C$1:$D$824,2,FALSE)</f>
        <v>cpd08304_c0</v>
      </c>
      <c r="G3290">
        <v>3.2786885245901599E-2</v>
      </c>
    </row>
    <row r="3291" spans="1:7" x14ac:dyDescent="0.3">
      <c r="A3291" t="s">
        <v>20</v>
      </c>
      <c r="B3291" t="str">
        <f>VLOOKUP(A3291,Sheet2!$B$2:$C$1280,2,FALSE)</f>
        <v>O2_c0</v>
      </c>
      <c r="C3291" t="str">
        <f>VLOOKUP(B3291,Sheet2!$C$1:$D$824,2,FALSE)</f>
        <v>cpd00007_c0</v>
      </c>
      <c r="D3291" t="s">
        <v>1981</v>
      </c>
      <c r="E3291" t="str">
        <f>VLOOKUP(D3291,Sheet2!$B$2:$C$1280,2,FALSE)</f>
        <v>Dihydro-3-coumaric acid_c0</v>
      </c>
      <c r="F3291" t="str">
        <f>VLOOKUP(E3291,Sheet2!$C$1:$D$824,2,FALSE)</f>
        <v>cpd08304_c0</v>
      </c>
      <c r="G3291">
        <v>3.2786885245901599E-2</v>
      </c>
    </row>
    <row r="3292" spans="1:7" x14ac:dyDescent="0.3">
      <c r="A3292" t="s">
        <v>122</v>
      </c>
      <c r="B3292" t="str">
        <f>VLOOKUP(A3292,Sheet2!$B$2:$C$1280,2,FALSE)</f>
        <v>D-Ribulose5-phosphate_c0</v>
      </c>
      <c r="C3292" t="str">
        <f>VLOOKUP(B3292,Sheet2!$C$1:$D$824,2,FALSE)</f>
        <v>cpd00171_c0</v>
      </c>
      <c r="D3292" t="s">
        <v>19</v>
      </c>
      <c r="E3292" t="str">
        <f>VLOOKUP(D3292,Sheet2!$B$2:$C$1280,2,FALSE)</f>
        <v>H2O2_p0</v>
      </c>
      <c r="F3292" t="str">
        <f>VLOOKUP(E3292,Sheet2!$C$1:$D$824,2,FALSE)</f>
        <v>cpd00025_p0</v>
      </c>
      <c r="G3292">
        <v>3.2258064516128997E-2</v>
      </c>
    </row>
    <row r="3293" spans="1:7" x14ac:dyDescent="0.3">
      <c r="A3293" t="s">
        <v>122</v>
      </c>
      <c r="B3293" t="str">
        <f>VLOOKUP(A3293,Sheet2!$B$2:$C$1280,2,FALSE)</f>
        <v>D-Ribulose5-phosphate_c0</v>
      </c>
      <c r="C3293" t="str">
        <f>VLOOKUP(B3293,Sheet2!$C$1:$D$824,2,FALSE)</f>
        <v>cpd00171_c0</v>
      </c>
      <c r="D3293" t="s">
        <v>20</v>
      </c>
      <c r="E3293" t="str">
        <f>VLOOKUP(D3293,Sheet2!$B$2:$C$1280,2,FALSE)</f>
        <v>O2_c0</v>
      </c>
      <c r="F3293" t="str">
        <f>VLOOKUP(E3293,Sheet2!$C$1:$D$824,2,FALSE)</f>
        <v>cpd00007_c0</v>
      </c>
      <c r="G3293">
        <v>3.2258064516128997E-2</v>
      </c>
    </row>
    <row r="3294" spans="1:7" x14ac:dyDescent="0.3">
      <c r="A3294" t="s">
        <v>19</v>
      </c>
      <c r="B3294" t="str">
        <f>VLOOKUP(A3294,Sheet2!$B$2:$C$1280,2,FALSE)</f>
        <v>H2O2_p0</v>
      </c>
      <c r="C3294" t="str">
        <f>VLOOKUP(B3294,Sheet2!$C$1:$D$824,2,FALSE)</f>
        <v>cpd00025_p0</v>
      </c>
      <c r="D3294" t="s">
        <v>395</v>
      </c>
      <c r="E3294" t="str">
        <f>VLOOKUP(D3294,Sheet2!$B$2:$C$1280,2,FALSE)</f>
        <v>L-Idonate_c0</v>
      </c>
      <c r="F3294" t="str">
        <f>VLOOKUP(E3294,Sheet2!$C$1:$D$824,2,FALSE)</f>
        <v>cpd00573_c0</v>
      </c>
      <c r="G3294">
        <v>3.2258064516128997E-2</v>
      </c>
    </row>
    <row r="3295" spans="1:7" x14ac:dyDescent="0.3">
      <c r="A3295" t="s">
        <v>19</v>
      </c>
      <c r="B3295" t="str">
        <f>VLOOKUP(A3295,Sheet2!$B$2:$C$1280,2,FALSE)</f>
        <v>H2O2_p0</v>
      </c>
      <c r="C3295" t="str">
        <f>VLOOKUP(B3295,Sheet2!$C$1:$D$824,2,FALSE)</f>
        <v>cpd00025_p0</v>
      </c>
      <c r="D3295" t="s">
        <v>146</v>
      </c>
      <c r="E3295" t="str">
        <f>VLOOKUP(D3295,Sheet2!$B$2:$C$1280,2,FALSE)</f>
        <v>GLCN_c0</v>
      </c>
      <c r="F3295" t="str">
        <f>VLOOKUP(E3295,Sheet2!$C$1:$D$824,2,FALSE)</f>
        <v>cpd00222_c0</v>
      </c>
      <c r="G3295">
        <v>3.2258064516128997E-2</v>
      </c>
    </row>
    <row r="3296" spans="1:7" x14ac:dyDescent="0.3">
      <c r="A3296" t="s">
        <v>19</v>
      </c>
      <c r="B3296" t="str">
        <f>VLOOKUP(A3296,Sheet2!$B$2:$C$1280,2,FALSE)</f>
        <v>H2O2_p0</v>
      </c>
      <c r="C3296" t="str">
        <f>VLOOKUP(B3296,Sheet2!$C$1:$D$824,2,FALSE)</f>
        <v>cpd00025_p0</v>
      </c>
      <c r="D3296" t="s">
        <v>1985</v>
      </c>
      <c r="E3296" t="str">
        <f>VLOOKUP(D3296,Sheet2!$B$2:$C$1280,2,FALSE)</f>
        <v>4-Oxobutanoate_c0</v>
      </c>
      <c r="F3296" t="str">
        <f>VLOOKUP(E3296,Sheet2!$C$1:$D$824,2,FALSE)</f>
        <v>cpd00199_c0</v>
      </c>
      <c r="G3296">
        <v>3.2258064516128997E-2</v>
      </c>
    </row>
    <row r="3297" spans="1:7" x14ac:dyDescent="0.3">
      <c r="A3297" t="s">
        <v>20</v>
      </c>
      <c r="B3297" t="str">
        <f>VLOOKUP(A3297,Sheet2!$B$2:$C$1280,2,FALSE)</f>
        <v>O2_c0</v>
      </c>
      <c r="C3297" t="str">
        <f>VLOOKUP(B3297,Sheet2!$C$1:$D$824,2,FALSE)</f>
        <v>cpd00007_c0</v>
      </c>
      <c r="D3297" t="s">
        <v>368</v>
      </c>
      <c r="E3297" t="str">
        <f>VLOOKUP(D3297,Sheet2!$B$2:$C$1280,2,FALSE)</f>
        <v>D-Alanine_c0</v>
      </c>
      <c r="F3297" t="str">
        <f>VLOOKUP(E3297,Sheet2!$C$1:$D$824,2,FALSE)</f>
        <v>cpd00117_c0</v>
      </c>
      <c r="G3297">
        <v>3.2258064516128997E-2</v>
      </c>
    </row>
    <row r="3298" spans="1:7" x14ac:dyDescent="0.3">
      <c r="A3298" t="s">
        <v>20</v>
      </c>
      <c r="B3298" t="str">
        <f>VLOOKUP(A3298,Sheet2!$B$2:$C$1280,2,FALSE)</f>
        <v>O2_c0</v>
      </c>
      <c r="C3298" t="str">
        <f>VLOOKUP(B3298,Sheet2!$C$1:$D$824,2,FALSE)</f>
        <v>cpd00007_c0</v>
      </c>
      <c r="D3298" t="s">
        <v>395</v>
      </c>
      <c r="E3298" t="str">
        <f>VLOOKUP(D3298,Sheet2!$B$2:$C$1280,2,FALSE)</f>
        <v>L-Idonate_c0</v>
      </c>
      <c r="F3298" t="str">
        <f>VLOOKUP(E3298,Sheet2!$C$1:$D$824,2,FALSE)</f>
        <v>cpd00573_c0</v>
      </c>
      <c r="G3298">
        <v>3.2258064516128997E-2</v>
      </c>
    </row>
    <row r="3299" spans="1:7" x14ac:dyDescent="0.3">
      <c r="A3299" t="s">
        <v>20</v>
      </c>
      <c r="B3299" t="str">
        <f>VLOOKUP(A3299,Sheet2!$B$2:$C$1280,2,FALSE)</f>
        <v>O2_c0</v>
      </c>
      <c r="C3299" t="str">
        <f>VLOOKUP(B3299,Sheet2!$C$1:$D$824,2,FALSE)</f>
        <v>cpd00007_c0</v>
      </c>
      <c r="D3299" t="s">
        <v>146</v>
      </c>
      <c r="E3299" t="str">
        <f>VLOOKUP(D3299,Sheet2!$B$2:$C$1280,2,FALSE)</f>
        <v>GLCN_c0</v>
      </c>
      <c r="F3299" t="str">
        <f>VLOOKUP(E3299,Sheet2!$C$1:$D$824,2,FALSE)</f>
        <v>cpd00222_c0</v>
      </c>
      <c r="G3299">
        <v>3.2258064516128997E-2</v>
      </c>
    </row>
    <row r="3300" spans="1:7" x14ac:dyDescent="0.3">
      <c r="A3300" t="s">
        <v>147</v>
      </c>
      <c r="B3300" t="str">
        <f>VLOOKUP(A3300,Sheet2!$B$2:$C$1280,2,FALSE)</f>
        <v>5-Dehydrogluconate_c0</v>
      </c>
      <c r="C3300" t="str">
        <f>VLOOKUP(B3300,Sheet2!$C$1:$D$824,2,FALSE)</f>
        <v>cpd00781_c0</v>
      </c>
      <c r="D3300" t="s">
        <v>19</v>
      </c>
      <c r="E3300" t="str">
        <f>VLOOKUP(D3300,Sheet2!$B$2:$C$1280,2,FALSE)</f>
        <v>H2O2_p0</v>
      </c>
      <c r="F3300" t="str">
        <f>VLOOKUP(E3300,Sheet2!$C$1:$D$824,2,FALSE)</f>
        <v>cpd00025_p0</v>
      </c>
      <c r="G3300">
        <v>3.1746031746031703E-2</v>
      </c>
    </row>
    <row r="3301" spans="1:7" x14ac:dyDescent="0.3">
      <c r="A3301" t="s">
        <v>147</v>
      </c>
      <c r="B3301" t="str">
        <f>VLOOKUP(A3301,Sheet2!$B$2:$C$1280,2,FALSE)</f>
        <v>5-Dehydrogluconate_c0</v>
      </c>
      <c r="C3301" t="str">
        <f>VLOOKUP(B3301,Sheet2!$C$1:$D$824,2,FALSE)</f>
        <v>cpd00781_c0</v>
      </c>
      <c r="D3301" t="s">
        <v>20</v>
      </c>
      <c r="E3301" t="str">
        <f>VLOOKUP(D3301,Sheet2!$B$2:$C$1280,2,FALSE)</f>
        <v>O2_c0</v>
      </c>
      <c r="F3301" t="str">
        <f>VLOOKUP(E3301,Sheet2!$C$1:$D$824,2,FALSE)</f>
        <v>cpd00007_c0</v>
      </c>
      <c r="G3301">
        <v>3.1746031746031703E-2</v>
      </c>
    </row>
    <row r="3302" spans="1:7" x14ac:dyDescent="0.3">
      <c r="A3302" t="s">
        <v>1973</v>
      </c>
      <c r="B3302" t="str">
        <f>VLOOKUP(A3302,Sheet2!$B$2:$C$1280,2,FALSE)</f>
        <v>3-Coumaric acid_c0</v>
      </c>
      <c r="C3302" t="str">
        <f>VLOOKUP(B3302,Sheet2!$C$1:$D$824,2,FALSE)</f>
        <v>cpd09252_c0</v>
      </c>
      <c r="D3302" t="s">
        <v>19</v>
      </c>
      <c r="E3302" t="str">
        <f>VLOOKUP(D3302,Sheet2!$B$2:$C$1280,2,FALSE)</f>
        <v>H2O2_p0</v>
      </c>
      <c r="F3302" t="str">
        <f>VLOOKUP(E3302,Sheet2!$C$1:$D$824,2,FALSE)</f>
        <v>cpd00025_p0</v>
      </c>
      <c r="G3302">
        <v>3.1746031746031703E-2</v>
      </c>
    </row>
    <row r="3303" spans="1:7" x14ac:dyDescent="0.3">
      <c r="A3303" t="s">
        <v>1973</v>
      </c>
      <c r="B3303" t="str">
        <f>VLOOKUP(A3303,Sheet2!$B$2:$C$1280,2,FALSE)</f>
        <v>3-Coumaric acid_c0</v>
      </c>
      <c r="C3303" t="str">
        <f>VLOOKUP(B3303,Sheet2!$C$1:$D$824,2,FALSE)</f>
        <v>cpd09252_c0</v>
      </c>
      <c r="D3303" t="s">
        <v>20</v>
      </c>
      <c r="E3303" t="str">
        <f>VLOOKUP(D3303,Sheet2!$B$2:$C$1280,2,FALSE)</f>
        <v>O2_c0</v>
      </c>
      <c r="F3303" t="str">
        <f>VLOOKUP(E3303,Sheet2!$C$1:$D$824,2,FALSE)</f>
        <v>cpd00007_c0</v>
      </c>
      <c r="G3303">
        <v>3.1746031746031703E-2</v>
      </c>
    </row>
    <row r="3304" spans="1:7" x14ac:dyDescent="0.3">
      <c r="A3304" t="s">
        <v>19</v>
      </c>
      <c r="B3304" t="str">
        <f>VLOOKUP(A3304,Sheet2!$B$2:$C$1280,2,FALSE)</f>
        <v>H2O2_p0</v>
      </c>
      <c r="C3304" t="str">
        <f>VLOOKUP(B3304,Sheet2!$C$1:$D$824,2,FALSE)</f>
        <v>cpd00025_p0</v>
      </c>
      <c r="D3304" t="s">
        <v>1982</v>
      </c>
      <c r="E3304" t="str">
        <f>VLOOKUP(D3304,Sheet2!$B$2:$C$1280,2,FALSE)</f>
        <v>2,3-Dihydroxyphenylpropanoate_c0</v>
      </c>
      <c r="F3304" t="str">
        <f>VLOOKUP(E3304,Sheet2!$C$1:$D$824,2,FALSE)</f>
        <v>cpd02501_c0</v>
      </c>
      <c r="G3304">
        <v>3.1746031746031703E-2</v>
      </c>
    </row>
    <row r="3305" spans="1:7" x14ac:dyDescent="0.3">
      <c r="A3305" t="s">
        <v>19</v>
      </c>
      <c r="B3305" t="str">
        <f>VLOOKUP(A3305,Sheet2!$B$2:$C$1280,2,FALSE)</f>
        <v>H2O2_p0</v>
      </c>
      <c r="C3305" t="str">
        <f>VLOOKUP(B3305,Sheet2!$C$1:$D$824,2,FALSE)</f>
        <v>cpd00025_p0</v>
      </c>
      <c r="D3305" t="s">
        <v>1987</v>
      </c>
      <c r="E3305" t="str">
        <f>VLOOKUP(D3305,Sheet2!$B$2:$C$1280,2,FALSE)</f>
        <v>2-Dehydro-D-gluconate_c0</v>
      </c>
      <c r="F3305" t="str">
        <f>VLOOKUP(E3305,Sheet2!$C$1:$D$824,2,FALSE)</f>
        <v>cpd00480_c0</v>
      </c>
      <c r="G3305">
        <v>3.1746031746031703E-2</v>
      </c>
    </row>
    <row r="3306" spans="1:7" x14ac:dyDescent="0.3">
      <c r="A3306" t="s">
        <v>19</v>
      </c>
      <c r="B3306" t="str">
        <f>VLOOKUP(A3306,Sheet2!$B$2:$C$1280,2,FALSE)</f>
        <v>H2O2_p0</v>
      </c>
      <c r="C3306" t="str">
        <f>VLOOKUP(B3306,Sheet2!$C$1:$D$824,2,FALSE)</f>
        <v>cpd00025_p0</v>
      </c>
      <c r="D3306" t="s">
        <v>1988</v>
      </c>
      <c r="E3306" t="str">
        <f>VLOOKUP(D3306,Sheet2!$B$2:$C$1280,2,FALSE)</f>
        <v>2-Dehydro-L-gulonate_c0</v>
      </c>
      <c r="F3306" t="str">
        <f>VLOOKUP(E3306,Sheet2!$C$1:$D$824,2,FALSE)</f>
        <v>cpd15351_c0</v>
      </c>
      <c r="G3306">
        <v>3.1746031746031703E-2</v>
      </c>
    </row>
    <row r="3307" spans="1:7" x14ac:dyDescent="0.3">
      <c r="A3307" t="s">
        <v>19</v>
      </c>
      <c r="B3307" t="str">
        <f>VLOOKUP(A3307,Sheet2!$B$2:$C$1280,2,FALSE)</f>
        <v>H2O2_p0</v>
      </c>
      <c r="C3307" t="str">
        <f>VLOOKUP(B3307,Sheet2!$C$1:$D$824,2,FALSE)</f>
        <v>cpd00025_p0</v>
      </c>
      <c r="D3307" t="s">
        <v>475</v>
      </c>
      <c r="E3307" t="str">
        <f>VLOOKUP(D3307,Sheet2!$B$2:$C$1280,2,FALSE)</f>
        <v>Dopamine_p0</v>
      </c>
      <c r="F3307" t="str">
        <f>VLOOKUP(E3307,Sheet2!$C$1:$D$824,2,FALSE)</f>
        <v>cpd02357_p0</v>
      </c>
      <c r="G3307">
        <v>3.1746031746031703E-2</v>
      </c>
    </row>
    <row r="3308" spans="1:7" x14ac:dyDescent="0.3">
      <c r="A3308" t="s">
        <v>20</v>
      </c>
      <c r="B3308" t="str">
        <f>VLOOKUP(A3308,Sheet2!$B$2:$C$1280,2,FALSE)</f>
        <v>O2_c0</v>
      </c>
      <c r="C3308" t="str">
        <f>VLOOKUP(B3308,Sheet2!$C$1:$D$824,2,FALSE)</f>
        <v>cpd00007_c0</v>
      </c>
      <c r="D3308" t="s">
        <v>1982</v>
      </c>
      <c r="E3308" t="str">
        <f>VLOOKUP(D3308,Sheet2!$B$2:$C$1280,2,FALSE)</f>
        <v>2,3-Dihydroxyphenylpropanoate_c0</v>
      </c>
      <c r="F3308" t="str">
        <f>VLOOKUP(E3308,Sheet2!$C$1:$D$824,2,FALSE)</f>
        <v>cpd02501_c0</v>
      </c>
      <c r="G3308">
        <v>3.1746031746031703E-2</v>
      </c>
    </row>
    <row r="3309" spans="1:7" x14ac:dyDescent="0.3">
      <c r="A3309" t="s">
        <v>20</v>
      </c>
      <c r="B3309" t="str">
        <f>VLOOKUP(A3309,Sheet2!$B$2:$C$1280,2,FALSE)</f>
        <v>O2_c0</v>
      </c>
      <c r="C3309" t="str">
        <f>VLOOKUP(B3309,Sheet2!$C$1:$D$824,2,FALSE)</f>
        <v>cpd00007_c0</v>
      </c>
      <c r="D3309" t="s">
        <v>1987</v>
      </c>
      <c r="E3309" t="str">
        <f>VLOOKUP(D3309,Sheet2!$B$2:$C$1280,2,FALSE)</f>
        <v>2-Dehydro-D-gluconate_c0</v>
      </c>
      <c r="F3309" t="str">
        <f>VLOOKUP(E3309,Sheet2!$C$1:$D$824,2,FALSE)</f>
        <v>cpd00480_c0</v>
      </c>
      <c r="G3309">
        <v>3.1746031746031703E-2</v>
      </c>
    </row>
    <row r="3310" spans="1:7" x14ac:dyDescent="0.3">
      <c r="A3310" t="s">
        <v>20</v>
      </c>
      <c r="B3310" t="str">
        <f>VLOOKUP(A3310,Sheet2!$B$2:$C$1280,2,FALSE)</f>
        <v>O2_c0</v>
      </c>
      <c r="C3310" t="str">
        <f>VLOOKUP(B3310,Sheet2!$C$1:$D$824,2,FALSE)</f>
        <v>cpd00007_c0</v>
      </c>
      <c r="D3310" t="s">
        <v>1988</v>
      </c>
      <c r="E3310" t="str">
        <f>VLOOKUP(D3310,Sheet2!$B$2:$C$1280,2,FALSE)</f>
        <v>2-Dehydro-L-gulonate_c0</v>
      </c>
      <c r="F3310" t="str">
        <f>VLOOKUP(E3310,Sheet2!$C$1:$D$824,2,FALSE)</f>
        <v>cpd15351_c0</v>
      </c>
      <c r="G3310">
        <v>3.1746031746031703E-2</v>
      </c>
    </row>
    <row r="3311" spans="1:7" x14ac:dyDescent="0.3">
      <c r="A3311" t="s">
        <v>20</v>
      </c>
      <c r="B3311" t="str">
        <f>VLOOKUP(A3311,Sheet2!$B$2:$C$1280,2,FALSE)</f>
        <v>O2_c0</v>
      </c>
      <c r="C3311" t="str">
        <f>VLOOKUP(B3311,Sheet2!$C$1:$D$824,2,FALSE)</f>
        <v>cpd00007_c0</v>
      </c>
      <c r="D3311" t="s">
        <v>475</v>
      </c>
      <c r="E3311" t="str">
        <f>VLOOKUP(D3311,Sheet2!$B$2:$C$1280,2,FALSE)</f>
        <v>Dopamine_p0</v>
      </c>
      <c r="F3311" t="str">
        <f>VLOOKUP(E3311,Sheet2!$C$1:$D$824,2,FALSE)</f>
        <v>cpd02357_p0</v>
      </c>
      <c r="G3311">
        <v>3.1746031746031703E-2</v>
      </c>
    </row>
    <row r="3312" spans="1:7" x14ac:dyDescent="0.3">
      <c r="A3312" t="s">
        <v>6</v>
      </c>
      <c r="B3312" t="str">
        <f>VLOOKUP(A3312,Sheet2!$B$2:$C$1280,2,FALSE)</f>
        <v>NADPH_c0</v>
      </c>
      <c r="C3312" t="str">
        <f>VLOOKUP(B3312,Sheet2!$C$1:$D$824,2,FALSE)</f>
        <v>cpd00005_c0</v>
      </c>
      <c r="D3312" t="s">
        <v>19</v>
      </c>
      <c r="E3312" t="str">
        <f>VLOOKUP(D3312,Sheet2!$B$2:$C$1280,2,FALSE)</f>
        <v>H2O2_p0</v>
      </c>
      <c r="F3312" t="str">
        <f>VLOOKUP(E3312,Sheet2!$C$1:$D$824,2,FALSE)</f>
        <v>cpd00025_p0</v>
      </c>
      <c r="G3312">
        <v>3.125E-2</v>
      </c>
    </row>
    <row r="3313" spans="1:7" x14ac:dyDescent="0.3">
      <c r="A3313" t="s">
        <v>6</v>
      </c>
      <c r="B3313" t="str">
        <f>VLOOKUP(A3313,Sheet2!$B$2:$C$1280,2,FALSE)</f>
        <v>NADPH_c0</v>
      </c>
      <c r="C3313" t="str">
        <f>VLOOKUP(B3313,Sheet2!$C$1:$D$824,2,FALSE)</f>
        <v>cpd00005_c0</v>
      </c>
      <c r="D3313" t="s">
        <v>20</v>
      </c>
      <c r="E3313" t="str">
        <f>VLOOKUP(D3313,Sheet2!$B$2:$C$1280,2,FALSE)</f>
        <v>O2_c0</v>
      </c>
      <c r="F3313" t="str">
        <f>VLOOKUP(E3313,Sheet2!$C$1:$D$824,2,FALSE)</f>
        <v>cpd00007_c0</v>
      </c>
      <c r="G3313">
        <v>3.125E-2</v>
      </c>
    </row>
    <row r="3314" spans="1:7" x14ac:dyDescent="0.3">
      <c r="A3314" t="s">
        <v>1965</v>
      </c>
      <c r="B3314" t="str">
        <f>VLOOKUP(A3314,Sheet2!$B$2:$C$1280,2,FALSE)</f>
        <v>4-Amino-2-methyl-5-diphosphomethylpyrimidine_c0</v>
      </c>
      <c r="C3314" t="str">
        <f>VLOOKUP(B3314,Sheet2!$C$1:$D$824,2,FALSE)</f>
        <v>cpd02894_c0</v>
      </c>
      <c r="D3314" t="s">
        <v>19</v>
      </c>
      <c r="E3314" t="str">
        <f>VLOOKUP(D3314,Sheet2!$B$2:$C$1280,2,FALSE)</f>
        <v>H2O2_p0</v>
      </c>
      <c r="F3314" t="str">
        <f>VLOOKUP(E3314,Sheet2!$C$1:$D$824,2,FALSE)</f>
        <v>cpd00025_p0</v>
      </c>
      <c r="G3314">
        <v>3.125E-2</v>
      </c>
    </row>
    <row r="3315" spans="1:7" x14ac:dyDescent="0.3">
      <c r="A3315" t="s">
        <v>1965</v>
      </c>
      <c r="B3315" t="str">
        <f>VLOOKUP(A3315,Sheet2!$B$2:$C$1280,2,FALSE)</f>
        <v>4-Amino-2-methyl-5-diphosphomethylpyrimidine_c0</v>
      </c>
      <c r="C3315" t="str">
        <f>VLOOKUP(B3315,Sheet2!$C$1:$D$824,2,FALSE)</f>
        <v>cpd02894_c0</v>
      </c>
      <c r="D3315" t="s">
        <v>20</v>
      </c>
      <c r="E3315" t="str">
        <f>VLOOKUP(D3315,Sheet2!$B$2:$C$1280,2,FALSE)</f>
        <v>O2_c0</v>
      </c>
      <c r="F3315" t="str">
        <f>VLOOKUP(E3315,Sheet2!$C$1:$D$824,2,FALSE)</f>
        <v>cpd00007_c0</v>
      </c>
      <c r="G3315">
        <v>3.125E-2</v>
      </c>
    </row>
    <row r="3316" spans="1:7" x14ac:dyDescent="0.3">
      <c r="A3316" t="s">
        <v>15</v>
      </c>
      <c r="B3316" t="str">
        <f>VLOOKUP(A3316,Sheet2!$B$2:$C$1280,2,FALSE)</f>
        <v>NAD_c0</v>
      </c>
      <c r="C3316" t="str">
        <f>VLOOKUP(B3316,Sheet2!$C$1:$D$824,2,FALSE)</f>
        <v>cpd00003_c0</v>
      </c>
      <c r="D3316" t="s">
        <v>19</v>
      </c>
      <c r="E3316" t="str">
        <f>VLOOKUP(D3316,Sheet2!$B$2:$C$1280,2,FALSE)</f>
        <v>H2O2_p0</v>
      </c>
      <c r="F3316" t="str">
        <f>VLOOKUP(E3316,Sheet2!$C$1:$D$824,2,FALSE)</f>
        <v>cpd00025_p0</v>
      </c>
      <c r="G3316">
        <v>3.125E-2</v>
      </c>
    </row>
    <row r="3317" spans="1:7" x14ac:dyDescent="0.3">
      <c r="A3317" t="s">
        <v>15</v>
      </c>
      <c r="B3317" t="str">
        <f>VLOOKUP(A3317,Sheet2!$B$2:$C$1280,2,FALSE)</f>
        <v>NAD_c0</v>
      </c>
      <c r="C3317" t="str">
        <f>VLOOKUP(B3317,Sheet2!$C$1:$D$824,2,FALSE)</f>
        <v>cpd00003_c0</v>
      </c>
      <c r="D3317" t="s">
        <v>20</v>
      </c>
      <c r="E3317" t="str">
        <f>VLOOKUP(D3317,Sheet2!$B$2:$C$1280,2,FALSE)</f>
        <v>O2_c0</v>
      </c>
      <c r="F3317" t="str">
        <f>VLOOKUP(E3317,Sheet2!$C$1:$D$824,2,FALSE)</f>
        <v>cpd00007_c0</v>
      </c>
      <c r="G3317">
        <v>3.125E-2</v>
      </c>
    </row>
    <row r="3318" spans="1:7" x14ac:dyDescent="0.3">
      <c r="A3318" t="s">
        <v>1967</v>
      </c>
      <c r="B3318" t="str">
        <f>VLOOKUP(A3318,Sheet2!$B$2:$C$1280,2,FALSE)</f>
        <v>3-keto-L-gulonate-6-phosphate_c0</v>
      </c>
      <c r="C3318" t="str">
        <f>VLOOKUP(B3318,Sheet2!$C$1:$D$824,2,FALSE)</f>
        <v>cpd10596_c0</v>
      </c>
      <c r="D3318" t="s">
        <v>19</v>
      </c>
      <c r="E3318" t="str">
        <f>VLOOKUP(D3318,Sheet2!$B$2:$C$1280,2,FALSE)</f>
        <v>H2O2_p0</v>
      </c>
      <c r="F3318" t="str">
        <f>VLOOKUP(E3318,Sheet2!$C$1:$D$824,2,FALSE)</f>
        <v>cpd00025_p0</v>
      </c>
      <c r="G3318">
        <v>3.125E-2</v>
      </c>
    </row>
    <row r="3319" spans="1:7" x14ac:dyDescent="0.3">
      <c r="A3319" t="s">
        <v>1967</v>
      </c>
      <c r="B3319" t="str">
        <f>VLOOKUP(A3319,Sheet2!$B$2:$C$1280,2,FALSE)</f>
        <v>3-keto-L-gulonate-6-phosphate_c0</v>
      </c>
      <c r="C3319" t="str">
        <f>VLOOKUP(B3319,Sheet2!$C$1:$D$824,2,FALSE)</f>
        <v>cpd10596_c0</v>
      </c>
      <c r="D3319" t="s">
        <v>20</v>
      </c>
      <c r="E3319" t="str">
        <f>VLOOKUP(D3319,Sheet2!$B$2:$C$1280,2,FALSE)</f>
        <v>O2_c0</v>
      </c>
      <c r="F3319" t="str">
        <f>VLOOKUP(E3319,Sheet2!$C$1:$D$824,2,FALSE)</f>
        <v>cpd00007_c0</v>
      </c>
      <c r="G3319">
        <v>3.125E-2</v>
      </c>
    </row>
    <row r="3320" spans="1:7" x14ac:dyDescent="0.3">
      <c r="A3320" t="s">
        <v>17</v>
      </c>
      <c r="B3320" t="str">
        <f>VLOOKUP(A3320,Sheet2!$B$2:$C$1280,2,FALSE)</f>
        <v>NADH_c0</v>
      </c>
      <c r="C3320" t="str">
        <f>VLOOKUP(B3320,Sheet2!$C$1:$D$824,2,FALSE)</f>
        <v>cpd00004_c0</v>
      </c>
      <c r="D3320" t="s">
        <v>19</v>
      </c>
      <c r="E3320" t="str">
        <f>VLOOKUP(D3320,Sheet2!$B$2:$C$1280,2,FALSE)</f>
        <v>H2O2_p0</v>
      </c>
      <c r="F3320" t="str">
        <f>VLOOKUP(E3320,Sheet2!$C$1:$D$824,2,FALSE)</f>
        <v>cpd00025_p0</v>
      </c>
      <c r="G3320">
        <v>3.125E-2</v>
      </c>
    </row>
    <row r="3321" spans="1:7" x14ac:dyDescent="0.3">
      <c r="A3321" t="s">
        <v>17</v>
      </c>
      <c r="B3321" t="str">
        <f>VLOOKUP(A3321,Sheet2!$B$2:$C$1280,2,FALSE)</f>
        <v>NADH_c0</v>
      </c>
      <c r="C3321" t="str">
        <f>VLOOKUP(B3321,Sheet2!$C$1:$D$824,2,FALSE)</f>
        <v>cpd00004_c0</v>
      </c>
      <c r="D3321" t="s">
        <v>20</v>
      </c>
      <c r="E3321" t="str">
        <f>VLOOKUP(D3321,Sheet2!$B$2:$C$1280,2,FALSE)</f>
        <v>O2_c0</v>
      </c>
      <c r="F3321" t="str">
        <f>VLOOKUP(E3321,Sheet2!$C$1:$D$824,2,FALSE)</f>
        <v>cpd00007_c0</v>
      </c>
      <c r="G3321">
        <v>3.125E-2</v>
      </c>
    </row>
    <row r="3322" spans="1:7" x14ac:dyDescent="0.3">
      <c r="A3322" t="s">
        <v>309</v>
      </c>
      <c r="B3322" t="str">
        <f>VLOOKUP(A3322,Sheet2!$B$2:$C$1280,2,FALSE)</f>
        <v>GABA_c0</v>
      </c>
      <c r="C3322" t="str">
        <f>VLOOKUP(B3322,Sheet2!$C$1:$D$824,2,FALSE)</f>
        <v>cpd00281_c0</v>
      </c>
      <c r="D3322" t="s">
        <v>20</v>
      </c>
      <c r="E3322" t="str">
        <f>VLOOKUP(D3322,Sheet2!$B$2:$C$1280,2,FALSE)</f>
        <v>O2_c0</v>
      </c>
      <c r="F3322" t="str">
        <f>VLOOKUP(E3322,Sheet2!$C$1:$D$824,2,FALSE)</f>
        <v>cpd00007_c0</v>
      </c>
      <c r="G3322">
        <v>3.125E-2</v>
      </c>
    </row>
    <row r="3323" spans="1:7" x14ac:dyDescent="0.3">
      <c r="A3323" t="s">
        <v>142</v>
      </c>
      <c r="B3323" t="str">
        <f>VLOOKUP(A3323,Sheet2!$B$2:$C$1280,2,FALSE)</f>
        <v>Uridine_p0</v>
      </c>
      <c r="C3323" t="str">
        <f>VLOOKUP(B3323,Sheet2!$C$1:$D$824,2,FALSE)</f>
        <v>cpd00249_p0</v>
      </c>
      <c r="D3323" t="s">
        <v>19</v>
      </c>
      <c r="E3323" t="str">
        <f>VLOOKUP(D3323,Sheet2!$B$2:$C$1280,2,FALSE)</f>
        <v>H2O2_p0</v>
      </c>
      <c r="F3323" t="str">
        <f>VLOOKUP(E3323,Sheet2!$C$1:$D$824,2,FALSE)</f>
        <v>cpd00025_p0</v>
      </c>
      <c r="G3323">
        <v>3.125E-2</v>
      </c>
    </row>
    <row r="3324" spans="1:7" x14ac:dyDescent="0.3">
      <c r="A3324" t="s">
        <v>142</v>
      </c>
      <c r="B3324" t="str">
        <f>VLOOKUP(A3324,Sheet2!$B$2:$C$1280,2,FALSE)</f>
        <v>Uridine_p0</v>
      </c>
      <c r="C3324" t="str">
        <f>VLOOKUP(B3324,Sheet2!$C$1:$D$824,2,FALSE)</f>
        <v>cpd00249_p0</v>
      </c>
      <c r="D3324" t="s">
        <v>20</v>
      </c>
      <c r="E3324" t="str">
        <f>VLOOKUP(D3324,Sheet2!$B$2:$C$1280,2,FALSE)</f>
        <v>O2_c0</v>
      </c>
      <c r="F3324" t="str">
        <f>VLOOKUP(E3324,Sheet2!$C$1:$D$824,2,FALSE)</f>
        <v>cpd00007_c0</v>
      </c>
      <c r="G3324">
        <v>3.125E-2</v>
      </c>
    </row>
    <row r="3325" spans="1:7" x14ac:dyDescent="0.3">
      <c r="A3325" t="s">
        <v>372</v>
      </c>
      <c r="B3325" t="str">
        <f>VLOOKUP(A3325,Sheet2!$B$2:$C$1280,2,FALSE)</f>
        <v>Arbutin-6P_c0</v>
      </c>
      <c r="C3325" t="str">
        <f>VLOOKUP(B3325,Sheet2!$C$1:$D$824,2,FALSE)</f>
        <v>cpd03697_c0</v>
      </c>
      <c r="D3325" t="s">
        <v>19</v>
      </c>
      <c r="E3325" t="str">
        <f>VLOOKUP(D3325,Sheet2!$B$2:$C$1280,2,FALSE)</f>
        <v>H2O2_p0</v>
      </c>
      <c r="F3325" t="str">
        <f>VLOOKUP(E3325,Sheet2!$C$1:$D$824,2,FALSE)</f>
        <v>cpd00025_p0</v>
      </c>
      <c r="G3325">
        <v>3.125E-2</v>
      </c>
    </row>
    <row r="3326" spans="1:7" x14ac:dyDescent="0.3">
      <c r="A3326" t="s">
        <v>372</v>
      </c>
      <c r="B3326" t="str">
        <f>VLOOKUP(A3326,Sheet2!$B$2:$C$1280,2,FALSE)</f>
        <v>Arbutin-6P_c0</v>
      </c>
      <c r="C3326" t="str">
        <f>VLOOKUP(B3326,Sheet2!$C$1:$D$824,2,FALSE)</f>
        <v>cpd03697_c0</v>
      </c>
      <c r="D3326" t="s">
        <v>20</v>
      </c>
      <c r="E3326" t="str">
        <f>VLOOKUP(D3326,Sheet2!$B$2:$C$1280,2,FALSE)</f>
        <v>O2_c0</v>
      </c>
      <c r="F3326" t="str">
        <f>VLOOKUP(E3326,Sheet2!$C$1:$D$824,2,FALSE)</f>
        <v>cpd00007_c0</v>
      </c>
      <c r="G3326">
        <v>3.125E-2</v>
      </c>
    </row>
    <row r="3327" spans="1:7" x14ac:dyDescent="0.3">
      <c r="A3327" t="s">
        <v>1968</v>
      </c>
      <c r="B3327" t="str">
        <f>VLOOKUP(A3327,Sheet2!$B$2:$C$1280,2,FALSE)</f>
        <v>3'-UMP_p0</v>
      </c>
      <c r="C3327" t="str">
        <f>VLOOKUP(B3327,Sheet2!$C$1:$D$824,2,FALSE)</f>
        <v>cpd00989_p0</v>
      </c>
      <c r="D3327" t="s">
        <v>19</v>
      </c>
      <c r="E3327" t="str">
        <f>VLOOKUP(D3327,Sheet2!$B$2:$C$1280,2,FALSE)</f>
        <v>H2O2_p0</v>
      </c>
      <c r="F3327" t="str">
        <f>VLOOKUP(E3327,Sheet2!$C$1:$D$824,2,FALSE)</f>
        <v>cpd00025_p0</v>
      </c>
      <c r="G3327">
        <v>3.125E-2</v>
      </c>
    </row>
    <row r="3328" spans="1:7" x14ac:dyDescent="0.3">
      <c r="A3328" t="s">
        <v>1968</v>
      </c>
      <c r="B3328" t="str">
        <f>VLOOKUP(A3328,Sheet2!$B$2:$C$1280,2,FALSE)</f>
        <v>3'-UMP_p0</v>
      </c>
      <c r="C3328" t="str">
        <f>VLOOKUP(B3328,Sheet2!$C$1:$D$824,2,FALSE)</f>
        <v>cpd00989_p0</v>
      </c>
      <c r="D3328" t="s">
        <v>20</v>
      </c>
      <c r="E3328" t="str">
        <f>VLOOKUP(D3328,Sheet2!$B$2:$C$1280,2,FALSE)</f>
        <v>O2_c0</v>
      </c>
      <c r="F3328" t="str">
        <f>VLOOKUP(E3328,Sheet2!$C$1:$D$824,2,FALSE)</f>
        <v>cpd00007_c0</v>
      </c>
      <c r="G3328">
        <v>3.125E-2</v>
      </c>
    </row>
    <row r="3329" spans="1:7" x14ac:dyDescent="0.3">
      <c r="A3329" t="s">
        <v>211</v>
      </c>
      <c r="B3329" t="str">
        <f>VLOOKUP(A3329,Sheet2!$B$2:$C$1280,2,FALSE)</f>
        <v>Adenine_c0</v>
      </c>
      <c r="C3329" t="str">
        <f>VLOOKUP(B3329,Sheet2!$C$1:$D$824,2,FALSE)</f>
        <v>cpd00128_c0</v>
      </c>
      <c r="D3329" t="s">
        <v>19</v>
      </c>
      <c r="E3329" t="str">
        <f>VLOOKUP(D3329,Sheet2!$B$2:$C$1280,2,FALSE)</f>
        <v>H2O2_p0</v>
      </c>
      <c r="F3329" t="str">
        <f>VLOOKUP(E3329,Sheet2!$C$1:$D$824,2,FALSE)</f>
        <v>cpd00025_p0</v>
      </c>
      <c r="G3329">
        <v>3.125E-2</v>
      </c>
    </row>
    <row r="3330" spans="1:7" x14ac:dyDescent="0.3">
      <c r="A3330" t="s">
        <v>211</v>
      </c>
      <c r="B3330" t="str">
        <f>VLOOKUP(A3330,Sheet2!$B$2:$C$1280,2,FALSE)</f>
        <v>Adenine_c0</v>
      </c>
      <c r="C3330" t="str">
        <f>VLOOKUP(B3330,Sheet2!$C$1:$D$824,2,FALSE)</f>
        <v>cpd00128_c0</v>
      </c>
      <c r="D3330" t="s">
        <v>20</v>
      </c>
      <c r="E3330" t="str">
        <f>VLOOKUP(D3330,Sheet2!$B$2:$C$1280,2,FALSE)</f>
        <v>O2_c0</v>
      </c>
      <c r="F3330" t="str">
        <f>VLOOKUP(E3330,Sheet2!$C$1:$D$824,2,FALSE)</f>
        <v>cpd00007_c0</v>
      </c>
      <c r="G3330">
        <v>3.125E-2</v>
      </c>
    </row>
    <row r="3331" spans="1:7" x14ac:dyDescent="0.3">
      <c r="A3331" t="s">
        <v>1970</v>
      </c>
      <c r="B3331" t="str">
        <f>VLOOKUP(A3331,Sheet2!$B$2:$C$1280,2,FALSE)</f>
        <v>2',3'-Cyclic UMP_e0</v>
      </c>
      <c r="C3331" t="str">
        <f>VLOOKUP(B3331,Sheet2!$C$1:$D$824,2,FALSE)</f>
        <v>cpd01572_e0</v>
      </c>
      <c r="D3331" t="s">
        <v>19</v>
      </c>
      <c r="E3331" t="str">
        <f>VLOOKUP(D3331,Sheet2!$B$2:$C$1280,2,FALSE)</f>
        <v>H2O2_p0</v>
      </c>
      <c r="F3331" t="str">
        <f>VLOOKUP(E3331,Sheet2!$C$1:$D$824,2,FALSE)</f>
        <v>cpd00025_p0</v>
      </c>
      <c r="G3331">
        <v>3.125E-2</v>
      </c>
    </row>
    <row r="3332" spans="1:7" x14ac:dyDescent="0.3">
      <c r="A3332" t="s">
        <v>1970</v>
      </c>
      <c r="B3332" t="str">
        <f>VLOOKUP(A3332,Sheet2!$B$2:$C$1280,2,FALSE)</f>
        <v>2',3'-Cyclic UMP_e0</v>
      </c>
      <c r="C3332" t="str">
        <f>VLOOKUP(B3332,Sheet2!$C$1:$D$824,2,FALSE)</f>
        <v>cpd01572_e0</v>
      </c>
      <c r="D3332" t="s">
        <v>20</v>
      </c>
      <c r="E3332" t="str">
        <f>VLOOKUP(D3332,Sheet2!$B$2:$C$1280,2,FALSE)</f>
        <v>O2_c0</v>
      </c>
      <c r="F3332" t="str">
        <f>VLOOKUP(E3332,Sheet2!$C$1:$D$824,2,FALSE)</f>
        <v>cpd00007_c0</v>
      </c>
      <c r="G3332">
        <v>3.125E-2</v>
      </c>
    </row>
    <row r="3333" spans="1:7" x14ac:dyDescent="0.3">
      <c r="A3333" t="s">
        <v>1972</v>
      </c>
      <c r="B3333" t="str">
        <f>VLOOKUP(A3333,Sheet2!$B$2:$C$1280,2,FALSE)</f>
        <v>Undecaprenyl-diphospho-N-acetylglucosamine-N-acetylmannosaminuronate_c0</v>
      </c>
      <c r="C3333" t="str">
        <f>VLOOKUP(B3333,Sheet2!$C$1:$D$824,2,FALSE)</f>
        <v>cpd15581_c0</v>
      </c>
      <c r="D3333" t="s">
        <v>19</v>
      </c>
      <c r="E3333" t="str">
        <f>VLOOKUP(D3333,Sheet2!$B$2:$C$1280,2,FALSE)</f>
        <v>H2O2_p0</v>
      </c>
      <c r="F3333" t="str">
        <f>VLOOKUP(E3333,Sheet2!$C$1:$D$824,2,FALSE)</f>
        <v>cpd00025_p0</v>
      </c>
      <c r="G3333">
        <v>3.125E-2</v>
      </c>
    </row>
    <row r="3334" spans="1:7" x14ac:dyDescent="0.3">
      <c r="A3334" t="s">
        <v>1972</v>
      </c>
      <c r="B3334" t="str">
        <f>VLOOKUP(A3334,Sheet2!$B$2:$C$1280,2,FALSE)</f>
        <v>Undecaprenyl-diphospho-N-acetylglucosamine-N-acetylmannosaminuronate_c0</v>
      </c>
      <c r="C3334" t="str">
        <f>VLOOKUP(B3334,Sheet2!$C$1:$D$824,2,FALSE)</f>
        <v>cpd15581_c0</v>
      </c>
      <c r="D3334" t="s">
        <v>20</v>
      </c>
      <c r="E3334" t="str">
        <f>VLOOKUP(D3334,Sheet2!$B$2:$C$1280,2,FALSE)</f>
        <v>O2_c0</v>
      </c>
      <c r="F3334" t="str">
        <f>VLOOKUP(E3334,Sheet2!$C$1:$D$824,2,FALSE)</f>
        <v>cpd00007_c0</v>
      </c>
      <c r="G3334">
        <v>3.125E-2</v>
      </c>
    </row>
    <row r="3335" spans="1:7" x14ac:dyDescent="0.3">
      <c r="A3335" t="s">
        <v>1974</v>
      </c>
      <c r="B3335" t="str">
        <f>VLOOKUP(A3335,Sheet2!$B$2:$C$1280,2,FALSE)</f>
        <v>2',3'-Cyclic AMP_e0</v>
      </c>
      <c r="C3335" t="str">
        <f>VLOOKUP(B3335,Sheet2!$C$1:$D$824,2,FALSE)</f>
        <v>cpd01570_e0</v>
      </c>
      <c r="D3335" t="s">
        <v>19</v>
      </c>
      <c r="E3335" t="str">
        <f>VLOOKUP(D3335,Sheet2!$B$2:$C$1280,2,FALSE)</f>
        <v>H2O2_p0</v>
      </c>
      <c r="F3335" t="str">
        <f>VLOOKUP(E3335,Sheet2!$C$1:$D$824,2,FALSE)</f>
        <v>cpd00025_p0</v>
      </c>
      <c r="G3335">
        <v>3.125E-2</v>
      </c>
    </row>
    <row r="3336" spans="1:7" x14ac:dyDescent="0.3">
      <c r="A3336" t="s">
        <v>1974</v>
      </c>
      <c r="B3336" t="str">
        <f>VLOOKUP(A3336,Sheet2!$B$2:$C$1280,2,FALSE)</f>
        <v>2',3'-Cyclic AMP_e0</v>
      </c>
      <c r="C3336" t="str">
        <f>VLOOKUP(B3336,Sheet2!$C$1:$D$824,2,FALSE)</f>
        <v>cpd01570_e0</v>
      </c>
      <c r="D3336" t="s">
        <v>20</v>
      </c>
      <c r="E3336" t="str">
        <f>VLOOKUP(D3336,Sheet2!$B$2:$C$1280,2,FALSE)</f>
        <v>O2_c0</v>
      </c>
      <c r="F3336" t="str">
        <f>VLOOKUP(E3336,Sheet2!$C$1:$D$824,2,FALSE)</f>
        <v>cpd00007_c0</v>
      </c>
      <c r="G3336">
        <v>3.125E-2</v>
      </c>
    </row>
    <row r="3337" spans="1:7" x14ac:dyDescent="0.3">
      <c r="A3337" t="s">
        <v>1975</v>
      </c>
      <c r="B3337" t="str">
        <f>VLOOKUP(A3337,Sheet2!$B$2:$C$1280,2,FALSE)</f>
        <v>3'-AMP_p0</v>
      </c>
      <c r="C3337" t="str">
        <f>VLOOKUP(B3337,Sheet2!$C$1:$D$824,2,FALSE)</f>
        <v>cpd00988_p0</v>
      </c>
      <c r="D3337" t="s">
        <v>19</v>
      </c>
      <c r="E3337" t="str">
        <f>VLOOKUP(D3337,Sheet2!$B$2:$C$1280,2,FALSE)</f>
        <v>H2O2_p0</v>
      </c>
      <c r="F3337" t="str">
        <f>VLOOKUP(E3337,Sheet2!$C$1:$D$824,2,FALSE)</f>
        <v>cpd00025_p0</v>
      </c>
      <c r="G3337">
        <v>3.125E-2</v>
      </c>
    </row>
    <row r="3338" spans="1:7" x14ac:dyDescent="0.3">
      <c r="A3338" t="s">
        <v>1975</v>
      </c>
      <c r="B3338" t="str">
        <f>VLOOKUP(A3338,Sheet2!$B$2:$C$1280,2,FALSE)</f>
        <v>3'-AMP_p0</v>
      </c>
      <c r="C3338" t="str">
        <f>VLOOKUP(B3338,Sheet2!$C$1:$D$824,2,FALSE)</f>
        <v>cpd00988_p0</v>
      </c>
      <c r="D3338" t="s">
        <v>20</v>
      </c>
      <c r="E3338" t="str">
        <f>VLOOKUP(D3338,Sheet2!$B$2:$C$1280,2,FALSE)</f>
        <v>O2_c0</v>
      </c>
      <c r="F3338" t="str">
        <f>VLOOKUP(E3338,Sheet2!$C$1:$D$824,2,FALSE)</f>
        <v>cpd00007_c0</v>
      </c>
      <c r="G3338">
        <v>3.125E-2</v>
      </c>
    </row>
    <row r="3339" spans="1:7" x14ac:dyDescent="0.3">
      <c r="A3339" t="s">
        <v>19</v>
      </c>
      <c r="B3339" t="str">
        <f>VLOOKUP(A3339,Sheet2!$B$2:$C$1280,2,FALSE)</f>
        <v>H2O2_p0</v>
      </c>
      <c r="C3339" t="str">
        <f>VLOOKUP(B3339,Sheet2!$C$1:$D$824,2,FALSE)</f>
        <v>cpd00025_p0</v>
      </c>
      <c r="D3339" t="s">
        <v>263</v>
      </c>
      <c r="E3339" t="str">
        <f>VLOOKUP(D3339,Sheet2!$B$2:$C$1280,2,FALSE)</f>
        <v>Adenosyl cobinamide phosphate_c0</v>
      </c>
      <c r="F3339" t="str">
        <f>VLOOKUP(E3339,Sheet2!$C$1:$D$824,2,FALSE)</f>
        <v>cpd03919_c0</v>
      </c>
      <c r="G3339">
        <v>3.125E-2</v>
      </c>
    </row>
    <row r="3340" spans="1:7" x14ac:dyDescent="0.3">
      <c r="A3340" t="s">
        <v>19</v>
      </c>
      <c r="B3340" t="str">
        <f>VLOOKUP(A3340,Sheet2!$B$2:$C$1280,2,FALSE)</f>
        <v>H2O2_p0</v>
      </c>
      <c r="C3340" t="str">
        <f>VLOOKUP(B3340,Sheet2!$C$1:$D$824,2,FALSE)</f>
        <v>cpd00025_p0</v>
      </c>
      <c r="D3340" t="s">
        <v>397</v>
      </c>
      <c r="E3340" t="str">
        <f>VLOOKUP(D3340,Sheet2!$B$2:$C$1280,2,FALSE)</f>
        <v>D-glucose-6-phosphate_c0</v>
      </c>
      <c r="F3340" t="str">
        <f>VLOOKUP(E3340,Sheet2!$C$1:$D$824,2,FALSE)</f>
        <v>cpd00079_c0</v>
      </c>
      <c r="G3340">
        <v>3.125E-2</v>
      </c>
    </row>
    <row r="3341" spans="1:7" x14ac:dyDescent="0.3">
      <c r="A3341" t="s">
        <v>19</v>
      </c>
      <c r="B3341" t="str">
        <f>VLOOKUP(A3341,Sheet2!$B$2:$C$1280,2,FALSE)</f>
        <v>H2O2_p0</v>
      </c>
      <c r="C3341" t="str">
        <f>VLOOKUP(B3341,Sheet2!$C$1:$D$824,2,FALSE)</f>
        <v>cpd00025_p0</v>
      </c>
      <c r="D3341" t="s">
        <v>1976</v>
      </c>
      <c r="E3341" t="str">
        <f>VLOOKUP(D3341,Sheet2!$B$2:$C$1280,2,FALSE)</f>
        <v>2',3'-Cyclic CMP_e0</v>
      </c>
      <c r="F3341" t="str">
        <f>VLOOKUP(E3341,Sheet2!$C$1:$D$824,2,FALSE)</f>
        <v>cpd01571_e0</v>
      </c>
      <c r="G3341">
        <v>3.125E-2</v>
      </c>
    </row>
    <row r="3342" spans="1:7" x14ac:dyDescent="0.3">
      <c r="A3342" t="s">
        <v>19</v>
      </c>
      <c r="B3342" t="str">
        <f>VLOOKUP(A3342,Sheet2!$B$2:$C$1280,2,FALSE)</f>
        <v>H2O2_p0</v>
      </c>
      <c r="C3342" t="str">
        <f>VLOOKUP(B3342,Sheet2!$C$1:$D$824,2,FALSE)</f>
        <v>cpd00025_p0</v>
      </c>
      <c r="D3342" t="s">
        <v>339</v>
      </c>
      <c r="E3342" t="str">
        <f>VLOOKUP(D3342,Sheet2!$B$2:$C$1280,2,FALSE)</f>
        <v>Guanosine_p0</v>
      </c>
      <c r="F3342" t="str">
        <f>VLOOKUP(E3342,Sheet2!$C$1:$D$824,2,FALSE)</f>
        <v>cpd00311_p0</v>
      </c>
      <c r="G3342">
        <v>3.125E-2</v>
      </c>
    </row>
    <row r="3343" spans="1:7" x14ac:dyDescent="0.3">
      <c r="A3343" t="s">
        <v>19</v>
      </c>
      <c r="B3343" t="str">
        <f>VLOOKUP(A3343,Sheet2!$B$2:$C$1280,2,FALSE)</f>
        <v>H2O2_p0</v>
      </c>
      <c r="C3343" t="str">
        <f>VLOOKUP(B3343,Sheet2!$C$1:$D$824,2,FALSE)</f>
        <v>cpd00025_p0</v>
      </c>
      <c r="D3343" t="s">
        <v>418</v>
      </c>
      <c r="E3343" t="str">
        <f>VLOOKUP(D3343,Sheet2!$B$2:$C$1280,2,FALSE)</f>
        <v>Maltohexaose_c0</v>
      </c>
      <c r="F3343" t="str">
        <f>VLOOKUP(E3343,Sheet2!$C$1:$D$824,2,FALSE)</f>
        <v>cpd01329_c0</v>
      </c>
      <c r="G3343">
        <v>3.125E-2</v>
      </c>
    </row>
    <row r="3344" spans="1:7" x14ac:dyDescent="0.3">
      <c r="A3344" t="s">
        <v>19</v>
      </c>
      <c r="B3344" t="str">
        <f>VLOOKUP(A3344,Sheet2!$B$2:$C$1280,2,FALSE)</f>
        <v>H2O2_p0</v>
      </c>
      <c r="C3344" t="str">
        <f>VLOOKUP(B3344,Sheet2!$C$1:$D$824,2,FALSE)</f>
        <v>cpd00025_p0</v>
      </c>
      <c r="D3344" t="s">
        <v>61</v>
      </c>
      <c r="E3344" t="str">
        <f>VLOOKUP(D3344,Sheet2!$B$2:$C$1280,2,FALSE)</f>
        <v>Adenosine_p0</v>
      </c>
      <c r="F3344" t="str">
        <f>VLOOKUP(E3344,Sheet2!$C$1:$D$824,2,FALSE)</f>
        <v>cpd00182_p0</v>
      </c>
      <c r="G3344">
        <v>3.125E-2</v>
      </c>
    </row>
    <row r="3345" spans="1:7" x14ac:dyDescent="0.3">
      <c r="A3345" t="s">
        <v>19</v>
      </c>
      <c r="B3345" t="str">
        <f>VLOOKUP(A3345,Sheet2!$B$2:$C$1280,2,FALSE)</f>
        <v>H2O2_p0</v>
      </c>
      <c r="C3345" t="str">
        <f>VLOOKUP(B3345,Sheet2!$C$1:$D$824,2,FALSE)</f>
        <v>cpd00025_p0</v>
      </c>
      <c r="D3345" t="s">
        <v>216</v>
      </c>
      <c r="E3345" t="str">
        <f>VLOOKUP(D3345,Sheet2!$B$2:$C$1280,2,FALSE)</f>
        <v>Acetoacetyl-CoA_c0</v>
      </c>
      <c r="F3345" t="str">
        <f>VLOOKUP(E3345,Sheet2!$C$1:$D$824,2,FALSE)</f>
        <v>cpd00279_c0</v>
      </c>
      <c r="G3345">
        <v>3.125E-2</v>
      </c>
    </row>
    <row r="3346" spans="1:7" x14ac:dyDescent="0.3">
      <c r="A3346" t="s">
        <v>19</v>
      </c>
      <c r="B3346" t="str">
        <f>VLOOKUP(A3346,Sheet2!$B$2:$C$1280,2,FALSE)</f>
        <v>H2O2_p0</v>
      </c>
      <c r="C3346" t="str">
        <f>VLOOKUP(B3346,Sheet2!$C$1:$D$824,2,FALSE)</f>
        <v>cpd00025_p0</v>
      </c>
      <c r="D3346" t="s">
        <v>1978</v>
      </c>
      <c r="E3346" t="str">
        <f>VLOOKUP(D3346,Sheet2!$B$2:$C$1280,2,FALSE)</f>
        <v>4-Amino-5-phosphomethyl-2-methylpyrimidine_c0</v>
      </c>
      <c r="F3346" t="str">
        <f>VLOOKUP(E3346,Sheet2!$C$1:$D$824,2,FALSE)</f>
        <v>cpd02775_c0</v>
      </c>
      <c r="G3346">
        <v>3.125E-2</v>
      </c>
    </row>
    <row r="3347" spans="1:7" x14ac:dyDescent="0.3">
      <c r="A3347" t="s">
        <v>19</v>
      </c>
      <c r="B3347" t="str">
        <f>VLOOKUP(A3347,Sheet2!$B$2:$C$1280,2,FALSE)</f>
        <v>H2O2_p0</v>
      </c>
      <c r="C3347" t="str">
        <f>VLOOKUP(B3347,Sheet2!$C$1:$D$824,2,FALSE)</f>
        <v>cpd00025_p0</v>
      </c>
      <c r="D3347" t="s">
        <v>1979</v>
      </c>
      <c r="E3347" t="str">
        <f>VLOOKUP(D3347,Sheet2!$B$2:$C$1280,2,FALSE)</f>
        <v>Undecaprenyl-diphospho N-acetylglucosamine-N-acetylmannosaminuronate-N-acetamido-4,6-dideoxy-D-galactose_c0</v>
      </c>
      <c r="F3347" t="str">
        <f>VLOOKUP(E3347,Sheet2!$C$1:$D$824,2,FALSE)</f>
        <v>cpd15582_c0</v>
      </c>
      <c r="G3347">
        <v>3.125E-2</v>
      </c>
    </row>
    <row r="3348" spans="1:7" x14ac:dyDescent="0.3">
      <c r="A3348" t="s">
        <v>19</v>
      </c>
      <c r="B3348" t="str">
        <f>VLOOKUP(A3348,Sheet2!$B$2:$C$1280,2,FALSE)</f>
        <v>H2O2_p0</v>
      </c>
      <c r="C3348" t="str">
        <f>VLOOKUP(B3348,Sheet2!$C$1:$D$824,2,FALSE)</f>
        <v>cpd00025_p0</v>
      </c>
      <c r="D3348" t="s">
        <v>1980</v>
      </c>
      <c r="E3348" t="str">
        <f>VLOOKUP(D3348,Sheet2!$B$2:$C$1280,2,FALSE)</f>
        <v>N-Acetylanthranilate_c0</v>
      </c>
      <c r="F3348" t="str">
        <f>VLOOKUP(E3348,Sheet2!$C$1:$D$824,2,FALSE)</f>
        <v>cpd03773_c0</v>
      </c>
      <c r="G3348">
        <v>3.125E-2</v>
      </c>
    </row>
    <row r="3349" spans="1:7" x14ac:dyDescent="0.3">
      <c r="A3349" t="s">
        <v>19</v>
      </c>
      <c r="B3349" t="str">
        <f>VLOOKUP(A3349,Sheet2!$B$2:$C$1280,2,FALSE)</f>
        <v>H2O2_p0</v>
      </c>
      <c r="C3349" t="str">
        <f>VLOOKUP(B3349,Sheet2!$C$1:$D$824,2,FALSE)</f>
        <v>cpd00025_p0</v>
      </c>
      <c r="D3349" t="s">
        <v>74</v>
      </c>
      <c r="E3349" t="str">
        <f>VLOOKUP(D3349,Sheet2!$B$2:$C$1280,2,FALSE)</f>
        <v>CoA_c0</v>
      </c>
      <c r="F3349" t="str">
        <f>VLOOKUP(E3349,Sheet2!$C$1:$D$824,2,FALSE)</f>
        <v>cpd00010_c0</v>
      </c>
      <c r="G3349">
        <v>3.125E-2</v>
      </c>
    </row>
    <row r="3350" spans="1:7" x14ac:dyDescent="0.3">
      <c r="A3350" t="s">
        <v>19</v>
      </c>
      <c r="B3350" t="str">
        <f>VLOOKUP(A3350,Sheet2!$B$2:$C$1280,2,FALSE)</f>
        <v>H2O2_p0</v>
      </c>
      <c r="C3350" t="str">
        <f>VLOOKUP(B3350,Sheet2!$C$1:$D$824,2,FALSE)</f>
        <v>cpd00025_p0</v>
      </c>
      <c r="D3350" t="s">
        <v>78</v>
      </c>
      <c r="E3350" t="str">
        <f>VLOOKUP(D3350,Sheet2!$B$2:$C$1280,2,FALSE)</f>
        <v>Anthranilate_c0</v>
      </c>
      <c r="F3350" t="str">
        <f>VLOOKUP(E3350,Sheet2!$C$1:$D$824,2,FALSE)</f>
        <v>cpd00093_c0</v>
      </c>
      <c r="G3350">
        <v>3.125E-2</v>
      </c>
    </row>
    <row r="3351" spans="1:7" x14ac:dyDescent="0.3">
      <c r="A3351" t="s">
        <v>19</v>
      </c>
      <c r="B3351" t="str">
        <f>VLOOKUP(A3351,Sheet2!$B$2:$C$1280,2,FALSE)</f>
        <v>H2O2_p0</v>
      </c>
      <c r="C3351" t="str">
        <f>VLOOKUP(B3351,Sheet2!$C$1:$D$824,2,FALSE)</f>
        <v>cpd00025_p0</v>
      </c>
      <c r="D3351" t="s">
        <v>1983</v>
      </c>
      <c r="E3351" t="str">
        <f>VLOOKUP(D3351,Sheet2!$B$2:$C$1280,2,FALSE)</f>
        <v>2,3-dihydroxicinnamic acid_c0</v>
      </c>
      <c r="F3351" t="str">
        <f>VLOOKUP(E3351,Sheet2!$C$1:$D$824,2,FALSE)</f>
        <v>cpd09254_c0</v>
      </c>
      <c r="G3351">
        <v>3.125E-2</v>
      </c>
    </row>
    <row r="3352" spans="1:7" x14ac:dyDescent="0.3">
      <c r="A3352" t="s">
        <v>19</v>
      </c>
      <c r="B3352" t="str">
        <f>VLOOKUP(A3352,Sheet2!$B$2:$C$1280,2,FALSE)</f>
        <v>H2O2_p0</v>
      </c>
      <c r="C3352" t="str">
        <f>VLOOKUP(B3352,Sheet2!$C$1:$D$824,2,FALSE)</f>
        <v>cpd00025_p0</v>
      </c>
      <c r="D3352" t="s">
        <v>1984</v>
      </c>
      <c r="E3352" t="str">
        <f>VLOOKUP(D3352,Sheet2!$B$2:$C$1280,2,FALSE)</f>
        <v>2',3'-Cyclic GMP_e0</v>
      </c>
      <c r="F3352" t="str">
        <f>VLOOKUP(E3352,Sheet2!$C$1:$D$824,2,FALSE)</f>
        <v>cpd03702_e0</v>
      </c>
      <c r="G3352">
        <v>3.125E-2</v>
      </c>
    </row>
    <row r="3353" spans="1:7" x14ac:dyDescent="0.3">
      <c r="A3353" t="s">
        <v>19</v>
      </c>
      <c r="B3353" t="str">
        <f>VLOOKUP(A3353,Sheet2!$B$2:$C$1280,2,FALSE)</f>
        <v>H2O2_p0</v>
      </c>
      <c r="C3353" t="str">
        <f>VLOOKUP(B3353,Sheet2!$C$1:$D$824,2,FALSE)</f>
        <v>cpd00025_p0</v>
      </c>
      <c r="D3353" t="s">
        <v>79</v>
      </c>
      <c r="E3353" t="str">
        <f>VLOOKUP(D3353,Sheet2!$B$2:$C$1280,2,FALSE)</f>
        <v>AMP_c0</v>
      </c>
      <c r="F3353" t="str">
        <f>VLOOKUP(E3353,Sheet2!$C$1:$D$824,2,FALSE)</f>
        <v>cpd00018_c0</v>
      </c>
      <c r="G3353">
        <v>3.125E-2</v>
      </c>
    </row>
    <row r="3354" spans="1:7" x14ac:dyDescent="0.3">
      <c r="A3354" t="s">
        <v>19</v>
      </c>
      <c r="B3354" t="str">
        <f>VLOOKUP(A3354,Sheet2!$B$2:$C$1280,2,FALSE)</f>
        <v>H2O2_p0</v>
      </c>
      <c r="C3354" t="str">
        <f>VLOOKUP(B3354,Sheet2!$C$1:$D$824,2,FALSE)</f>
        <v>cpd00025_p0</v>
      </c>
      <c r="D3354" t="s">
        <v>81</v>
      </c>
      <c r="E3354" t="str">
        <f>VLOOKUP(D3354,Sheet2!$B$2:$C$1280,2,FALSE)</f>
        <v>Cytidine_p0</v>
      </c>
      <c r="F3354" t="str">
        <f>VLOOKUP(E3354,Sheet2!$C$1:$D$824,2,FALSE)</f>
        <v>cpd00367_p0</v>
      </c>
      <c r="G3354">
        <v>3.125E-2</v>
      </c>
    </row>
    <row r="3355" spans="1:7" x14ac:dyDescent="0.3">
      <c r="A3355" t="s">
        <v>19</v>
      </c>
      <c r="B3355" t="str">
        <f>VLOOKUP(A3355,Sheet2!$B$2:$C$1280,2,FALSE)</f>
        <v>H2O2_p0</v>
      </c>
      <c r="C3355" t="str">
        <f>VLOOKUP(B3355,Sheet2!$C$1:$D$824,2,FALSE)</f>
        <v>cpd00025_p0</v>
      </c>
      <c r="D3355" t="s">
        <v>237</v>
      </c>
      <c r="E3355" t="str">
        <f>VLOOKUP(D3355,Sheet2!$B$2:$C$1280,2,FALSE)</f>
        <v>dTDP_c0</v>
      </c>
      <c r="F3355" t="str">
        <f>VLOOKUP(E3355,Sheet2!$C$1:$D$824,2,FALSE)</f>
        <v>cpd00297_c0</v>
      </c>
      <c r="G3355">
        <v>3.125E-2</v>
      </c>
    </row>
    <row r="3356" spans="1:7" x14ac:dyDescent="0.3">
      <c r="A3356" t="s">
        <v>19</v>
      </c>
      <c r="B3356" t="str">
        <f>VLOOKUP(A3356,Sheet2!$B$2:$C$1280,2,FALSE)</f>
        <v>H2O2_p0</v>
      </c>
      <c r="C3356" t="str">
        <f>VLOOKUP(B3356,Sheet2!$C$1:$D$824,2,FALSE)</f>
        <v>cpd00025_p0</v>
      </c>
      <c r="D3356" t="s">
        <v>1986</v>
      </c>
      <c r="E3356" t="str">
        <f>VLOOKUP(D3356,Sheet2!$B$2:$C$1280,2,FALSE)</f>
        <v>3'-CMP_p0</v>
      </c>
      <c r="F3356" t="str">
        <f>VLOOKUP(E3356,Sheet2!$C$1:$D$824,2,FALSE)</f>
        <v>cpd03454_p0</v>
      </c>
      <c r="G3356">
        <v>3.125E-2</v>
      </c>
    </row>
    <row r="3357" spans="1:7" x14ac:dyDescent="0.3">
      <c r="A3357" t="s">
        <v>19</v>
      </c>
      <c r="B3357" t="str">
        <f>VLOOKUP(A3357,Sheet2!$B$2:$C$1280,2,FALSE)</f>
        <v>H2O2_p0</v>
      </c>
      <c r="C3357" t="str">
        <f>VLOOKUP(B3357,Sheet2!$C$1:$D$824,2,FALSE)</f>
        <v>cpd00025_p0</v>
      </c>
      <c r="D3357" t="s">
        <v>1990</v>
      </c>
      <c r="E3357" t="str">
        <f>VLOOKUP(D3357,Sheet2!$B$2:$C$1280,2,FALSE)</f>
        <v>3-Dehydro-L-gulonate_c0</v>
      </c>
      <c r="F3357" t="str">
        <f>VLOOKUP(E3357,Sheet2!$C$1:$D$824,2,FALSE)</f>
        <v>cpd00473_c0</v>
      </c>
      <c r="G3357">
        <v>3.125E-2</v>
      </c>
    </row>
    <row r="3358" spans="1:7" x14ac:dyDescent="0.3">
      <c r="A3358" t="s">
        <v>19</v>
      </c>
      <c r="B3358" t="str">
        <f>VLOOKUP(A3358,Sheet2!$B$2:$C$1280,2,FALSE)</f>
        <v>H2O2_p0</v>
      </c>
      <c r="C3358" t="str">
        <f>VLOOKUP(B3358,Sheet2!$C$1:$D$824,2,FALSE)</f>
        <v>cpd00025_p0</v>
      </c>
      <c r="D3358" t="s">
        <v>92</v>
      </c>
      <c r="E3358" t="str">
        <f>VLOOKUP(D3358,Sheet2!$B$2:$C$1280,2,FALSE)</f>
        <v>5'-Deoxyadenosine_c0</v>
      </c>
      <c r="F3358" t="str">
        <f>VLOOKUP(E3358,Sheet2!$C$1:$D$824,2,FALSE)</f>
        <v>cpd03091_c0</v>
      </c>
      <c r="G3358">
        <v>3.125E-2</v>
      </c>
    </row>
    <row r="3359" spans="1:7" x14ac:dyDescent="0.3">
      <c r="A3359" t="s">
        <v>19</v>
      </c>
      <c r="B3359" t="str">
        <f>VLOOKUP(A3359,Sheet2!$B$2:$C$1280,2,FALSE)</f>
        <v>H2O2_p0</v>
      </c>
      <c r="C3359" t="str">
        <f>VLOOKUP(B3359,Sheet2!$C$1:$D$824,2,FALSE)</f>
        <v>cpd00025_p0</v>
      </c>
      <c r="D3359" t="s">
        <v>93</v>
      </c>
      <c r="E3359" t="str">
        <f>VLOOKUP(D3359,Sheet2!$B$2:$C$1280,2,FALSE)</f>
        <v>NADP_c0</v>
      </c>
      <c r="F3359" t="str">
        <f>VLOOKUP(E3359,Sheet2!$C$1:$D$824,2,FALSE)</f>
        <v>cpd00006_c0</v>
      </c>
      <c r="G3359">
        <v>3.125E-2</v>
      </c>
    </row>
    <row r="3360" spans="1:7" x14ac:dyDescent="0.3">
      <c r="A3360" t="s">
        <v>19</v>
      </c>
      <c r="B3360" t="str">
        <f>VLOOKUP(A3360,Sheet2!$B$2:$C$1280,2,FALSE)</f>
        <v>H2O2_p0</v>
      </c>
      <c r="C3360" t="str">
        <f>VLOOKUP(B3360,Sheet2!$C$1:$D$824,2,FALSE)</f>
        <v>cpd00025_p0</v>
      </c>
      <c r="D3360" t="s">
        <v>94</v>
      </c>
      <c r="E3360" t="str">
        <f>VLOOKUP(D3360,Sheet2!$B$2:$C$1280,2,FALSE)</f>
        <v>GTP_c0</v>
      </c>
      <c r="F3360" t="str">
        <f>VLOOKUP(E3360,Sheet2!$C$1:$D$824,2,FALSE)</f>
        <v>cpd00038_c0</v>
      </c>
      <c r="G3360">
        <v>3.125E-2</v>
      </c>
    </row>
    <row r="3361" spans="1:7" x14ac:dyDescent="0.3">
      <c r="A3361" t="s">
        <v>19</v>
      </c>
      <c r="B3361" t="str">
        <f>VLOOKUP(A3361,Sheet2!$B$2:$C$1280,2,FALSE)</f>
        <v>H2O2_p0</v>
      </c>
      <c r="C3361" t="str">
        <f>VLOOKUP(B3361,Sheet2!$C$1:$D$824,2,FALSE)</f>
        <v>cpd00025_p0</v>
      </c>
      <c r="D3361" t="s">
        <v>97</v>
      </c>
      <c r="E3361" t="str">
        <f>VLOOKUP(D3361,Sheet2!$B$2:$C$1280,2,FALSE)</f>
        <v>ADP_c0</v>
      </c>
      <c r="F3361" t="str">
        <f>VLOOKUP(E3361,Sheet2!$C$1:$D$824,2,FALSE)</f>
        <v>cpd00008_c0</v>
      </c>
      <c r="G3361">
        <v>3.125E-2</v>
      </c>
    </row>
    <row r="3362" spans="1:7" x14ac:dyDescent="0.3">
      <c r="A3362" t="s">
        <v>19</v>
      </c>
      <c r="B3362" t="str">
        <f>VLOOKUP(A3362,Sheet2!$B$2:$C$1280,2,FALSE)</f>
        <v>H2O2_p0</v>
      </c>
      <c r="C3362" t="str">
        <f>VLOOKUP(B3362,Sheet2!$C$1:$D$824,2,FALSE)</f>
        <v>cpd00025_p0</v>
      </c>
      <c r="D3362" t="s">
        <v>1992</v>
      </c>
      <c r="E3362" t="str">
        <f>VLOOKUP(D3362,Sheet2!$B$2:$C$1280,2,FALSE)</f>
        <v>dTDP-4-acetamido-4,6-dideoxy-D-galactose_c0</v>
      </c>
      <c r="F3362" t="str">
        <f>VLOOKUP(E3362,Sheet2!$C$1:$D$824,2,FALSE)</f>
        <v>cpd15454_c0</v>
      </c>
      <c r="G3362">
        <v>3.125E-2</v>
      </c>
    </row>
    <row r="3363" spans="1:7" x14ac:dyDescent="0.3">
      <c r="A3363" t="s">
        <v>19</v>
      </c>
      <c r="B3363" t="str">
        <f>VLOOKUP(A3363,Sheet2!$B$2:$C$1280,2,FALSE)</f>
        <v>H2O2_p0</v>
      </c>
      <c r="C3363" t="str">
        <f>VLOOKUP(B3363,Sheet2!$C$1:$D$824,2,FALSE)</f>
        <v>cpd00025_p0</v>
      </c>
      <c r="D3363" t="s">
        <v>1993</v>
      </c>
      <c r="E3363" t="str">
        <f>VLOOKUP(D3363,Sheet2!$B$2:$C$1280,2,FALSE)</f>
        <v>Gp_p0</v>
      </c>
      <c r="F3363" t="str">
        <f>VLOOKUP(E3363,Sheet2!$C$1:$D$824,2,FALSE)</f>
        <v>cpd03701_p0</v>
      </c>
      <c r="G3363">
        <v>3.125E-2</v>
      </c>
    </row>
    <row r="3364" spans="1:7" x14ac:dyDescent="0.3">
      <c r="A3364" t="s">
        <v>19</v>
      </c>
      <c r="B3364" t="str">
        <f>VLOOKUP(A3364,Sheet2!$B$2:$C$1280,2,FALSE)</f>
        <v>H2O2_p0</v>
      </c>
      <c r="C3364" t="str">
        <f>VLOOKUP(B3364,Sheet2!$C$1:$D$824,2,FALSE)</f>
        <v>cpd00025_p0</v>
      </c>
      <c r="D3364" t="s">
        <v>104</v>
      </c>
      <c r="E3364" t="str">
        <f>VLOOKUP(D3364,Sheet2!$B$2:$C$1280,2,FALSE)</f>
        <v>ATP_c0</v>
      </c>
      <c r="F3364" t="str">
        <f>VLOOKUP(E3364,Sheet2!$C$1:$D$824,2,FALSE)</f>
        <v>cpd00002_c0</v>
      </c>
      <c r="G3364">
        <v>3.125E-2</v>
      </c>
    </row>
    <row r="3365" spans="1:7" x14ac:dyDescent="0.3">
      <c r="A3365" t="s">
        <v>19</v>
      </c>
      <c r="B3365" t="str">
        <f>VLOOKUP(A3365,Sheet2!$B$2:$C$1280,2,FALSE)</f>
        <v>H2O2_p0</v>
      </c>
      <c r="C3365" t="str">
        <f>VLOOKUP(B3365,Sheet2!$C$1:$D$824,2,FALSE)</f>
        <v>cpd00025_p0</v>
      </c>
      <c r="D3365" t="s">
        <v>105</v>
      </c>
      <c r="E3365" t="str">
        <f>VLOOKUP(D3365,Sheet2!$B$2:$C$1280,2,FALSE)</f>
        <v>Acetyl-CoA_c0</v>
      </c>
      <c r="F3365" t="str">
        <f>VLOOKUP(E3365,Sheet2!$C$1:$D$824,2,FALSE)</f>
        <v>cpd00022_c0</v>
      </c>
      <c r="G3365">
        <v>3.125E-2</v>
      </c>
    </row>
    <row r="3366" spans="1:7" x14ac:dyDescent="0.3">
      <c r="A3366" t="s">
        <v>263</v>
      </c>
      <c r="B3366" t="str">
        <f>VLOOKUP(A3366,Sheet2!$B$2:$C$1280,2,FALSE)</f>
        <v>Adenosyl cobinamide phosphate_c0</v>
      </c>
      <c r="C3366" t="str">
        <f>VLOOKUP(B3366,Sheet2!$C$1:$D$824,2,FALSE)</f>
        <v>cpd03919_c0</v>
      </c>
      <c r="D3366" t="s">
        <v>20</v>
      </c>
      <c r="E3366" t="str">
        <f>VLOOKUP(D3366,Sheet2!$B$2:$C$1280,2,FALSE)</f>
        <v>O2_c0</v>
      </c>
      <c r="F3366" t="str">
        <f>VLOOKUP(E3366,Sheet2!$C$1:$D$824,2,FALSE)</f>
        <v>cpd00007_c0</v>
      </c>
      <c r="G3366">
        <v>3.125E-2</v>
      </c>
    </row>
    <row r="3367" spans="1:7" x14ac:dyDescent="0.3">
      <c r="A3367" t="s">
        <v>20</v>
      </c>
      <c r="B3367" t="str">
        <f>VLOOKUP(A3367,Sheet2!$B$2:$C$1280,2,FALSE)</f>
        <v>O2_c0</v>
      </c>
      <c r="C3367" t="str">
        <f>VLOOKUP(B3367,Sheet2!$C$1:$D$824,2,FALSE)</f>
        <v>cpd00007_c0</v>
      </c>
      <c r="D3367" t="s">
        <v>397</v>
      </c>
      <c r="E3367" t="str">
        <f>VLOOKUP(D3367,Sheet2!$B$2:$C$1280,2,FALSE)</f>
        <v>D-glucose-6-phosphate_c0</v>
      </c>
      <c r="F3367" t="str">
        <f>VLOOKUP(E3367,Sheet2!$C$1:$D$824,2,FALSE)</f>
        <v>cpd00079_c0</v>
      </c>
      <c r="G3367">
        <v>3.125E-2</v>
      </c>
    </row>
    <row r="3368" spans="1:7" x14ac:dyDescent="0.3">
      <c r="A3368" t="s">
        <v>20</v>
      </c>
      <c r="B3368" t="str">
        <f>VLOOKUP(A3368,Sheet2!$B$2:$C$1280,2,FALSE)</f>
        <v>O2_c0</v>
      </c>
      <c r="C3368" t="str">
        <f>VLOOKUP(B3368,Sheet2!$C$1:$D$824,2,FALSE)</f>
        <v>cpd00007_c0</v>
      </c>
      <c r="D3368" t="s">
        <v>1976</v>
      </c>
      <c r="E3368" t="str">
        <f>VLOOKUP(D3368,Sheet2!$B$2:$C$1280,2,FALSE)</f>
        <v>2',3'-Cyclic CMP_e0</v>
      </c>
      <c r="F3368" t="str">
        <f>VLOOKUP(E3368,Sheet2!$C$1:$D$824,2,FALSE)</f>
        <v>cpd01571_e0</v>
      </c>
      <c r="G3368">
        <v>3.125E-2</v>
      </c>
    </row>
    <row r="3369" spans="1:7" x14ac:dyDescent="0.3">
      <c r="A3369" t="s">
        <v>20</v>
      </c>
      <c r="B3369" t="str">
        <f>VLOOKUP(A3369,Sheet2!$B$2:$C$1280,2,FALSE)</f>
        <v>O2_c0</v>
      </c>
      <c r="C3369" t="str">
        <f>VLOOKUP(B3369,Sheet2!$C$1:$D$824,2,FALSE)</f>
        <v>cpd00007_c0</v>
      </c>
      <c r="D3369" t="s">
        <v>339</v>
      </c>
      <c r="E3369" t="str">
        <f>VLOOKUP(D3369,Sheet2!$B$2:$C$1280,2,FALSE)</f>
        <v>Guanosine_p0</v>
      </c>
      <c r="F3369" t="str">
        <f>VLOOKUP(E3369,Sheet2!$C$1:$D$824,2,FALSE)</f>
        <v>cpd00311_p0</v>
      </c>
      <c r="G3369">
        <v>3.125E-2</v>
      </c>
    </row>
    <row r="3370" spans="1:7" x14ac:dyDescent="0.3">
      <c r="A3370" t="s">
        <v>20</v>
      </c>
      <c r="B3370" t="str">
        <f>VLOOKUP(A3370,Sheet2!$B$2:$C$1280,2,FALSE)</f>
        <v>O2_c0</v>
      </c>
      <c r="C3370" t="str">
        <f>VLOOKUP(B3370,Sheet2!$C$1:$D$824,2,FALSE)</f>
        <v>cpd00007_c0</v>
      </c>
      <c r="D3370" t="s">
        <v>418</v>
      </c>
      <c r="E3370" t="str">
        <f>VLOOKUP(D3370,Sheet2!$B$2:$C$1280,2,FALSE)</f>
        <v>Maltohexaose_c0</v>
      </c>
      <c r="F3370" t="str">
        <f>VLOOKUP(E3370,Sheet2!$C$1:$D$824,2,FALSE)</f>
        <v>cpd01329_c0</v>
      </c>
      <c r="G3370">
        <v>3.125E-2</v>
      </c>
    </row>
    <row r="3371" spans="1:7" x14ac:dyDescent="0.3">
      <c r="A3371" t="s">
        <v>20</v>
      </c>
      <c r="B3371" t="str">
        <f>VLOOKUP(A3371,Sheet2!$B$2:$C$1280,2,FALSE)</f>
        <v>O2_c0</v>
      </c>
      <c r="C3371" t="str">
        <f>VLOOKUP(B3371,Sheet2!$C$1:$D$824,2,FALSE)</f>
        <v>cpd00007_c0</v>
      </c>
      <c r="D3371" t="s">
        <v>61</v>
      </c>
      <c r="E3371" t="str">
        <f>VLOOKUP(D3371,Sheet2!$B$2:$C$1280,2,FALSE)</f>
        <v>Adenosine_p0</v>
      </c>
      <c r="F3371" t="str">
        <f>VLOOKUP(E3371,Sheet2!$C$1:$D$824,2,FALSE)</f>
        <v>cpd00182_p0</v>
      </c>
      <c r="G3371">
        <v>3.125E-2</v>
      </c>
    </row>
    <row r="3372" spans="1:7" x14ac:dyDescent="0.3">
      <c r="A3372" t="s">
        <v>20</v>
      </c>
      <c r="B3372" t="str">
        <f>VLOOKUP(A3372,Sheet2!$B$2:$C$1280,2,FALSE)</f>
        <v>O2_c0</v>
      </c>
      <c r="C3372" t="str">
        <f>VLOOKUP(B3372,Sheet2!$C$1:$D$824,2,FALSE)</f>
        <v>cpd00007_c0</v>
      </c>
      <c r="D3372" t="s">
        <v>216</v>
      </c>
      <c r="E3372" t="str">
        <f>VLOOKUP(D3372,Sheet2!$B$2:$C$1280,2,FALSE)</f>
        <v>Acetoacetyl-CoA_c0</v>
      </c>
      <c r="F3372" t="str">
        <f>VLOOKUP(E3372,Sheet2!$C$1:$D$824,2,FALSE)</f>
        <v>cpd00279_c0</v>
      </c>
      <c r="G3372">
        <v>3.125E-2</v>
      </c>
    </row>
    <row r="3373" spans="1:7" x14ac:dyDescent="0.3">
      <c r="A3373" t="s">
        <v>20</v>
      </c>
      <c r="B3373" t="str">
        <f>VLOOKUP(A3373,Sheet2!$B$2:$C$1280,2,FALSE)</f>
        <v>O2_c0</v>
      </c>
      <c r="C3373" t="str">
        <f>VLOOKUP(B3373,Sheet2!$C$1:$D$824,2,FALSE)</f>
        <v>cpd00007_c0</v>
      </c>
      <c r="D3373" t="s">
        <v>1978</v>
      </c>
      <c r="E3373" t="str">
        <f>VLOOKUP(D3373,Sheet2!$B$2:$C$1280,2,FALSE)</f>
        <v>4-Amino-5-phosphomethyl-2-methylpyrimidine_c0</v>
      </c>
      <c r="F3373" t="str">
        <f>VLOOKUP(E3373,Sheet2!$C$1:$D$824,2,FALSE)</f>
        <v>cpd02775_c0</v>
      </c>
      <c r="G3373">
        <v>3.125E-2</v>
      </c>
    </row>
    <row r="3374" spans="1:7" x14ac:dyDescent="0.3">
      <c r="A3374" t="s">
        <v>20</v>
      </c>
      <c r="B3374" t="str">
        <f>VLOOKUP(A3374,Sheet2!$B$2:$C$1280,2,FALSE)</f>
        <v>O2_c0</v>
      </c>
      <c r="C3374" t="str">
        <f>VLOOKUP(B3374,Sheet2!$C$1:$D$824,2,FALSE)</f>
        <v>cpd00007_c0</v>
      </c>
      <c r="D3374" t="s">
        <v>1979</v>
      </c>
      <c r="E3374" t="str">
        <f>VLOOKUP(D3374,Sheet2!$B$2:$C$1280,2,FALSE)</f>
        <v>Undecaprenyl-diphospho N-acetylglucosamine-N-acetylmannosaminuronate-N-acetamido-4,6-dideoxy-D-galactose_c0</v>
      </c>
      <c r="F3374" t="str">
        <f>VLOOKUP(E3374,Sheet2!$C$1:$D$824,2,FALSE)</f>
        <v>cpd15582_c0</v>
      </c>
      <c r="G3374">
        <v>3.125E-2</v>
      </c>
    </row>
    <row r="3375" spans="1:7" x14ac:dyDescent="0.3">
      <c r="A3375" t="s">
        <v>20</v>
      </c>
      <c r="B3375" t="str">
        <f>VLOOKUP(A3375,Sheet2!$B$2:$C$1280,2,FALSE)</f>
        <v>O2_c0</v>
      </c>
      <c r="C3375" t="str">
        <f>VLOOKUP(B3375,Sheet2!$C$1:$D$824,2,FALSE)</f>
        <v>cpd00007_c0</v>
      </c>
      <c r="D3375" t="s">
        <v>1980</v>
      </c>
      <c r="E3375" t="str">
        <f>VLOOKUP(D3375,Sheet2!$B$2:$C$1280,2,FALSE)</f>
        <v>N-Acetylanthranilate_c0</v>
      </c>
      <c r="F3375" t="str">
        <f>VLOOKUP(E3375,Sheet2!$C$1:$D$824,2,FALSE)</f>
        <v>cpd03773_c0</v>
      </c>
      <c r="G3375">
        <v>3.125E-2</v>
      </c>
    </row>
    <row r="3376" spans="1:7" x14ac:dyDescent="0.3">
      <c r="A3376" t="s">
        <v>20</v>
      </c>
      <c r="B3376" t="str">
        <f>VLOOKUP(A3376,Sheet2!$B$2:$C$1280,2,FALSE)</f>
        <v>O2_c0</v>
      </c>
      <c r="C3376" t="str">
        <f>VLOOKUP(B3376,Sheet2!$C$1:$D$824,2,FALSE)</f>
        <v>cpd00007_c0</v>
      </c>
      <c r="D3376" t="s">
        <v>74</v>
      </c>
      <c r="E3376" t="str">
        <f>VLOOKUP(D3376,Sheet2!$B$2:$C$1280,2,FALSE)</f>
        <v>CoA_c0</v>
      </c>
      <c r="F3376" t="str">
        <f>VLOOKUP(E3376,Sheet2!$C$1:$D$824,2,FALSE)</f>
        <v>cpd00010_c0</v>
      </c>
      <c r="G3376">
        <v>3.125E-2</v>
      </c>
    </row>
    <row r="3377" spans="1:7" x14ac:dyDescent="0.3">
      <c r="A3377" t="s">
        <v>20</v>
      </c>
      <c r="B3377" t="str">
        <f>VLOOKUP(A3377,Sheet2!$B$2:$C$1280,2,FALSE)</f>
        <v>O2_c0</v>
      </c>
      <c r="C3377" t="str">
        <f>VLOOKUP(B3377,Sheet2!$C$1:$D$824,2,FALSE)</f>
        <v>cpd00007_c0</v>
      </c>
      <c r="D3377" t="s">
        <v>78</v>
      </c>
      <c r="E3377" t="str">
        <f>VLOOKUP(D3377,Sheet2!$B$2:$C$1280,2,FALSE)</f>
        <v>Anthranilate_c0</v>
      </c>
      <c r="F3377" t="str">
        <f>VLOOKUP(E3377,Sheet2!$C$1:$D$824,2,FALSE)</f>
        <v>cpd00093_c0</v>
      </c>
      <c r="G3377">
        <v>3.125E-2</v>
      </c>
    </row>
    <row r="3378" spans="1:7" x14ac:dyDescent="0.3">
      <c r="A3378" t="s">
        <v>20</v>
      </c>
      <c r="B3378" t="str">
        <f>VLOOKUP(A3378,Sheet2!$B$2:$C$1280,2,FALSE)</f>
        <v>O2_c0</v>
      </c>
      <c r="C3378" t="str">
        <f>VLOOKUP(B3378,Sheet2!$C$1:$D$824,2,FALSE)</f>
        <v>cpd00007_c0</v>
      </c>
      <c r="D3378" t="s">
        <v>1983</v>
      </c>
      <c r="E3378" t="str">
        <f>VLOOKUP(D3378,Sheet2!$B$2:$C$1280,2,FALSE)</f>
        <v>2,3-dihydroxicinnamic acid_c0</v>
      </c>
      <c r="F3378" t="str">
        <f>VLOOKUP(E3378,Sheet2!$C$1:$D$824,2,FALSE)</f>
        <v>cpd09254_c0</v>
      </c>
      <c r="G3378">
        <v>3.125E-2</v>
      </c>
    </row>
    <row r="3379" spans="1:7" x14ac:dyDescent="0.3">
      <c r="A3379" t="s">
        <v>20</v>
      </c>
      <c r="B3379" t="str">
        <f>VLOOKUP(A3379,Sheet2!$B$2:$C$1280,2,FALSE)</f>
        <v>O2_c0</v>
      </c>
      <c r="C3379" t="str">
        <f>VLOOKUP(B3379,Sheet2!$C$1:$D$824,2,FALSE)</f>
        <v>cpd00007_c0</v>
      </c>
      <c r="D3379" t="s">
        <v>1984</v>
      </c>
      <c r="E3379" t="str">
        <f>VLOOKUP(D3379,Sheet2!$B$2:$C$1280,2,FALSE)</f>
        <v>2',3'-Cyclic GMP_e0</v>
      </c>
      <c r="F3379" t="str">
        <f>VLOOKUP(E3379,Sheet2!$C$1:$D$824,2,FALSE)</f>
        <v>cpd03702_e0</v>
      </c>
      <c r="G3379">
        <v>3.125E-2</v>
      </c>
    </row>
    <row r="3380" spans="1:7" x14ac:dyDescent="0.3">
      <c r="A3380" t="s">
        <v>20</v>
      </c>
      <c r="B3380" t="str">
        <f>VLOOKUP(A3380,Sheet2!$B$2:$C$1280,2,FALSE)</f>
        <v>O2_c0</v>
      </c>
      <c r="C3380" t="str">
        <f>VLOOKUP(B3380,Sheet2!$C$1:$D$824,2,FALSE)</f>
        <v>cpd00007_c0</v>
      </c>
      <c r="D3380" t="s">
        <v>79</v>
      </c>
      <c r="E3380" t="str">
        <f>VLOOKUP(D3380,Sheet2!$B$2:$C$1280,2,FALSE)</f>
        <v>AMP_c0</v>
      </c>
      <c r="F3380" t="str">
        <f>VLOOKUP(E3380,Sheet2!$C$1:$D$824,2,FALSE)</f>
        <v>cpd00018_c0</v>
      </c>
      <c r="G3380">
        <v>3.125E-2</v>
      </c>
    </row>
    <row r="3381" spans="1:7" x14ac:dyDescent="0.3">
      <c r="A3381" t="s">
        <v>20</v>
      </c>
      <c r="B3381" t="str">
        <f>VLOOKUP(A3381,Sheet2!$B$2:$C$1280,2,FALSE)</f>
        <v>O2_c0</v>
      </c>
      <c r="C3381" t="str">
        <f>VLOOKUP(B3381,Sheet2!$C$1:$D$824,2,FALSE)</f>
        <v>cpd00007_c0</v>
      </c>
      <c r="D3381" t="s">
        <v>81</v>
      </c>
      <c r="E3381" t="str">
        <f>VLOOKUP(D3381,Sheet2!$B$2:$C$1280,2,FALSE)</f>
        <v>Cytidine_p0</v>
      </c>
      <c r="F3381" t="str">
        <f>VLOOKUP(E3381,Sheet2!$C$1:$D$824,2,FALSE)</f>
        <v>cpd00367_p0</v>
      </c>
      <c r="G3381">
        <v>3.125E-2</v>
      </c>
    </row>
    <row r="3382" spans="1:7" x14ac:dyDescent="0.3">
      <c r="A3382" t="s">
        <v>20</v>
      </c>
      <c r="B3382" t="str">
        <f>VLOOKUP(A3382,Sheet2!$B$2:$C$1280,2,FALSE)</f>
        <v>O2_c0</v>
      </c>
      <c r="C3382" t="str">
        <f>VLOOKUP(B3382,Sheet2!$C$1:$D$824,2,FALSE)</f>
        <v>cpd00007_c0</v>
      </c>
      <c r="D3382" t="s">
        <v>237</v>
      </c>
      <c r="E3382" t="str">
        <f>VLOOKUP(D3382,Sheet2!$B$2:$C$1280,2,FALSE)</f>
        <v>dTDP_c0</v>
      </c>
      <c r="F3382" t="str">
        <f>VLOOKUP(E3382,Sheet2!$C$1:$D$824,2,FALSE)</f>
        <v>cpd00297_c0</v>
      </c>
      <c r="G3382">
        <v>3.125E-2</v>
      </c>
    </row>
    <row r="3383" spans="1:7" x14ac:dyDescent="0.3">
      <c r="A3383" t="s">
        <v>20</v>
      </c>
      <c r="B3383" t="str">
        <f>VLOOKUP(A3383,Sheet2!$B$2:$C$1280,2,FALSE)</f>
        <v>O2_c0</v>
      </c>
      <c r="C3383" t="str">
        <f>VLOOKUP(B3383,Sheet2!$C$1:$D$824,2,FALSE)</f>
        <v>cpd00007_c0</v>
      </c>
      <c r="D3383" t="s">
        <v>1986</v>
      </c>
      <c r="E3383" t="str">
        <f>VLOOKUP(D3383,Sheet2!$B$2:$C$1280,2,FALSE)</f>
        <v>3'-CMP_p0</v>
      </c>
      <c r="F3383" t="str">
        <f>VLOOKUP(E3383,Sheet2!$C$1:$D$824,2,FALSE)</f>
        <v>cpd03454_p0</v>
      </c>
      <c r="G3383">
        <v>3.125E-2</v>
      </c>
    </row>
    <row r="3384" spans="1:7" x14ac:dyDescent="0.3">
      <c r="A3384" t="s">
        <v>20</v>
      </c>
      <c r="B3384" t="str">
        <f>VLOOKUP(A3384,Sheet2!$B$2:$C$1280,2,FALSE)</f>
        <v>O2_c0</v>
      </c>
      <c r="C3384" t="str">
        <f>VLOOKUP(B3384,Sheet2!$C$1:$D$824,2,FALSE)</f>
        <v>cpd00007_c0</v>
      </c>
      <c r="D3384" t="s">
        <v>1990</v>
      </c>
      <c r="E3384" t="str">
        <f>VLOOKUP(D3384,Sheet2!$B$2:$C$1280,2,FALSE)</f>
        <v>3-Dehydro-L-gulonate_c0</v>
      </c>
      <c r="F3384" t="str">
        <f>VLOOKUP(E3384,Sheet2!$C$1:$D$824,2,FALSE)</f>
        <v>cpd00473_c0</v>
      </c>
      <c r="G3384">
        <v>3.125E-2</v>
      </c>
    </row>
    <row r="3385" spans="1:7" x14ac:dyDescent="0.3">
      <c r="A3385" t="s">
        <v>20</v>
      </c>
      <c r="B3385" t="str">
        <f>VLOOKUP(A3385,Sheet2!$B$2:$C$1280,2,FALSE)</f>
        <v>O2_c0</v>
      </c>
      <c r="C3385" t="str">
        <f>VLOOKUP(B3385,Sheet2!$C$1:$D$824,2,FALSE)</f>
        <v>cpd00007_c0</v>
      </c>
      <c r="D3385" t="s">
        <v>92</v>
      </c>
      <c r="E3385" t="str">
        <f>VLOOKUP(D3385,Sheet2!$B$2:$C$1280,2,FALSE)</f>
        <v>5'-Deoxyadenosine_c0</v>
      </c>
      <c r="F3385" t="str">
        <f>VLOOKUP(E3385,Sheet2!$C$1:$D$824,2,FALSE)</f>
        <v>cpd03091_c0</v>
      </c>
      <c r="G3385">
        <v>3.125E-2</v>
      </c>
    </row>
    <row r="3386" spans="1:7" x14ac:dyDescent="0.3">
      <c r="A3386" t="s">
        <v>20</v>
      </c>
      <c r="B3386" t="str">
        <f>VLOOKUP(A3386,Sheet2!$B$2:$C$1280,2,FALSE)</f>
        <v>O2_c0</v>
      </c>
      <c r="C3386" t="str">
        <f>VLOOKUP(B3386,Sheet2!$C$1:$D$824,2,FALSE)</f>
        <v>cpd00007_c0</v>
      </c>
      <c r="D3386" t="s">
        <v>93</v>
      </c>
      <c r="E3386" t="str">
        <f>VLOOKUP(D3386,Sheet2!$B$2:$C$1280,2,FALSE)</f>
        <v>NADP_c0</v>
      </c>
      <c r="F3386" t="str">
        <f>VLOOKUP(E3386,Sheet2!$C$1:$D$824,2,FALSE)</f>
        <v>cpd00006_c0</v>
      </c>
      <c r="G3386">
        <v>3.125E-2</v>
      </c>
    </row>
    <row r="3387" spans="1:7" x14ac:dyDescent="0.3">
      <c r="A3387" t="s">
        <v>20</v>
      </c>
      <c r="B3387" t="str">
        <f>VLOOKUP(A3387,Sheet2!$B$2:$C$1280,2,FALSE)</f>
        <v>O2_c0</v>
      </c>
      <c r="C3387" t="str">
        <f>VLOOKUP(B3387,Sheet2!$C$1:$D$824,2,FALSE)</f>
        <v>cpd00007_c0</v>
      </c>
      <c r="D3387" t="s">
        <v>94</v>
      </c>
      <c r="E3387" t="str">
        <f>VLOOKUP(D3387,Sheet2!$B$2:$C$1280,2,FALSE)</f>
        <v>GTP_c0</v>
      </c>
      <c r="F3387" t="str">
        <f>VLOOKUP(E3387,Sheet2!$C$1:$D$824,2,FALSE)</f>
        <v>cpd00038_c0</v>
      </c>
      <c r="G3387">
        <v>3.125E-2</v>
      </c>
    </row>
    <row r="3388" spans="1:7" x14ac:dyDescent="0.3">
      <c r="A3388" t="s">
        <v>20</v>
      </c>
      <c r="B3388" t="str">
        <f>VLOOKUP(A3388,Sheet2!$B$2:$C$1280,2,FALSE)</f>
        <v>O2_c0</v>
      </c>
      <c r="C3388" t="str">
        <f>VLOOKUP(B3388,Sheet2!$C$1:$D$824,2,FALSE)</f>
        <v>cpd00007_c0</v>
      </c>
      <c r="D3388" t="s">
        <v>97</v>
      </c>
      <c r="E3388" t="str">
        <f>VLOOKUP(D3388,Sheet2!$B$2:$C$1280,2,FALSE)</f>
        <v>ADP_c0</v>
      </c>
      <c r="F3388" t="str">
        <f>VLOOKUP(E3388,Sheet2!$C$1:$D$824,2,FALSE)</f>
        <v>cpd00008_c0</v>
      </c>
      <c r="G3388">
        <v>3.125E-2</v>
      </c>
    </row>
    <row r="3389" spans="1:7" x14ac:dyDescent="0.3">
      <c r="A3389" t="s">
        <v>20</v>
      </c>
      <c r="B3389" t="str">
        <f>VLOOKUP(A3389,Sheet2!$B$2:$C$1280,2,FALSE)</f>
        <v>O2_c0</v>
      </c>
      <c r="C3389" t="str">
        <f>VLOOKUP(B3389,Sheet2!$C$1:$D$824,2,FALSE)</f>
        <v>cpd00007_c0</v>
      </c>
      <c r="D3389" t="s">
        <v>1992</v>
      </c>
      <c r="E3389" t="str">
        <f>VLOOKUP(D3389,Sheet2!$B$2:$C$1280,2,FALSE)</f>
        <v>dTDP-4-acetamido-4,6-dideoxy-D-galactose_c0</v>
      </c>
      <c r="F3389" t="str">
        <f>VLOOKUP(E3389,Sheet2!$C$1:$D$824,2,FALSE)</f>
        <v>cpd15454_c0</v>
      </c>
      <c r="G3389">
        <v>3.125E-2</v>
      </c>
    </row>
    <row r="3390" spans="1:7" x14ac:dyDescent="0.3">
      <c r="A3390" t="s">
        <v>20</v>
      </c>
      <c r="B3390" t="str">
        <f>VLOOKUP(A3390,Sheet2!$B$2:$C$1280,2,FALSE)</f>
        <v>O2_c0</v>
      </c>
      <c r="C3390" t="str">
        <f>VLOOKUP(B3390,Sheet2!$C$1:$D$824,2,FALSE)</f>
        <v>cpd00007_c0</v>
      </c>
      <c r="D3390" t="s">
        <v>1993</v>
      </c>
      <c r="E3390" t="str">
        <f>VLOOKUP(D3390,Sheet2!$B$2:$C$1280,2,FALSE)</f>
        <v>Gp_p0</v>
      </c>
      <c r="F3390" t="str">
        <f>VLOOKUP(E3390,Sheet2!$C$1:$D$824,2,FALSE)</f>
        <v>cpd03701_p0</v>
      </c>
      <c r="G3390">
        <v>3.125E-2</v>
      </c>
    </row>
    <row r="3391" spans="1:7" x14ac:dyDescent="0.3">
      <c r="A3391" t="s">
        <v>20</v>
      </c>
      <c r="B3391" t="str">
        <f>VLOOKUP(A3391,Sheet2!$B$2:$C$1280,2,FALSE)</f>
        <v>O2_c0</v>
      </c>
      <c r="C3391" t="str">
        <f>VLOOKUP(B3391,Sheet2!$C$1:$D$824,2,FALSE)</f>
        <v>cpd00007_c0</v>
      </c>
      <c r="D3391" t="s">
        <v>104</v>
      </c>
      <c r="E3391" t="str">
        <f>VLOOKUP(D3391,Sheet2!$B$2:$C$1280,2,FALSE)</f>
        <v>ATP_c0</v>
      </c>
      <c r="F3391" t="str">
        <f>VLOOKUP(E3391,Sheet2!$C$1:$D$824,2,FALSE)</f>
        <v>cpd00002_c0</v>
      </c>
      <c r="G3391">
        <v>3.125E-2</v>
      </c>
    </row>
    <row r="3392" spans="1:7" x14ac:dyDescent="0.3">
      <c r="A3392" t="s">
        <v>20</v>
      </c>
      <c r="B3392" t="str">
        <f>VLOOKUP(A3392,Sheet2!$B$2:$C$1280,2,FALSE)</f>
        <v>O2_c0</v>
      </c>
      <c r="C3392" t="str">
        <f>VLOOKUP(B3392,Sheet2!$C$1:$D$824,2,FALSE)</f>
        <v>cpd00007_c0</v>
      </c>
      <c r="D3392" t="s">
        <v>105</v>
      </c>
      <c r="E3392" t="str">
        <f>VLOOKUP(D3392,Sheet2!$B$2:$C$1280,2,FALSE)</f>
        <v>Acetyl-CoA_c0</v>
      </c>
      <c r="F3392" t="str">
        <f>VLOOKUP(E3392,Sheet2!$C$1:$D$824,2,FALSE)</f>
        <v>cpd00022_c0</v>
      </c>
      <c r="G3392">
        <v>3.125E-2</v>
      </c>
    </row>
    <row r="3393" spans="1:7" x14ac:dyDescent="0.3">
      <c r="A3393" t="s">
        <v>20</v>
      </c>
      <c r="B3393" t="str">
        <f>VLOOKUP(A3393,Sheet2!$B$2:$C$1280,2,FALSE)</f>
        <v>O2_c0</v>
      </c>
      <c r="C3393" t="str">
        <f>VLOOKUP(B3393,Sheet2!$C$1:$D$824,2,FALSE)</f>
        <v>cpd00007_c0</v>
      </c>
      <c r="D3393" t="s">
        <v>416</v>
      </c>
      <c r="E3393" t="str">
        <f>VLOOKUP(D3393,Sheet2!$B$2:$C$1280,2,FALSE)</f>
        <v>Acetoacetate_c0</v>
      </c>
      <c r="F3393" t="str">
        <f>VLOOKUP(E3393,Sheet2!$C$1:$D$824,2,FALSE)</f>
        <v>cpd00142_c0</v>
      </c>
      <c r="G3393">
        <v>2.77777777777777E-2</v>
      </c>
    </row>
    <row r="3394" spans="1:7" x14ac:dyDescent="0.3">
      <c r="A3394" t="s">
        <v>19</v>
      </c>
      <c r="B3394" t="str">
        <f>VLOOKUP(A3394,Sheet2!$B$2:$C$1280,2,FALSE)</f>
        <v>H2O2_p0</v>
      </c>
      <c r="C3394" t="str">
        <f>VLOOKUP(B3394,Sheet2!$C$1:$D$824,2,FALSE)</f>
        <v>cpd00025_p0</v>
      </c>
      <c r="D3394" t="s">
        <v>373</v>
      </c>
      <c r="E3394" t="str">
        <f>VLOOKUP(D3394,Sheet2!$B$2:$C$1280,2,FALSE)</f>
        <v>Quinol_c0</v>
      </c>
      <c r="F3394" t="str">
        <f>VLOOKUP(E3394,Sheet2!$C$1:$D$824,2,FALSE)</f>
        <v>cpd00415_c0</v>
      </c>
      <c r="G3394">
        <v>2.2222222222222199E-2</v>
      </c>
    </row>
    <row r="3395" spans="1:7" x14ac:dyDescent="0.3">
      <c r="A3395" t="s">
        <v>47</v>
      </c>
      <c r="B3395" t="str">
        <f>VLOOKUP(A3395,Sheet2!$B$2:$C$1280,2,FALSE)</f>
        <v>2-Oxoglutarate_c0</v>
      </c>
      <c r="C3395" t="str">
        <f>VLOOKUP(B3395,Sheet2!$C$1:$D$824,2,FALSE)</f>
        <v>cpd00024_c0</v>
      </c>
      <c r="D3395" t="s">
        <v>19</v>
      </c>
      <c r="E3395" t="str">
        <f>VLOOKUP(D3395,Sheet2!$B$2:$C$1280,2,FALSE)</f>
        <v>H2O2_p0</v>
      </c>
      <c r="F3395" t="str">
        <f>VLOOKUP(E3395,Sheet2!$C$1:$D$824,2,FALSE)</f>
        <v>cpd00025_p0</v>
      </c>
      <c r="G3395">
        <v>1.9607843137254902E-2</v>
      </c>
    </row>
    <row r="3396" spans="1:7" hidden="1" x14ac:dyDescent="0.3">
      <c r="A3396" t="s">
        <v>6</v>
      </c>
      <c r="B3396" t="str">
        <f>VLOOKUP(A3396,Sheet2!$B$2:$C$1280,2,FALSE)</f>
        <v>NADPH_c0</v>
      </c>
      <c r="C3396" t="str">
        <f>VLOOKUP(B3396,Sheet2!$C$1:$D$824,2,FALSE)</f>
        <v>cpd00005_c0</v>
      </c>
      <c r="D3396" t="s">
        <v>1</v>
      </c>
      <c r="E3396" t="str">
        <f>VLOOKUP(D3396,Sheet2!$B$2:$C$1280,2,FALSE)</f>
        <v>Hg2+_e0</v>
      </c>
      <c r="F3396" t="e">
        <f>VLOOKUP(E3396,Sheet2!$C$1:$D$824,2,FALSE)</f>
        <v>#N/A</v>
      </c>
      <c r="G3396">
        <v>0</v>
      </c>
    </row>
    <row r="3397" spans="1:7" x14ac:dyDescent="0.3">
      <c r="A3397" t="s">
        <v>6</v>
      </c>
      <c r="B3397" t="str">
        <f>VLOOKUP(A3397,Sheet2!$B$2:$C$1280,2,FALSE)</f>
        <v>NADPH_c0</v>
      </c>
      <c r="C3397" t="str">
        <f>VLOOKUP(B3397,Sheet2!$C$1:$D$824,2,FALSE)</f>
        <v>cpd00005_c0</v>
      </c>
      <c r="D3397" t="s">
        <v>2</v>
      </c>
      <c r="E3397" t="str">
        <f>VLOOKUP(D3397,Sheet2!$B$2:$C$1280,2,FALSE)</f>
        <v>H+_c0</v>
      </c>
      <c r="F3397" t="str">
        <f>VLOOKUP(E3397,Sheet2!$C$1:$D$824,2,FALSE)</f>
        <v>cpd00067_c0</v>
      </c>
      <c r="G3397">
        <v>0</v>
      </c>
    </row>
    <row r="3398" spans="1:7" x14ac:dyDescent="0.3">
      <c r="A3398" t="s">
        <v>6</v>
      </c>
      <c r="B3398" t="str">
        <f>VLOOKUP(A3398,Sheet2!$B$2:$C$1280,2,FALSE)</f>
        <v>NADPH_c0</v>
      </c>
      <c r="C3398" t="str">
        <f>VLOOKUP(B3398,Sheet2!$C$1:$D$824,2,FALSE)</f>
        <v>cpd00005_c0</v>
      </c>
      <c r="D3398" t="s">
        <v>3</v>
      </c>
      <c r="E3398" t="str">
        <f>VLOOKUP(D3398,Sheet2!$B$2:$C$1280,2,FALSE)</f>
        <v>NH3_p0</v>
      </c>
      <c r="F3398" t="str">
        <f>VLOOKUP(E3398,Sheet2!$C$1:$D$824,2,FALSE)</f>
        <v>cpd00013_p0</v>
      </c>
      <c r="G3398">
        <v>0</v>
      </c>
    </row>
    <row r="3399" spans="1:7" x14ac:dyDescent="0.3">
      <c r="A3399" t="s">
        <v>6</v>
      </c>
      <c r="B3399" t="str">
        <f>VLOOKUP(A3399,Sheet2!$B$2:$C$1280,2,FALSE)</f>
        <v>NADPH_c0</v>
      </c>
      <c r="C3399" t="str">
        <f>VLOOKUP(B3399,Sheet2!$C$1:$D$824,2,FALSE)</f>
        <v>cpd00005_c0</v>
      </c>
      <c r="D3399" t="s">
        <v>5</v>
      </c>
      <c r="E3399" t="str">
        <f>VLOOKUP(D3399,Sheet2!$B$2:$C$1280,2,FALSE)</f>
        <v>H2O_c0</v>
      </c>
      <c r="F3399" t="str">
        <f>VLOOKUP(E3399,Sheet2!$C$1:$D$824,2,FALSE)</f>
        <v>cpd00001_c0</v>
      </c>
      <c r="G3399">
        <v>0</v>
      </c>
    </row>
    <row r="3400" spans="1:7" hidden="1" x14ac:dyDescent="0.3">
      <c r="A3400" t="s">
        <v>1965</v>
      </c>
      <c r="B3400" t="str">
        <f>VLOOKUP(A3400,Sheet2!$B$2:$C$1280,2,FALSE)</f>
        <v>4-Amino-2-methyl-5-diphosphomethylpyrimidine_c0</v>
      </c>
      <c r="C3400" t="str">
        <f>VLOOKUP(B3400,Sheet2!$C$1:$D$824,2,FALSE)</f>
        <v>cpd02894_c0</v>
      </c>
      <c r="D3400" t="s">
        <v>1</v>
      </c>
      <c r="E3400" t="str">
        <f>VLOOKUP(D3400,Sheet2!$B$2:$C$1280,2,FALSE)</f>
        <v>Hg2+_e0</v>
      </c>
      <c r="F3400" t="e">
        <f>VLOOKUP(E3400,Sheet2!$C$1:$D$824,2,FALSE)</f>
        <v>#N/A</v>
      </c>
      <c r="G3400">
        <v>0</v>
      </c>
    </row>
    <row r="3401" spans="1:7" x14ac:dyDescent="0.3">
      <c r="A3401" t="s">
        <v>1965</v>
      </c>
      <c r="B3401" t="str">
        <f>VLOOKUP(A3401,Sheet2!$B$2:$C$1280,2,FALSE)</f>
        <v>4-Amino-2-methyl-5-diphosphomethylpyrimidine_c0</v>
      </c>
      <c r="C3401" t="str">
        <f>VLOOKUP(B3401,Sheet2!$C$1:$D$824,2,FALSE)</f>
        <v>cpd02894_c0</v>
      </c>
      <c r="D3401" t="s">
        <v>2</v>
      </c>
      <c r="E3401" t="str">
        <f>VLOOKUP(D3401,Sheet2!$B$2:$C$1280,2,FALSE)</f>
        <v>H+_c0</v>
      </c>
      <c r="F3401" t="str">
        <f>VLOOKUP(E3401,Sheet2!$C$1:$D$824,2,FALSE)</f>
        <v>cpd00067_c0</v>
      </c>
      <c r="G3401">
        <v>0</v>
      </c>
    </row>
    <row r="3402" spans="1:7" x14ac:dyDescent="0.3">
      <c r="A3402" t="s">
        <v>1965</v>
      </c>
      <c r="B3402" t="str">
        <f>VLOOKUP(A3402,Sheet2!$B$2:$C$1280,2,FALSE)</f>
        <v>4-Amino-2-methyl-5-diphosphomethylpyrimidine_c0</v>
      </c>
      <c r="C3402" t="str">
        <f>VLOOKUP(B3402,Sheet2!$C$1:$D$824,2,FALSE)</f>
        <v>cpd02894_c0</v>
      </c>
      <c r="D3402" t="s">
        <v>3</v>
      </c>
      <c r="E3402" t="str">
        <f>VLOOKUP(D3402,Sheet2!$B$2:$C$1280,2,FALSE)</f>
        <v>NH3_p0</v>
      </c>
      <c r="F3402" t="str">
        <f>VLOOKUP(E3402,Sheet2!$C$1:$D$824,2,FALSE)</f>
        <v>cpd00013_p0</v>
      </c>
      <c r="G3402">
        <v>0</v>
      </c>
    </row>
    <row r="3403" spans="1:7" x14ac:dyDescent="0.3">
      <c r="A3403" t="s">
        <v>1965</v>
      </c>
      <c r="B3403" t="str">
        <f>VLOOKUP(A3403,Sheet2!$B$2:$C$1280,2,FALSE)</f>
        <v>4-Amino-2-methyl-5-diphosphomethylpyrimidine_c0</v>
      </c>
      <c r="C3403" t="str">
        <f>VLOOKUP(B3403,Sheet2!$C$1:$D$824,2,FALSE)</f>
        <v>cpd02894_c0</v>
      </c>
      <c r="D3403" t="s">
        <v>5</v>
      </c>
      <c r="E3403" t="str">
        <f>VLOOKUP(D3403,Sheet2!$B$2:$C$1280,2,FALSE)</f>
        <v>H2O_c0</v>
      </c>
      <c r="F3403" t="str">
        <f>VLOOKUP(E3403,Sheet2!$C$1:$D$824,2,FALSE)</f>
        <v>cpd00001_c0</v>
      </c>
      <c r="G3403">
        <v>0</v>
      </c>
    </row>
    <row r="3404" spans="1:7" hidden="1" x14ac:dyDescent="0.3">
      <c r="A3404" t="s">
        <v>322</v>
      </c>
      <c r="B3404" t="str">
        <f>VLOOKUP(A3404,Sheet2!$B$2:$C$1280,2,FALSE)</f>
        <v>2-Oxopropanal_c0</v>
      </c>
      <c r="C3404" t="str">
        <f>VLOOKUP(B3404,Sheet2!$C$1:$D$824,2,FALSE)</f>
        <v>cpd00428_c0</v>
      </c>
      <c r="D3404" t="s">
        <v>1</v>
      </c>
      <c r="E3404" t="str">
        <f>VLOOKUP(D3404,Sheet2!$B$2:$C$1280,2,FALSE)</f>
        <v>Hg2+_e0</v>
      </c>
      <c r="F3404" t="e">
        <f>VLOOKUP(E3404,Sheet2!$C$1:$D$824,2,FALSE)</f>
        <v>#N/A</v>
      </c>
      <c r="G3404">
        <v>0</v>
      </c>
    </row>
    <row r="3405" spans="1:7" x14ac:dyDescent="0.3">
      <c r="A3405" t="s">
        <v>322</v>
      </c>
      <c r="B3405" t="str">
        <f>VLOOKUP(A3405,Sheet2!$B$2:$C$1280,2,FALSE)</f>
        <v>2-Oxopropanal_c0</v>
      </c>
      <c r="C3405" t="str">
        <f>VLOOKUP(B3405,Sheet2!$C$1:$D$824,2,FALSE)</f>
        <v>cpd00428_c0</v>
      </c>
      <c r="D3405" t="s">
        <v>2</v>
      </c>
      <c r="E3405" t="str">
        <f>VLOOKUP(D3405,Sheet2!$B$2:$C$1280,2,FALSE)</f>
        <v>H+_c0</v>
      </c>
      <c r="F3405" t="str">
        <f>VLOOKUP(E3405,Sheet2!$C$1:$D$824,2,FALSE)</f>
        <v>cpd00067_c0</v>
      </c>
      <c r="G3405">
        <v>0</v>
      </c>
    </row>
    <row r="3406" spans="1:7" x14ac:dyDescent="0.3">
      <c r="A3406" t="s">
        <v>322</v>
      </c>
      <c r="B3406" t="str">
        <f>VLOOKUP(A3406,Sheet2!$B$2:$C$1280,2,FALSE)</f>
        <v>2-Oxopropanal_c0</v>
      </c>
      <c r="C3406" t="str">
        <f>VLOOKUP(B3406,Sheet2!$C$1:$D$824,2,FALSE)</f>
        <v>cpd00428_c0</v>
      </c>
      <c r="D3406" t="s">
        <v>19</v>
      </c>
      <c r="E3406" t="str">
        <f>VLOOKUP(D3406,Sheet2!$B$2:$C$1280,2,FALSE)</f>
        <v>H2O2_p0</v>
      </c>
      <c r="F3406" t="str">
        <f>VLOOKUP(E3406,Sheet2!$C$1:$D$824,2,FALSE)</f>
        <v>cpd00025_p0</v>
      </c>
      <c r="G3406">
        <v>0</v>
      </c>
    </row>
    <row r="3407" spans="1:7" x14ac:dyDescent="0.3">
      <c r="A3407" t="s">
        <v>322</v>
      </c>
      <c r="B3407" t="str">
        <f>VLOOKUP(A3407,Sheet2!$B$2:$C$1280,2,FALSE)</f>
        <v>2-Oxopropanal_c0</v>
      </c>
      <c r="C3407" t="str">
        <f>VLOOKUP(B3407,Sheet2!$C$1:$D$824,2,FALSE)</f>
        <v>cpd00428_c0</v>
      </c>
      <c r="D3407" t="s">
        <v>20</v>
      </c>
      <c r="E3407" t="str">
        <f>VLOOKUP(D3407,Sheet2!$B$2:$C$1280,2,FALSE)</f>
        <v>O2_c0</v>
      </c>
      <c r="F3407" t="str">
        <f>VLOOKUP(E3407,Sheet2!$C$1:$D$824,2,FALSE)</f>
        <v>cpd00007_c0</v>
      </c>
      <c r="G3407">
        <v>0</v>
      </c>
    </row>
    <row r="3408" spans="1:7" x14ac:dyDescent="0.3">
      <c r="A3408" t="s">
        <v>322</v>
      </c>
      <c r="B3408" t="str">
        <f>VLOOKUP(A3408,Sheet2!$B$2:$C$1280,2,FALSE)</f>
        <v>2-Oxopropanal_c0</v>
      </c>
      <c r="C3408" t="str">
        <f>VLOOKUP(B3408,Sheet2!$C$1:$D$824,2,FALSE)</f>
        <v>cpd00428_c0</v>
      </c>
      <c r="D3408" t="s">
        <v>3</v>
      </c>
      <c r="E3408" t="str">
        <f>VLOOKUP(D3408,Sheet2!$B$2:$C$1280,2,FALSE)</f>
        <v>NH3_p0</v>
      </c>
      <c r="F3408" t="str">
        <f>VLOOKUP(E3408,Sheet2!$C$1:$D$824,2,FALSE)</f>
        <v>cpd00013_p0</v>
      </c>
      <c r="G3408">
        <v>0</v>
      </c>
    </row>
    <row r="3409" spans="1:7" x14ac:dyDescent="0.3">
      <c r="A3409" t="s">
        <v>322</v>
      </c>
      <c r="B3409" t="str">
        <f>VLOOKUP(A3409,Sheet2!$B$2:$C$1280,2,FALSE)</f>
        <v>2-Oxopropanal_c0</v>
      </c>
      <c r="C3409" t="str">
        <f>VLOOKUP(B3409,Sheet2!$C$1:$D$824,2,FALSE)</f>
        <v>cpd00428_c0</v>
      </c>
      <c r="D3409" t="s">
        <v>5</v>
      </c>
      <c r="E3409" t="str">
        <f>VLOOKUP(D3409,Sheet2!$B$2:$C$1280,2,FALSE)</f>
        <v>H2O_c0</v>
      </c>
      <c r="F3409" t="str">
        <f>VLOOKUP(E3409,Sheet2!$C$1:$D$824,2,FALSE)</f>
        <v>cpd00001_c0</v>
      </c>
      <c r="G3409">
        <v>0</v>
      </c>
    </row>
    <row r="3410" spans="1:7" hidden="1" x14ac:dyDescent="0.3">
      <c r="A3410" t="s">
        <v>1</v>
      </c>
      <c r="B3410" t="str">
        <f>VLOOKUP(A3410,Sheet2!$B$2:$C$1280,2,FALSE)</f>
        <v>Hg2+_e0</v>
      </c>
      <c r="C3410" t="e">
        <f>VLOOKUP(B3410,Sheet2!$C$1:$D$824,2,FALSE)</f>
        <v>#N/A</v>
      </c>
      <c r="D3410" t="s">
        <v>15</v>
      </c>
      <c r="E3410" t="str">
        <f>VLOOKUP(D3410,Sheet2!$B$2:$C$1280,2,FALSE)</f>
        <v>NAD_c0</v>
      </c>
      <c r="F3410" t="str">
        <f>VLOOKUP(E3410,Sheet2!$C$1:$D$824,2,FALSE)</f>
        <v>cpd00003_c0</v>
      </c>
      <c r="G3410">
        <v>0</v>
      </c>
    </row>
    <row r="3411" spans="1:7" hidden="1" x14ac:dyDescent="0.3">
      <c r="A3411" t="s">
        <v>1</v>
      </c>
      <c r="B3411" t="str">
        <f>VLOOKUP(A3411,Sheet2!$B$2:$C$1280,2,FALSE)</f>
        <v>Hg2+_e0</v>
      </c>
      <c r="C3411" t="e">
        <f>VLOOKUP(B3411,Sheet2!$C$1:$D$824,2,FALSE)</f>
        <v>#N/A</v>
      </c>
      <c r="D3411" t="s">
        <v>1966</v>
      </c>
      <c r="E3411" t="str">
        <f>VLOOKUP(D3411,Sheet2!$B$2:$C$1280,2,FALSE)</f>
        <v>Aminoacetone_c0</v>
      </c>
      <c r="F3411" t="str">
        <f>VLOOKUP(E3411,Sheet2!$C$1:$D$824,2,FALSE)</f>
        <v>cpd01298_c0</v>
      </c>
      <c r="G3411">
        <v>0</v>
      </c>
    </row>
    <row r="3412" spans="1:7" hidden="1" x14ac:dyDescent="0.3">
      <c r="A3412" t="s">
        <v>1</v>
      </c>
      <c r="B3412" t="str">
        <f>VLOOKUP(A3412,Sheet2!$B$2:$C$1280,2,FALSE)</f>
        <v>Hg2+_e0</v>
      </c>
      <c r="C3412" t="e">
        <f>VLOOKUP(B3412,Sheet2!$C$1:$D$824,2,FALSE)</f>
        <v>#N/A</v>
      </c>
      <c r="D3412" t="s">
        <v>1967</v>
      </c>
      <c r="E3412" t="str">
        <f>VLOOKUP(D3412,Sheet2!$B$2:$C$1280,2,FALSE)</f>
        <v>3-keto-L-gulonate-6-phosphate_c0</v>
      </c>
      <c r="F3412" t="str">
        <f>VLOOKUP(E3412,Sheet2!$C$1:$D$824,2,FALSE)</f>
        <v>cpd10596_c0</v>
      </c>
      <c r="G3412">
        <v>0</v>
      </c>
    </row>
    <row r="3413" spans="1:7" hidden="1" x14ac:dyDescent="0.3">
      <c r="A3413" t="s">
        <v>1</v>
      </c>
      <c r="B3413" t="str">
        <f>VLOOKUP(A3413,Sheet2!$B$2:$C$1280,2,FALSE)</f>
        <v>Hg2+_e0</v>
      </c>
      <c r="C3413" t="e">
        <f>VLOOKUP(B3413,Sheet2!$C$1:$D$824,2,FALSE)</f>
        <v>#N/A</v>
      </c>
      <c r="D3413" t="s">
        <v>17</v>
      </c>
      <c r="E3413" t="str">
        <f>VLOOKUP(D3413,Sheet2!$B$2:$C$1280,2,FALSE)</f>
        <v>NADH_c0</v>
      </c>
      <c r="F3413" t="str">
        <f>VLOOKUP(E3413,Sheet2!$C$1:$D$824,2,FALSE)</f>
        <v>cpd00004_c0</v>
      </c>
      <c r="G3413">
        <v>0</v>
      </c>
    </row>
    <row r="3414" spans="1:7" hidden="1" x14ac:dyDescent="0.3">
      <c r="A3414" t="s">
        <v>1</v>
      </c>
      <c r="B3414" t="str">
        <f>VLOOKUP(A3414,Sheet2!$B$2:$C$1280,2,FALSE)</f>
        <v>Hg2+_e0</v>
      </c>
      <c r="C3414" t="e">
        <f>VLOOKUP(B3414,Sheet2!$C$1:$D$824,2,FALSE)</f>
        <v>#N/A</v>
      </c>
      <c r="D3414" t="s">
        <v>309</v>
      </c>
      <c r="E3414" t="str">
        <f>VLOOKUP(D3414,Sheet2!$B$2:$C$1280,2,FALSE)</f>
        <v>GABA_c0</v>
      </c>
      <c r="F3414" t="str">
        <f>VLOOKUP(E3414,Sheet2!$C$1:$D$824,2,FALSE)</f>
        <v>cpd00281_c0</v>
      </c>
      <c r="G3414">
        <v>0</v>
      </c>
    </row>
    <row r="3415" spans="1:7" hidden="1" x14ac:dyDescent="0.3">
      <c r="A3415" t="s">
        <v>1</v>
      </c>
      <c r="B3415" t="str">
        <f>VLOOKUP(A3415,Sheet2!$B$2:$C$1280,2,FALSE)</f>
        <v>Hg2+_e0</v>
      </c>
      <c r="C3415" t="e">
        <f>VLOOKUP(B3415,Sheet2!$C$1:$D$824,2,FALSE)</f>
        <v>#N/A</v>
      </c>
      <c r="D3415" t="s">
        <v>10</v>
      </c>
      <c r="E3415" t="str">
        <f>VLOOKUP(D3415,Sheet2!$B$2:$C$1280,2,FALSE)</f>
        <v>CO2_c0</v>
      </c>
      <c r="F3415" t="str">
        <f>VLOOKUP(E3415,Sheet2!$C$1:$D$824,2,FALSE)</f>
        <v>cpd00011_c0</v>
      </c>
      <c r="G3415">
        <v>0</v>
      </c>
    </row>
    <row r="3416" spans="1:7" hidden="1" x14ac:dyDescent="0.3">
      <c r="A3416" t="s">
        <v>1</v>
      </c>
      <c r="B3416" t="str">
        <f>VLOOKUP(A3416,Sheet2!$B$2:$C$1280,2,FALSE)</f>
        <v>Hg2+_e0</v>
      </c>
      <c r="C3416" t="e">
        <f>VLOOKUP(B3416,Sheet2!$C$1:$D$824,2,FALSE)</f>
        <v>#N/A</v>
      </c>
      <c r="D3416" t="s">
        <v>29</v>
      </c>
      <c r="E3416" t="str">
        <f>VLOOKUP(D3416,Sheet2!$B$2:$C$1280,2,FALSE)</f>
        <v>(R)-1,2-Propanediol_e0</v>
      </c>
      <c r="F3416" t="str">
        <f>VLOOKUP(E3416,Sheet2!$C$1:$D$824,2,FALSE)</f>
        <v>cpd01861_e0</v>
      </c>
      <c r="G3416">
        <v>0</v>
      </c>
    </row>
    <row r="3417" spans="1:7" hidden="1" x14ac:dyDescent="0.3">
      <c r="A3417" t="s">
        <v>1</v>
      </c>
      <c r="B3417" t="str">
        <f>VLOOKUP(A3417,Sheet2!$B$2:$C$1280,2,FALSE)</f>
        <v>Hg2+_e0</v>
      </c>
      <c r="C3417" t="e">
        <f>VLOOKUP(B3417,Sheet2!$C$1:$D$824,2,FALSE)</f>
        <v>#N/A</v>
      </c>
      <c r="D3417" t="s">
        <v>453</v>
      </c>
      <c r="E3417" t="str">
        <f>VLOOKUP(D3417,Sheet2!$B$2:$C$1280,2,FALSE)</f>
        <v>1,2-Propanediol_e0</v>
      </c>
      <c r="F3417" t="str">
        <f>VLOOKUP(E3417,Sheet2!$C$1:$D$824,2,FALSE)</f>
        <v>cpd00453_e0</v>
      </c>
      <c r="G3417">
        <v>0</v>
      </c>
    </row>
    <row r="3418" spans="1:7" hidden="1" x14ac:dyDescent="0.3">
      <c r="A3418" t="s">
        <v>1</v>
      </c>
      <c r="B3418" t="str">
        <f>VLOOKUP(A3418,Sheet2!$B$2:$C$1280,2,FALSE)</f>
        <v>Hg2+_e0</v>
      </c>
      <c r="C3418" t="e">
        <f>VLOOKUP(B3418,Sheet2!$C$1:$D$824,2,FALSE)</f>
        <v>#N/A</v>
      </c>
      <c r="D3418" t="s">
        <v>142</v>
      </c>
      <c r="E3418" t="str">
        <f>VLOOKUP(D3418,Sheet2!$B$2:$C$1280,2,FALSE)</f>
        <v>Uridine_p0</v>
      </c>
      <c r="F3418" t="str">
        <f>VLOOKUP(E3418,Sheet2!$C$1:$D$824,2,FALSE)</f>
        <v>cpd00249_p0</v>
      </c>
      <c r="G3418">
        <v>0</v>
      </c>
    </row>
    <row r="3419" spans="1:7" hidden="1" x14ac:dyDescent="0.3">
      <c r="A3419" t="s">
        <v>1</v>
      </c>
      <c r="B3419" t="str">
        <f>VLOOKUP(A3419,Sheet2!$B$2:$C$1280,2,FALSE)</f>
        <v>Hg2+_e0</v>
      </c>
      <c r="C3419" t="e">
        <f>VLOOKUP(B3419,Sheet2!$C$1:$D$824,2,FALSE)</f>
        <v>#N/A</v>
      </c>
      <c r="D3419" t="s">
        <v>295</v>
      </c>
      <c r="E3419" t="str">
        <f>VLOOKUP(D3419,Sheet2!$B$2:$C$1280,2,FALSE)</f>
        <v>4-Aminobutanal_c0</v>
      </c>
      <c r="F3419" t="str">
        <f>VLOOKUP(E3419,Sheet2!$C$1:$D$824,2,FALSE)</f>
        <v>cpd00434_c0</v>
      </c>
      <c r="G3419">
        <v>0</v>
      </c>
    </row>
    <row r="3420" spans="1:7" hidden="1" x14ac:dyDescent="0.3">
      <c r="A3420" t="s">
        <v>1</v>
      </c>
      <c r="B3420" t="str">
        <f>VLOOKUP(A3420,Sheet2!$B$2:$C$1280,2,FALSE)</f>
        <v>Hg2+_e0</v>
      </c>
      <c r="C3420" t="e">
        <f>VLOOKUP(B3420,Sheet2!$C$1:$D$824,2,FALSE)</f>
        <v>#N/A</v>
      </c>
      <c r="D3420" t="s">
        <v>372</v>
      </c>
      <c r="E3420" t="str">
        <f>VLOOKUP(D3420,Sheet2!$B$2:$C$1280,2,FALSE)</f>
        <v>Arbutin-6P_c0</v>
      </c>
      <c r="F3420" t="str">
        <f>VLOOKUP(E3420,Sheet2!$C$1:$D$824,2,FALSE)</f>
        <v>cpd03697_c0</v>
      </c>
      <c r="G3420">
        <v>0</v>
      </c>
    </row>
    <row r="3421" spans="1:7" hidden="1" x14ac:dyDescent="0.3">
      <c r="A3421" t="s">
        <v>1</v>
      </c>
      <c r="B3421" t="str">
        <f>VLOOKUP(A3421,Sheet2!$B$2:$C$1280,2,FALSE)</f>
        <v>Hg2+_e0</v>
      </c>
      <c r="C3421" t="e">
        <f>VLOOKUP(B3421,Sheet2!$C$1:$D$824,2,FALSE)</f>
        <v>#N/A</v>
      </c>
      <c r="D3421" t="s">
        <v>219</v>
      </c>
      <c r="E3421" t="str">
        <f>VLOOKUP(D3421,Sheet2!$B$2:$C$1280,2,FALSE)</f>
        <v>4-(Phosphonooxy)-threonine_c0</v>
      </c>
      <c r="F3421" t="str">
        <f>VLOOKUP(E3421,Sheet2!$C$1:$D$824,2,FALSE)</f>
        <v>cpd03607_c0</v>
      </c>
      <c r="G3421">
        <v>0</v>
      </c>
    </row>
    <row r="3422" spans="1:7" hidden="1" x14ac:dyDescent="0.3">
      <c r="A3422" t="s">
        <v>1</v>
      </c>
      <c r="B3422" t="str">
        <f>VLOOKUP(A3422,Sheet2!$B$2:$C$1280,2,FALSE)</f>
        <v>Hg2+_e0</v>
      </c>
      <c r="C3422" t="e">
        <f>VLOOKUP(B3422,Sheet2!$C$1:$D$824,2,FALSE)</f>
        <v>#N/A</v>
      </c>
      <c r="D3422" t="s">
        <v>122</v>
      </c>
      <c r="E3422" t="str">
        <f>VLOOKUP(D3422,Sheet2!$B$2:$C$1280,2,FALSE)</f>
        <v>D-Ribulose5-phosphate_c0</v>
      </c>
      <c r="F3422" t="str">
        <f>VLOOKUP(E3422,Sheet2!$C$1:$D$824,2,FALSE)</f>
        <v>cpd00171_c0</v>
      </c>
      <c r="G3422">
        <v>0</v>
      </c>
    </row>
    <row r="3423" spans="1:7" hidden="1" x14ac:dyDescent="0.3">
      <c r="A3423" t="s">
        <v>1</v>
      </c>
      <c r="B3423" t="str">
        <f>VLOOKUP(A3423,Sheet2!$B$2:$C$1280,2,FALSE)</f>
        <v>Hg2+_e0</v>
      </c>
      <c r="C3423" t="e">
        <f>VLOOKUP(B3423,Sheet2!$C$1:$D$824,2,FALSE)</f>
        <v>#N/A</v>
      </c>
      <c r="D3423" t="s">
        <v>1968</v>
      </c>
      <c r="E3423" t="str">
        <f>VLOOKUP(D3423,Sheet2!$B$2:$C$1280,2,FALSE)</f>
        <v>3'-UMP_p0</v>
      </c>
      <c r="F3423" t="str">
        <f>VLOOKUP(E3423,Sheet2!$C$1:$D$824,2,FALSE)</f>
        <v>cpd00989_p0</v>
      </c>
      <c r="G3423">
        <v>0</v>
      </c>
    </row>
    <row r="3424" spans="1:7" hidden="1" x14ac:dyDescent="0.3">
      <c r="A3424" t="s">
        <v>1</v>
      </c>
      <c r="B3424" t="str">
        <f>VLOOKUP(A3424,Sheet2!$B$2:$C$1280,2,FALSE)</f>
        <v>Hg2+_e0</v>
      </c>
      <c r="C3424" t="e">
        <f>VLOOKUP(B3424,Sheet2!$C$1:$D$824,2,FALSE)</f>
        <v>#N/A</v>
      </c>
      <c r="D3424" t="s">
        <v>211</v>
      </c>
      <c r="E3424" t="str">
        <f>VLOOKUP(D3424,Sheet2!$B$2:$C$1280,2,FALSE)</f>
        <v>Adenine_c0</v>
      </c>
      <c r="F3424" t="str">
        <f>VLOOKUP(E3424,Sheet2!$C$1:$D$824,2,FALSE)</f>
        <v>cpd00128_c0</v>
      </c>
      <c r="G3424">
        <v>0</v>
      </c>
    </row>
    <row r="3425" spans="1:7" hidden="1" x14ac:dyDescent="0.3">
      <c r="A3425" t="s">
        <v>1</v>
      </c>
      <c r="B3425" t="str">
        <f>VLOOKUP(A3425,Sheet2!$B$2:$C$1280,2,FALSE)</f>
        <v>Hg2+_e0</v>
      </c>
      <c r="C3425" t="e">
        <f>VLOOKUP(B3425,Sheet2!$C$1:$D$824,2,FALSE)</f>
        <v>#N/A</v>
      </c>
      <c r="D3425" t="s">
        <v>1969</v>
      </c>
      <c r="E3425" t="str">
        <f>VLOOKUP(D3425,Sheet2!$B$2:$C$1280,2,FALSE)</f>
        <v>Decanoate_c0</v>
      </c>
      <c r="F3425" t="str">
        <f>VLOOKUP(E3425,Sheet2!$C$1:$D$824,2,FALSE)</f>
        <v>cpd01107_c0</v>
      </c>
      <c r="G3425">
        <v>0</v>
      </c>
    </row>
    <row r="3426" spans="1:7" hidden="1" x14ac:dyDescent="0.3">
      <c r="A3426" t="s">
        <v>1</v>
      </c>
      <c r="B3426" t="str">
        <f>VLOOKUP(A3426,Sheet2!$B$2:$C$1280,2,FALSE)</f>
        <v>Hg2+_e0</v>
      </c>
      <c r="C3426" t="e">
        <f>VLOOKUP(B3426,Sheet2!$C$1:$D$824,2,FALSE)</f>
        <v>#N/A</v>
      </c>
      <c r="D3426" t="s">
        <v>176</v>
      </c>
      <c r="E3426" t="str">
        <f>VLOOKUP(D3426,Sheet2!$B$2:$C$1280,2,FALSE)</f>
        <v>meso-2,6-Diaminopimelate_e0</v>
      </c>
      <c r="F3426" t="str">
        <f>VLOOKUP(E3426,Sheet2!$C$1:$D$824,2,FALSE)</f>
        <v>cpd00516_e0</v>
      </c>
      <c r="G3426">
        <v>0</v>
      </c>
    </row>
    <row r="3427" spans="1:7" hidden="1" x14ac:dyDescent="0.3">
      <c r="A3427" t="s">
        <v>1</v>
      </c>
      <c r="B3427" t="str">
        <f>VLOOKUP(A3427,Sheet2!$B$2:$C$1280,2,FALSE)</f>
        <v>Hg2+_e0</v>
      </c>
      <c r="C3427" t="e">
        <f>VLOOKUP(B3427,Sheet2!$C$1:$D$824,2,FALSE)</f>
        <v>#N/A</v>
      </c>
      <c r="D3427" t="s">
        <v>1970</v>
      </c>
      <c r="E3427" t="str">
        <f>VLOOKUP(D3427,Sheet2!$B$2:$C$1280,2,FALSE)</f>
        <v>2',3'-Cyclic UMP_e0</v>
      </c>
      <c r="F3427" t="str">
        <f>VLOOKUP(E3427,Sheet2!$C$1:$D$824,2,FALSE)</f>
        <v>cpd01572_e0</v>
      </c>
      <c r="G3427">
        <v>0</v>
      </c>
    </row>
    <row r="3428" spans="1:7" hidden="1" x14ac:dyDescent="0.3">
      <c r="A3428" t="s">
        <v>1</v>
      </c>
      <c r="B3428" t="str">
        <f>VLOOKUP(A3428,Sheet2!$B$2:$C$1280,2,FALSE)</f>
        <v>Hg2+_e0</v>
      </c>
      <c r="C3428" t="e">
        <f>VLOOKUP(B3428,Sheet2!$C$1:$D$824,2,FALSE)</f>
        <v>#N/A</v>
      </c>
      <c r="D3428" t="s">
        <v>1971</v>
      </c>
      <c r="E3428" t="str">
        <f>VLOOKUP(D3428,Sheet2!$B$2:$C$1280,2,FALSE)</f>
        <v>Protocatechuatealdehyde_e0</v>
      </c>
      <c r="F3428" t="str">
        <f>VLOOKUP(E3428,Sheet2!$C$1:$D$824,2,FALSE)</f>
        <v>cpd02500_e0</v>
      </c>
      <c r="G3428">
        <v>0</v>
      </c>
    </row>
    <row r="3429" spans="1:7" hidden="1" x14ac:dyDescent="0.3">
      <c r="A3429" t="s">
        <v>1</v>
      </c>
      <c r="B3429" t="str">
        <f>VLOOKUP(A3429,Sheet2!$B$2:$C$1280,2,FALSE)</f>
        <v>Hg2+_e0</v>
      </c>
      <c r="C3429" t="e">
        <f>VLOOKUP(B3429,Sheet2!$C$1:$D$824,2,FALSE)</f>
        <v>#N/A</v>
      </c>
      <c r="D3429" t="s">
        <v>1972</v>
      </c>
      <c r="E3429" t="str">
        <f>VLOOKUP(D3429,Sheet2!$B$2:$C$1280,2,FALSE)</f>
        <v>Undecaprenyl-diphospho-N-acetylglucosamine-N-acetylmannosaminuronate_c0</v>
      </c>
      <c r="F3429" t="str">
        <f>VLOOKUP(E3429,Sheet2!$C$1:$D$824,2,FALSE)</f>
        <v>cpd15581_c0</v>
      </c>
      <c r="G3429">
        <v>0</v>
      </c>
    </row>
    <row r="3430" spans="1:7" hidden="1" x14ac:dyDescent="0.3">
      <c r="A3430" t="s">
        <v>1</v>
      </c>
      <c r="B3430" t="str">
        <f>VLOOKUP(A3430,Sheet2!$B$2:$C$1280,2,FALSE)</f>
        <v>Hg2+_e0</v>
      </c>
      <c r="C3430" t="e">
        <f>VLOOKUP(B3430,Sheet2!$C$1:$D$824,2,FALSE)</f>
        <v>#N/A</v>
      </c>
      <c r="D3430" t="s">
        <v>129</v>
      </c>
      <c r="E3430" t="str">
        <f>VLOOKUP(D3430,Sheet2!$B$2:$C$1280,2,FALSE)</f>
        <v>Acetaldehyde_c0</v>
      </c>
      <c r="F3430" t="str">
        <f>VLOOKUP(E3430,Sheet2!$C$1:$D$824,2,FALSE)</f>
        <v>cpd00071_c0</v>
      </c>
      <c r="G3430">
        <v>0</v>
      </c>
    </row>
    <row r="3431" spans="1:7" hidden="1" x14ac:dyDescent="0.3">
      <c r="A3431" t="s">
        <v>1</v>
      </c>
      <c r="B3431" t="str">
        <f>VLOOKUP(A3431,Sheet2!$B$2:$C$1280,2,FALSE)</f>
        <v>Hg2+_e0</v>
      </c>
      <c r="C3431" t="e">
        <f>VLOOKUP(B3431,Sheet2!$C$1:$D$824,2,FALSE)</f>
        <v>#N/A</v>
      </c>
      <c r="D3431" t="s">
        <v>226</v>
      </c>
      <c r="E3431" t="str">
        <f>VLOOKUP(D3431,Sheet2!$B$2:$C$1280,2,FALSE)</f>
        <v>Palmitate_c0</v>
      </c>
      <c r="F3431" t="str">
        <f>VLOOKUP(E3431,Sheet2!$C$1:$D$824,2,FALSE)</f>
        <v>cpd00214_c0</v>
      </c>
      <c r="G3431">
        <v>0</v>
      </c>
    </row>
    <row r="3432" spans="1:7" hidden="1" x14ac:dyDescent="0.3">
      <c r="A3432" t="s">
        <v>1</v>
      </c>
      <c r="B3432" t="str">
        <f>VLOOKUP(A3432,Sheet2!$B$2:$C$1280,2,FALSE)</f>
        <v>Hg2+_e0</v>
      </c>
      <c r="C3432" t="e">
        <f>VLOOKUP(B3432,Sheet2!$C$1:$D$824,2,FALSE)</f>
        <v>#N/A</v>
      </c>
      <c r="D3432" t="s">
        <v>381</v>
      </c>
      <c r="E3432" t="str">
        <f>VLOOKUP(D3432,Sheet2!$B$2:$C$1280,2,FALSE)</f>
        <v>4-Hydroxyphenylacetaldehyde_e0</v>
      </c>
      <c r="F3432" t="str">
        <f>VLOOKUP(E3432,Sheet2!$C$1:$D$824,2,FALSE)</f>
        <v>cpd02361_e0</v>
      </c>
      <c r="G3432">
        <v>0</v>
      </c>
    </row>
    <row r="3433" spans="1:7" hidden="1" x14ac:dyDescent="0.3">
      <c r="A3433" t="s">
        <v>1</v>
      </c>
      <c r="B3433" t="str">
        <f>VLOOKUP(A3433,Sheet2!$B$2:$C$1280,2,FALSE)</f>
        <v>Hg2+_e0</v>
      </c>
      <c r="C3433" t="e">
        <f>VLOOKUP(B3433,Sheet2!$C$1:$D$824,2,FALSE)</f>
        <v>#N/A</v>
      </c>
      <c r="D3433" t="s">
        <v>147</v>
      </c>
      <c r="E3433" t="str">
        <f>VLOOKUP(D3433,Sheet2!$B$2:$C$1280,2,FALSE)</f>
        <v>5-Dehydrogluconate_c0</v>
      </c>
      <c r="F3433" t="str">
        <f>VLOOKUP(E3433,Sheet2!$C$1:$D$824,2,FALSE)</f>
        <v>cpd00781_c0</v>
      </c>
      <c r="G3433">
        <v>0</v>
      </c>
    </row>
    <row r="3434" spans="1:7" hidden="1" x14ac:dyDescent="0.3">
      <c r="A3434" t="s">
        <v>1</v>
      </c>
      <c r="B3434" t="str">
        <f>VLOOKUP(A3434,Sheet2!$B$2:$C$1280,2,FALSE)</f>
        <v>Hg2+_e0</v>
      </c>
      <c r="C3434" t="e">
        <f>VLOOKUP(B3434,Sheet2!$C$1:$D$824,2,FALSE)</f>
        <v>#N/A</v>
      </c>
      <c r="D3434" t="s">
        <v>432</v>
      </c>
      <c r="E3434" t="str">
        <f>VLOOKUP(D3434,Sheet2!$B$2:$C$1280,2,FALSE)</f>
        <v>4-Hydroxy-L-threonine_c0</v>
      </c>
      <c r="F3434" t="str">
        <f>VLOOKUP(E3434,Sheet2!$C$1:$D$824,2,FALSE)</f>
        <v>cpd03608_c0</v>
      </c>
      <c r="G3434">
        <v>0</v>
      </c>
    </row>
    <row r="3435" spans="1:7" hidden="1" x14ac:dyDescent="0.3">
      <c r="A3435" t="s">
        <v>1</v>
      </c>
      <c r="B3435" t="str">
        <f>VLOOKUP(A3435,Sheet2!$B$2:$C$1280,2,FALSE)</f>
        <v>Hg2+_e0</v>
      </c>
      <c r="C3435" t="e">
        <f>VLOOKUP(B3435,Sheet2!$C$1:$D$824,2,FALSE)</f>
        <v>#N/A</v>
      </c>
      <c r="D3435" t="s">
        <v>1973</v>
      </c>
      <c r="E3435" t="str">
        <f>VLOOKUP(D3435,Sheet2!$B$2:$C$1280,2,FALSE)</f>
        <v>3-Coumaric acid_c0</v>
      </c>
      <c r="F3435" t="str">
        <f>VLOOKUP(E3435,Sheet2!$C$1:$D$824,2,FALSE)</f>
        <v>cpd09252_c0</v>
      </c>
      <c r="G3435">
        <v>0</v>
      </c>
    </row>
    <row r="3436" spans="1:7" hidden="1" x14ac:dyDescent="0.3">
      <c r="A3436" t="s">
        <v>1</v>
      </c>
      <c r="B3436" t="str">
        <f>VLOOKUP(A3436,Sheet2!$B$2:$C$1280,2,FALSE)</f>
        <v>Hg2+_e0</v>
      </c>
      <c r="C3436" t="e">
        <f>VLOOKUP(B3436,Sheet2!$C$1:$D$824,2,FALSE)</f>
        <v>#N/A</v>
      </c>
      <c r="D3436" t="s">
        <v>1974</v>
      </c>
      <c r="E3436" t="str">
        <f>VLOOKUP(D3436,Sheet2!$B$2:$C$1280,2,FALSE)</f>
        <v>2',3'-Cyclic AMP_e0</v>
      </c>
      <c r="F3436" t="str">
        <f>VLOOKUP(E3436,Sheet2!$C$1:$D$824,2,FALSE)</f>
        <v>cpd01570_e0</v>
      </c>
      <c r="G3436">
        <v>0</v>
      </c>
    </row>
    <row r="3437" spans="1:7" hidden="1" x14ac:dyDescent="0.3">
      <c r="A3437" t="s">
        <v>1</v>
      </c>
      <c r="B3437" t="str">
        <f>VLOOKUP(A3437,Sheet2!$B$2:$C$1280,2,FALSE)</f>
        <v>Hg2+_e0</v>
      </c>
      <c r="C3437" t="e">
        <f>VLOOKUP(B3437,Sheet2!$C$1:$D$824,2,FALSE)</f>
        <v>#N/A</v>
      </c>
      <c r="D3437" t="s">
        <v>47</v>
      </c>
      <c r="E3437" t="str">
        <f>VLOOKUP(D3437,Sheet2!$B$2:$C$1280,2,FALSE)</f>
        <v>2-Oxoglutarate_c0</v>
      </c>
      <c r="F3437" t="str">
        <f>VLOOKUP(E3437,Sheet2!$C$1:$D$824,2,FALSE)</f>
        <v>cpd00024_c0</v>
      </c>
      <c r="G3437">
        <v>0</v>
      </c>
    </row>
    <row r="3438" spans="1:7" hidden="1" x14ac:dyDescent="0.3">
      <c r="A3438" t="s">
        <v>1</v>
      </c>
      <c r="B3438" t="str">
        <f>VLOOKUP(A3438,Sheet2!$B$2:$C$1280,2,FALSE)</f>
        <v>Hg2+_e0</v>
      </c>
      <c r="C3438" t="e">
        <f>VLOOKUP(B3438,Sheet2!$C$1:$D$824,2,FALSE)</f>
        <v>#N/A</v>
      </c>
      <c r="D3438" t="s">
        <v>1975</v>
      </c>
      <c r="E3438" t="str">
        <f>VLOOKUP(D3438,Sheet2!$B$2:$C$1280,2,FALSE)</f>
        <v>3'-AMP_p0</v>
      </c>
      <c r="F3438" t="str">
        <f>VLOOKUP(E3438,Sheet2!$C$1:$D$824,2,FALSE)</f>
        <v>cpd00988_p0</v>
      </c>
      <c r="G3438">
        <v>0</v>
      </c>
    </row>
    <row r="3439" spans="1:7" hidden="1" x14ac:dyDescent="0.3">
      <c r="A3439" t="s">
        <v>1</v>
      </c>
      <c r="B3439" t="str">
        <f>VLOOKUP(A3439,Sheet2!$B$2:$C$1280,2,FALSE)</f>
        <v>Hg2+_e0</v>
      </c>
      <c r="C3439" t="e">
        <f>VLOOKUP(B3439,Sheet2!$C$1:$D$824,2,FALSE)</f>
        <v>#N/A</v>
      </c>
      <c r="D3439" t="s">
        <v>19</v>
      </c>
      <c r="E3439" t="str">
        <f>VLOOKUP(D3439,Sheet2!$B$2:$C$1280,2,FALSE)</f>
        <v>H2O2_p0</v>
      </c>
      <c r="F3439" t="str">
        <f>VLOOKUP(E3439,Sheet2!$C$1:$D$824,2,FALSE)</f>
        <v>cpd00025_p0</v>
      </c>
      <c r="G3439">
        <v>0</v>
      </c>
    </row>
    <row r="3440" spans="1:7" hidden="1" x14ac:dyDescent="0.3">
      <c r="A3440" t="s">
        <v>1</v>
      </c>
      <c r="B3440" t="str">
        <f>VLOOKUP(A3440,Sheet2!$B$2:$C$1280,2,FALSE)</f>
        <v>Hg2+_e0</v>
      </c>
      <c r="C3440" t="e">
        <f>VLOOKUP(B3440,Sheet2!$C$1:$D$824,2,FALSE)</f>
        <v>#N/A</v>
      </c>
      <c r="D3440" t="s">
        <v>263</v>
      </c>
      <c r="E3440" t="str">
        <f>VLOOKUP(D3440,Sheet2!$B$2:$C$1280,2,FALSE)</f>
        <v>Adenosyl cobinamide phosphate_c0</v>
      </c>
      <c r="F3440" t="str">
        <f>VLOOKUP(E3440,Sheet2!$C$1:$D$824,2,FALSE)</f>
        <v>cpd03919_c0</v>
      </c>
      <c r="G3440">
        <v>0</v>
      </c>
    </row>
    <row r="3441" spans="1:7" hidden="1" x14ac:dyDescent="0.3">
      <c r="A3441" t="s">
        <v>1</v>
      </c>
      <c r="B3441" t="str">
        <f>VLOOKUP(A3441,Sheet2!$B$2:$C$1280,2,FALSE)</f>
        <v>Hg2+_e0</v>
      </c>
      <c r="C3441" t="e">
        <f>VLOOKUP(B3441,Sheet2!$C$1:$D$824,2,FALSE)</f>
        <v>#N/A</v>
      </c>
      <c r="D3441" t="s">
        <v>20</v>
      </c>
      <c r="E3441" t="str">
        <f>VLOOKUP(D3441,Sheet2!$B$2:$C$1280,2,FALSE)</f>
        <v>O2_c0</v>
      </c>
      <c r="F3441" t="str">
        <f>VLOOKUP(E3441,Sheet2!$C$1:$D$824,2,FALSE)</f>
        <v>cpd00007_c0</v>
      </c>
      <c r="G3441">
        <v>0</v>
      </c>
    </row>
    <row r="3442" spans="1:7" hidden="1" x14ac:dyDescent="0.3">
      <c r="A3442" t="s">
        <v>1</v>
      </c>
      <c r="B3442" t="str">
        <f>VLOOKUP(A3442,Sheet2!$B$2:$C$1280,2,FALSE)</f>
        <v>Hg2+_e0</v>
      </c>
      <c r="C3442" t="e">
        <f>VLOOKUP(B3442,Sheet2!$C$1:$D$824,2,FALSE)</f>
        <v>#N/A</v>
      </c>
      <c r="D3442" t="s">
        <v>24</v>
      </c>
      <c r="E3442" t="str">
        <f>VLOOKUP(D3442,Sheet2!$B$2:$C$1280,2,FALSE)</f>
        <v>Phosphate_c0</v>
      </c>
      <c r="F3442" t="str">
        <f>VLOOKUP(E3442,Sheet2!$C$1:$D$824,2,FALSE)</f>
        <v>cpd00009_c0</v>
      </c>
      <c r="G3442">
        <v>0</v>
      </c>
    </row>
    <row r="3443" spans="1:7" hidden="1" x14ac:dyDescent="0.3">
      <c r="A3443" t="s">
        <v>1</v>
      </c>
      <c r="B3443" t="str">
        <f>VLOOKUP(A3443,Sheet2!$B$2:$C$1280,2,FALSE)</f>
        <v>Hg2+_e0</v>
      </c>
      <c r="C3443" t="e">
        <f>VLOOKUP(B3443,Sheet2!$C$1:$D$824,2,FALSE)</f>
        <v>#N/A</v>
      </c>
      <c r="D3443" t="s">
        <v>397</v>
      </c>
      <c r="E3443" t="str">
        <f>VLOOKUP(D3443,Sheet2!$B$2:$C$1280,2,FALSE)</f>
        <v>D-glucose-6-phosphate_c0</v>
      </c>
      <c r="F3443" t="str">
        <f>VLOOKUP(E3443,Sheet2!$C$1:$D$824,2,FALSE)</f>
        <v>cpd00079_c0</v>
      </c>
      <c r="G3443">
        <v>0</v>
      </c>
    </row>
    <row r="3444" spans="1:7" hidden="1" x14ac:dyDescent="0.3">
      <c r="A3444" t="s">
        <v>1</v>
      </c>
      <c r="B3444" t="str">
        <f>VLOOKUP(A3444,Sheet2!$B$2:$C$1280,2,FALSE)</f>
        <v>Hg2+_e0</v>
      </c>
      <c r="C3444" t="e">
        <f>VLOOKUP(B3444,Sheet2!$C$1:$D$824,2,FALSE)</f>
        <v>#N/A</v>
      </c>
      <c r="D3444" t="s">
        <v>1976</v>
      </c>
      <c r="E3444" t="str">
        <f>VLOOKUP(D3444,Sheet2!$B$2:$C$1280,2,FALSE)</f>
        <v>2',3'-Cyclic CMP_e0</v>
      </c>
      <c r="F3444" t="str">
        <f>VLOOKUP(E3444,Sheet2!$C$1:$D$824,2,FALSE)</f>
        <v>cpd01571_e0</v>
      </c>
      <c r="G3444">
        <v>0</v>
      </c>
    </row>
    <row r="3445" spans="1:7" hidden="1" x14ac:dyDescent="0.3">
      <c r="A3445" t="s">
        <v>1</v>
      </c>
      <c r="B3445" t="str">
        <f>VLOOKUP(A3445,Sheet2!$B$2:$C$1280,2,FALSE)</f>
        <v>Hg2+_e0</v>
      </c>
      <c r="C3445" t="e">
        <f>VLOOKUP(B3445,Sheet2!$C$1:$D$824,2,FALSE)</f>
        <v>#N/A</v>
      </c>
      <c r="D3445" t="s">
        <v>339</v>
      </c>
      <c r="E3445" t="str">
        <f>VLOOKUP(D3445,Sheet2!$B$2:$C$1280,2,FALSE)</f>
        <v>Guanosine_p0</v>
      </c>
      <c r="F3445" t="str">
        <f>VLOOKUP(E3445,Sheet2!$C$1:$D$824,2,FALSE)</f>
        <v>cpd00311_p0</v>
      </c>
      <c r="G3445">
        <v>0</v>
      </c>
    </row>
    <row r="3446" spans="1:7" hidden="1" x14ac:dyDescent="0.3">
      <c r="A3446" t="s">
        <v>1</v>
      </c>
      <c r="B3446" t="str">
        <f>VLOOKUP(A3446,Sheet2!$B$2:$C$1280,2,FALSE)</f>
        <v>Hg2+_e0</v>
      </c>
      <c r="C3446" t="e">
        <f>VLOOKUP(B3446,Sheet2!$C$1:$D$824,2,FALSE)</f>
        <v>#N/A</v>
      </c>
      <c r="D3446" t="s">
        <v>418</v>
      </c>
      <c r="E3446" t="str">
        <f>VLOOKUP(D3446,Sheet2!$B$2:$C$1280,2,FALSE)</f>
        <v>Maltohexaose_c0</v>
      </c>
      <c r="F3446" t="str">
        <f>VLOOKUP(E3446,Sheet2!$C$1:$D$824,2,FALSE)</f>
        <v>cpd01329_c0</v>
      </c>
      <c r="G3446">
        <v>0</v>
      </c>
    </row>
    <row r="3447" spans="1:7" hidden="1" x14ac:dyDescent="0.3">
      <c r="A3447" t="s">
        <v>1</v>
      </c>
      <c r="B3447" t="str">
        <f>VLOOKUP(A3447,Sheet2!$B$2:$C$1280,2,FALSE)</f>
        <v>Hg2+_e0</v>
      </c>
      <c r="C3447" t="e">
        <f>VLOOKUP(B3447,Sheet2!$C$1:$D$824,2,FALSE)</f>
        <v>#N/A</v>
      </c>
      <c r="D3447" t="s">
        <v>61</v>
      </c>
      <c r="E3447" t="str">
        <f>VLOOKUP(D3447,Sheet2!$B$2:$C$1280,2,FALSE)</f>
        <v>Adenosine_p0</v>
      </c>
      <c r="F3447" t="str">
        <f>VLOOKUP(E3447,Sheet2!$C$1:$D$824,2,FALSE)</f>
        <v>cpd00182_p0</v>
      </c>
      <c r="G3447">
        <v>0</v>
      </c>
    </row>
    <row r="3448" spans="1:7" hidden="1" x14ac:dyDescent="0.3">
      <c r="A3448" t="s">
        <v>1</v>
      </c>
      <c r="B3448" t="str">
        <f>VLOOKUP(A3448,Sheet2!$B$2:$C$1280,2,FALSE)</f>
        <v>Hg2+_e0</v>
      </c>
      <c r="C3448" t="e">
        <f>VLOOKUP(B3448,Sheet2!$C$1:$D$824,2,FALSE)</f>
        <v>#N/A</v>
      </c>
      <c r="D3448" t="s">
        <v>216</v>
      </c>
      <c r="E3448" t="str">
        <f>VLOOKUP(D3448,Sheet2!$B$2:$C$1280,2,FALSE)</f>
        <v>Acetoacetyl-CoA_c0</v>
      </c>
      <c r="F3448" t="str">
        <f>VLOOKUP(E3448,Sheet2!$C$1:$D$824,2,FALSE)</f>
        <v>cpd00279_c0</v>
      </c>
      <c r="G3448">
        <v>0</v>
      </c>
    </row>
    <row r="3449" spans="1:7" hidden="1" x14ac:dyDescent="0.3">
      <c r="A3449" t="s">
        <v>1</v>
      </c>
      <c r="B3449" t="str">
        <f>VLOOKUP(A3449,Sheet2!$B$2:$C$1280,2,FALSE)</f>
        <v>Hg2+_e0</v>
      </c>
      <c r="C3449" t="e">
        <f>VLOOKUP(B3449,Sheet2!$C$1:$D$824,2,FALSE)</f>
        <v>#N/A</v>
      </c>
      <c r="D3449" t="s">
        <v>1977</v>
      </c>
      <c r="E3449" t="str">
        <f>VLOOKUP(D3449,Sheet2!$B$2:$C$1280,2,FALSE)</f>
        <v>2,3-Diaminopropionate_p0</v>
      </c>
      <c r="F3449" t="str">
        <f>VLOOKUP(E3449,Sheet2!$C$1:$D$824,2,FALSE)</f>
        <v>cpd03828_p0</v>
      </c>
      <c r="G3449">
        <v>0</v>
      </c>
    </row>
    <row r="3450" spans="1:7" hidden="1" x14ac:dyDescent="0.3">
      <c r="A3450" t="s">
        <v>1</v>
      </c>
      <c r="B3450" t="str">
        <f>VLOOKUP(A3450,Sheet2!$B$2:$C$1280,2,FALSE)</f>
        <v>Hg2+_e0</v>
      </c>
      <c r="C3450" t="e">
        <f>VLOOKUP(B3450,Sheet2!$C$1:$D$824,2,FALSE)</f>
        <v>#N/A</v>
      </c>
      <c r="D3450" t="s">
        <v>1978</v>
      </c>
      <c r="E3450" t="str">
        <f>VLOOKUP(D3450,Sheet2!$B$2:$C$1280,2,FALSE)</f>
        <v>4-Amino-5-phosphomethyl-2-methylpyrimidine_c0</v>
      </c>
      <c r="F3450" t="str">
        <f>VLOOKUP(E3450,Sheet2!$C$1:$D$824,2,FALSE)</f>
        <v>cpd02775_c0</v>
      </c>
      <c r="G3450">
        <v>0</v>
      </c>
    </row>
    <row r="3451" spans="1:7" hidden="1" x14ac:dyDescent="0.3">
      <c r="A3451" t="s">
        <v>1</v>
      </c>
      <c r="B3451" t="str">
        <f>VLOOKUP(A3451,Sheet2!$B$2:$C$1280,2,FALSE)</f>
        <v>Hg2+_e0</v>
      </c>
      <c r="C3451" t="e">
        <f>VLOOKUP(B3451,Sheet2!$C$1:$D$824,2,FALSE)</f>
        <v>#N/A</v>
      </c>
      <c r="D3451" t="s">
        <v>138</v>
      </c>
      <c r="E3451" t="str">
        <f>VLOOKUP(D3451,Sheet2!$B$2:$C$1280,2,FALSE)</f>
        <v>ddca_c0</v>
      </c>
      <c r="F3451" t="str">
        <f>VLOOKUP(E3451,Sheet2!$C$1:$D$824,2,FALSE)</f>
        <v>cpd01741_c0</v>
      </c>
      <c r="G3451">
        <v>0</v>
      </c>
    </row>
    <row r="3452" spans="1:7" hidden="1" x14ac:dyDescent="0.3">
      <c r="A3452" t="s">
        <v>1</v>
      </c>
      <c r="B3452" t="str">
        <f>VLOOKUP(A3452,Sheet2!$B$2:$C$1280,2,FALSE)</f>
        <v>Hg2+_e0</v>
      </c>
      <c r="C3452" t="e">
        <f>VLOOKUP(B3452,Sheet2!$C$1:$D$824,2,FALSE)</f>
        <v>#N/A</v>
      </c>
      <c r="D3452" t="s">
        <v>510</v>
      </c>
      <c r="E3452" t="str">
        <f>VLOOKUP(D3452,Sheet2!$B$2:$C$1280,2,FALSE)</f>
        <v>D-Arabinose5-phosphate_c0</v>
      </c>
      <c r="F3452" t="str">
        <f>VLOOKUP(E3452,Sheet2!$C$1:$D$824,2,FALSE)</f>
        <v>cpd00817_c0</v>
      </c>
      <c r="G3452">
        <v>0</v>
      </c>
    </row>
    <row r="3453" spans="1:7" hidden="1" x14ac:dyDescent="0.3">
      <c r="A3453" t="s">
        <v>1</v>
      </c>
      <c r="B3453" t="str">
        <f>VLOOKUP(A3453,Sheet2!$B$2:$C$1280,2,FALSE)</f>
        <v>Hg2+_e0</v>
      </c>
      <c r="C3453" t="e">
        <f>VLOOKUP(B3453,Sheet2!$C$1:$D$824,2,FALSE)</f>
        <v>#N/A</v>
      </c>
      <c r="D3453" t="s">
        <v>1979</v>
      </c>
      <c r="E3453" t="str">
        <f>VLOOKUP(D3453,Sheet2!$B$2:$C$1280,2,FALSE)</f>
        <v>Undecaprenyl-diphospho N-acetylglucosamine-N-acetylmannosaminuronate-N-acetamido-4,6-dideoxy-D-galactose_c0</v>
      </c>
      <c r="F3453" t="str">
        <f>VLOOKUP(E3453,Sheet2!$C$1:$D$824,2,FALSE)</f>
        <v>cpd15582_c0</v>
      </c>
      <c r="G3453">
        <v>0</v>
      </c>
    </row>
    <row r="3454" spans="1:7" hidden="1" x14ac:dyDescent="0.3">
      <c r="A3454" t="s">
        <v>1</v>
      </c>
      <c r="B3454" t="str">
        <f>VLOOKUP(A3454,Sheet2!$B$2:$C$1280,2,FALSE)</f>
        <v>Hg2+_e0</v>
      </c>
      <c r="C3454" t="e">
        <f>VLOOKUP(B3454,Sheet2!$C$1:$D$824,2,FALSE)</f>
        <v>#N/A</v>
      </c>
      <c r="D3454" t="s">
        <v>373</v>
      </c>
      <c r="E3454" t="str">
        <f>VLOOKUP(D3454,Sheet2!$B$2:$C$1280,2,FALSE)</f>
        <v>Quinol_c0</v>
      </c>
      <c r="F3454" t="str">
        <f>VLOOKUP(E3454,Sheet2!$C$1:$D$824,2,FALSE)</f>
        <v>cpd00415_c0</v>
      </c>
      <c r="G3454">
        <v>0</v>
      </c>
    </row>
    <row r="3455" spans="1:7" hidden="1" x14ac:dyDescent="0.3">
      <c r="A3455" t="s">
        <v>1</v>
      </c>
      <c r="B3455" t="str">
        <f>VLOOKUP(A3455,Sheet2!$B$2:$C$1280,2,FALSE)</f>
        <v>Hg2+_e0</v>
      </c>
      <c r="C3455" t="e">
        <f>VLOOKUP(B3455,Sheet2!$C$1:$D$824,2,FALSE)</f>
        <v>#N/A</v>
      </c>
      <c r="D3455" t="s">
        <v>248</v>
      </c>
      <c r="E3455" t="str">
        <f>VLOOKUP(D3455,Sheet2!$B$2:$C$1280,2,FALSE)</f>
        <v>ocdca_c0</v>
      </c>
      <c r="F3455" t="str">
        <f>VLOOKUP(E3455,Sheet2!$C$1:$D$824,2,FALSE)</f>
        <v>cpd01080_c0</v>
      </c>
      <c r="G3455">
        <v>0</v>
      </c>
    </row>
    <row r="3456" spans="1:7" hidden="1" x14ac:dyDescent="0.3">
      <c r="A3456" t="s">
        <v>1</v>
      </c>
      <c r="B3456" t="str">
        <f>VLOOKUP(A3456,Sheet2!$B$2:$C$1280,2,FALSE)</f>
        <v>Hg2+_e0</v>
      </c>
      <c r="C3456" t="e">
        <f>VLOOKUP(B3456,Sheet2!$C$1:$D$824,2,FALSE)</f>
        <v>#N/A</v>
      </c>
      <c r="D3456" t="s">
        <v>368</v>
      </c>
      <c r="E3456" t="str">
        <f>VLOOKUP(D3456,Sheet2!$B$2:$C$1280,2,FALSE)</f>
        <v>D-Alanine_c0</v>
      </c>
      <c r="F3456" t="str">
        <f>VLOOKUP(E3456,Sheet2!$C$1:$D$824,2,FALSE)</f>
        <v>cpd00117_c0</v>
      </c>
      <c r="G3456">
        <v>0</v>
      </c>
    </row>
    <row r="3457" spans="1:7" hidden="1" x14ac:dyDescent="0.3">
      <c r="A3457" t="s">
        <v>1</v>
      </c>
      <c r="B3457" t="str">
        <f>VLOOKUP(A3457,Sheet2!$B$2:$C$1280,2,FALSE)</f>
        <v>Hg2+_e0</v>
      </c>
      <c r="C3457" t="e">
        <f>VLOOKUP(B3457,Sheet2!$C$1:$D$824,2,FALSE)</f>
        <v>#N/A</v>
      </c>
      <c r="D3457" t="s">
        <v>1980</v>
      </c>
      <c r="E3457" t="str">
        <f>VLOOKUP(D3457,Sheet2!$B$2:$C$1280,2,FALSE)</f>
        <v>N-Acetylanthranilate_c0</v>
      </c>
      <c r="F3457" t="str">
        <f>VLOOKUP(E3457,Sheet2!$C$1:$D$824,2,FALSE)</f>
        <v>cpd03773_c0</v>
      </c>
      <c r="G3457">
        <v>0</v>
      </c>
    </row>
    <row r="3458" spans="1:7" hidden="1" x14ac:dyDescent="0.3">
      <c r="A3458" t="s">
        <v>1</v>
      </c>
      <c r="B3458" t="str">
        <f>VLOOKUP(A3458,Sheet2!$B$2:$C$1280,2,FALSE)</f>
        <v>Hg2+_e0</v>
      </c>
      <c r="C3458" t="e">
        <f>VLOOKUP(B3458,Sheet2!$C$1:$D$824,2,FALSE)</f>
        <v>#N/A</v>
      </c>
      <c r="D3458" t="s">
        <v>168</v>
      </c>
      <c r="E3458" t="str">
        <f>VLOOKUP(D3458,Sheet2!$B$2:$C$1280,2,FALSE)</f>
        <v>Acetate_c0</v>
      </c>
      <c r="F3458" t="str">
        <f>VLOOKUP(E3458,Sheet2!$C$1:$D$824,2,FALSE)</f>
        <v>cpd00029_c0</v>
      </c>
      <c r="G3458">
        <v>0</v>
      </c>
    </row>
    <row r="3459" spans="1:7" hidden="1" x14ac:dyDescent="0.3">
      <c r="A3459" t="s">
        <v>1</v>
      </c>
      <c r="B3459" t="str">
        <f>VLOOKUP(A3459,Sheet2!$B$2:$C$1280,2,FALSE)</f>
        <v>Hg2+_e0</v>
      </c>
      <c r="C3459" t="e">
        <f>VLOOKUP(B3459,Sheet2!$C$1:$D$824,2,FALSE)</f>
        <v>#N/A</v>
      </c>
      <c r="D3459" t="s">
        <v>1981</v>
      </c>
      <c r="E3459" t="str">
        <f>VLOOKUP(D3459,Sheet2!$B$2:$C$1280,2,FALSE)</f>
        <v>Dihydro-3-coumaric acid_c0</v>
      </c>
      <c r="F3459" t="str">
        <f>VLOOKUP(E3459,Sheet2!$C$1:$D$824,2,FALSE)</f>
        <v>cpd08304_c0</v>
      </c>
      <c r="G3459">
        <v>0</v>
      </c>
    </row>
    <row r="3460" spans="1:7" hidden="1" x14ac:dyDescent="0.3">
      <c r="A3460" t="s">
        <v>1</v>
      </c>
      <c r="B3460" t="str">
        <f>VLOOKUP(A3460,Sheet2!$B$2:$C$1280,2,FALSE)</f>
        <v>Hg2+_e0</v>
      </c>
      <c r="C3460" t="e">
        <f>VLOOKUP(B3460,Sheet2!$C$1:$D$824,2,FALSE)</f>
        <v>#N/A</v>
      </c>
      <c r="D3460" t="s">
        <v>1982</v>
      </c>
      <c r="E3460" t="str">
        <f>VLOOKUP(D3460,Sheet2!$B$2:$C$1280,2,FALSE)</f>
        <v>2,3-Dihydroxyphenylpropanoate_c0</v>
      </c>
      <c r="F3460" t="str">
        <f>VLOOKUP(E3460,Sheet2!$C$1:$D$824,2,FALSE)</f>
        <v>cpd02501_c0</v>
      </c>
      <c r="G3460">
        <v>0</v>
      </c>
    </row>
    <row r="3461" spans="1:7" hidden="1" x14ac:dyDescent="0.3">
      <c r="A3461" t="s">
        <v>1</v>
      </c>
      <c r="B3461" t="str">
        <f>VLOOKUP(A3461,Sheet2!$B$2:$C$1280,2,FALSE)</f>
        <v>Hg2+_e0</v>
      </c>
      <c r="C3461" t="e">
        <f>VLOOKUP(B3461,Sheet2!$C$1:$D$824,2,FALSE)</f>
        <v>#N/A</v>
      </c>
      <c r="D3461" t="s">
        <v>395</v>
      </c>
      <c r="E3461" t="str">
        <f>VLOOKUP(D3461,Sheet2!$B$2:$C$1280,2,FALSE)</f>
        <v>L-Idonate_c0</v>
      </c>
      <c r="F3461" t="str">
        <f>VLOOKUP(E3461,Sheet2!$C$1:$D$824,2,FALSE)</f>
        <v>cpd00573_c0</v>
      </c>
      <c r="G3461">
        <v>0</v>
      </c>
    </row>
    <row r="3462" spans="1:7" hidden="1" x14ac:dyDescent="0.3">
      <c r="A3462" t="s">
        <v>1</v>
      </c>
      <c r="B3462" t="str">
        <f>VLOOKUP(A3462,Sheet2!$B$2:$C$1280,2,FALSE)</f>
        <v>Hg2+_e0</v>
      </c>
      <c r="C3462" t="e">
        <f>VLOOKUP(B3462,Sheet2!$C$1:$D$824,2,FALSE)</f>
        <v>#N/A</v>
      </c>
      <c r="D3462" t="s">
        <v>146</v>
      </c>
      <c r="E3462" t="str">
        <f>VLOOKUP(D3462,Sheet2!$B$2:$C$1280,2,FALSE)</f>
        <v>GLCN_c0</v>
      </c>
      <c r="F3462" t="str">
        <f>VLOOKUP(E3462,Sheet2!$C$1:$D$824,2,FALSE)</f>
        <v>cpd00222_c0</v>
      </c>
      <c r="G3462">
        <v>0</v>
      </c>
    </row>
    <row r="3463" spans="1:7" hidden="1" x14ac:dyDescent="0.3">
      <c r="A3463" t="s">
        <v>1</v>
      </c>
      <c r="B3463" t="str">
        <f>VLOOKUP(A3463,Sheet2!$B$2:$C$1280,2,FALSE)</f>
        <v>Hg2+_e0</v>
      </c>
      <c r="C3463" t="e">
        <f>VLOOKUP(B3463,Sheet2!$C$1:$D$824,2,FALSE)</f>
        <v>#N/A</v>
      </c>
      <c r="D3463" t="s">
        <v>74</v>
      </c>
      <c r="E3463" t="str">
        <f>VLOOKUP(D3463,Sheet2!$B$2:$C$1280,2,FALSE)</f>
        <v>CoA_c0</v>
      </c>
      <c r="F3463" t="str">
        <f>VLOOKUP(E3463,Sheet2!$C$1:$D$824,2,FALSE)</f>
        <v>cpd00010_c0</v>
      </c>
      <c r="G3463">
        <v>0</v>
      </c>
    </row>
    <row r="3464" spans="1:7" hidden="1" x14ac:dyDescent="0.3">
      <c r="A3464" t="s">
        <v>1</v>
      </c>
      <c r="B3464" t="str">
        <f>VLOOKUP(A3464,Sheet2!$B$2:$C$1280,2,FALSE)</f>
        <v>Hg2+_e0</v>
      </c>
      <c r="C3464" t="e">
        <f>VLOOKUP(B3464,Sheet2!$C$1:$D$824,2,FALSE)</f>
        <v>#N/A</v>
      </c>
      <c r="D3464" t="s">
        <v>78</v>
      </c>
      <c r="E3464" t="str">
        <f>VLOOKUP(D3464,Sheet2!$B$2:$C$1280,2,FALSE)</f>
        <v>Anthranilate_c0</v>
      </c>
      <c r="F3464" t="str">
        <f>VLOOKUP(E3464,Sheet2!$C$1:$D$824,2,FALSE)</f>
        <v>cpd00093_c0</v>
      </c>
      <c r="G3464">
        <v>0</v>
      </c>
    </row>
    <row r="3465" spans="1:7" hidden="1" x14ac:dyDescent="0.3">
      <c r="A3465" t="s">
        <v>1</v>
      </c>
      <c r="B3465" t="str">
        <f>VLOOKUP(A3465,Sheet2!$B$2:$C$1280,2,FALSE)</f>
        <v>Hg2+_e0</v>
      </c>
      <c r="C3465" t="e">
        <f>VLOOKUP(B3465,Sheet2!$C$1:$D$824,2,FALSE)</f>
        <v>#N/A</v>
      </c>
      <c r="D3465" t="s">
        <v>1983</v>
      </c>
      <c r="E3465" t="str">
        <f>VLOOKUP(D3465,Sheet2!$B$2:$C$1280,2,FALSE)</f>
        <v>2,3-dihydroxicinnamic acid_c0</v>
      </c>
      <c r="F3465" t="str">
        <f>VLOOKUP(E3465,Sheet2!$C$1:$D$824,2,FALSE)</f>
        <v>cpd09254_c0</v>
      </c>
      <c r="G3465">
        <v>0</v>
      </c>
    </row>
    <row r="3466" spans="1:7" hidden="1" x14ac:dyDescent="0.3">
      <c r="A3466" t="s">
        <v>1</v>
      </c>
      <c r="B3466" t="str">
        <f>VLOOKUP(A3466,Sheet2!$B$2:$C$1280,2,FALSE)</f>
        <v>Hg2+_e0</v>
      </c>
      <c r="C3466" t="e">
        <f>VLOOKUP(B3466,Sheet2!$C$1:$D$824,2,FALSE)</f>
        <v>#N/A</v>
      </c>
      <c r="D3466" t="s">
        <v>261</v>
      </c>
      <c r="E3466" t="str">
        <f>VLOOKUP(D3466,Sheet2!$B$2:$C$1280,2,FALSE)</f>
        <v>Myristic acid_c0</v>
      </c>
      <c r="F3466" t="str">
        <f>VLOOKUP(E3466,Sheet2!$C$1:$D$824,2,FALSE)</f>
        <v>cpd03847_c0</v>
      </c>
      <c r="G3466">
        <v>0</v>
      </c>
    </row>
    <row r="3467" spans="1:7" hidden="1" x14ac:dyDescent="0.3">
      <c r="A3467" t="s">
        <v>1</v>
      </c>
      <c r="B3467" t="str">
        <f>VLOOKUP(A3467,Sheet2!$B$2:$C$1280,2,FALSE)</f>
        <v>Hg2+_e0</v>
      </c>
      <c r="C3467" t="e">
        <f>VLOOKUP(B3467,Sheet2!$C$1:$D$824,2,FALSE)</f>
        <v>#N/A</v>
      </c>
      <c r="D3467" t="s">
        <v>1984</v>
      </c>
      <c r="E3467" t="str">
        <f>VLOOKUP(D3467,Sheet2!$B$2:$C$1280,2,FALSE)</f>
        <v>2',3'-Cyclic GMP_e0</v>
      </c>
      <c r="F3467" t="str">
        <f>VLOOKUP(E3467,Sheet2!$C$1:$D$824,2,FALSE)</f>
        <v>cpd03702_e0</v>
      </c>
      <c r="G3467">
        <v>0</v>
      </c>
    </row>
    <row r="3468" spans="1:7" hidden="1" x14ac:dyDescent="0.3">
      <c r="A3468" t="s">
        <v>1</v>
      </c>
      <c r="B3468" t="str">
        <f>VLOOKUP(A3468,Sheet2!$B$2:$C$1280,2,FALSE)</f>
        <v>Hg2+_e0</v>
      </c>
      <c r="C3468" t="e">
        <f>VLOOKUP(B3468,Sheet2!$C$1:$D$824,2,FALSE)</f>
        <v>#N/A</v>
      </c>
      <c r="D3468" t="s">
        <v>79</v>
      </c>
      <c r="E3468" t="str">
        <f>VLOOKUP(D3468,Sheet2!$B$2:$C$1280,2,FALSE)</f>
        <v>AMP_c0</v>
      </c>
      <c r="F3468" t="str">
        <f>VLOOKUP(E3468,Sheet2!$C$1:$D$824,2,FALSE)</f>
        <v>cpd00018_c0</v>
      </c>
      <c r="G3468">
        <v>0</v>
      </c>
    </row>
    <row r="3469" spans="1:7" hidden="1" x14ac:dyDescent="0.3">
      <c r="A3469" t="s">
        <v>1</v>
      </c>
      <c r="B3469" t="str">
        <f>VLOOKUP(A3469,Sheet2!$B$2:$C$1280,2,FALSE)</f>
        <v>Hg2+_e0</v>
      </c>
      <c r="C3469" t="e">
        <f>VLOOKUP(B3469,Sheet2!$C$1:$D$824,2,FALSE)</f>
        <v>#N/A</v>
      </c>
      <c r="D3469" t="s">
        <v>81</v>
      </c>
      <c r="E3469" t="str">
        <f>VLOOKUP(D3469,Sheet2!$B$2:$C$1280,2,FALSE)</f>
        <v>Cytidine_p0</v>
      </c>
      <c r="F3469" t="str">
        <f>VLOOKUP(E3469,Sheet2!$C$1:$D$824,2,FALSE)</f>
        <v>cpd00367_p0</v>
      </c>
      <c r="G3469">
        <v>0</v>
      </c>
    </row>
    <row r="3470" spans="1:7" hidden="1" x14ac:dyDescent="0.3">
      <c r="A3470" t="s">
        <v>1</v>
      </c>
      <c r="B3470" t="str">
        <f>VLOOKUP(A3470,Sheet2!$B$2:$C$1280,2,FALSE)</f>
        <v>Hg2+_e0</v>
      </c>
      <c r="C3470" t="e">
        <f>VLOOKUP(B3470,Sheet2!$C$1:$D$824,2,FALSE)</f>
        <v>#N/A</v>
      </c>
      <c r="D3470" t="s">
        <v>1985</v>
      </c>
      <c r="E3470" t="str">
        <f>VLOOKUP(D3470,Sheet2!$B$2:$C$1280,2,FALSE)</f>
        <v>4-Oxobutanoate_c0</v>
      </c>
      <c r="F3470" t="str">
        <f>VLOOKUP(E3470,Sheet2!$C$1:$D$824,2,FALSE)</f>
        <v>cpd00199_c0</v>
      </c>
      <c r="G3470">
        <v>0</v>
      </c>
    </row>
    <row r="3471" spans="1:7" hidden="1" x14ac:dyDescent="0.3">
      <c r="A3471" t="s">
        <v>1</v>
      </c>
      <c r="B3471" t="str">
        <f>VLOOKUP(A3471,Sheet2!$B$2:$C$1280,2,FALSE)</f>
        <v>Hg2+_e0</v>
      </c>
      <c r="C3471" t="e">
        <f>VLOOKUP(B3471,Sheet2!$C$1:$D$824,2,FALSE)</f>
        <v>#N/A</v>
      </c>
      <c r="D3471" t="s">
        <v>237</v>
      </c>
      <c r="E3471" t="str">
        <f>VLOOKUP(D3471,Sheet2!$B$2:$C$1280,2,FALSE)</f>
        <v>dTDP_c0</v>
      </c>
      <c r="F3471" t="str">
        <f>VLOOKUP(E3471,Sheet2!$C$1:$D$824,2,FALSE)</f>
        <v>cpd00297_c0</v>
      </c>
      <c r="G3471">
        <v>0</v>
      </c>
    </row>
    <row r="3472" spans="1:7" hidden="1" x14ac:dyDescent="0.3">
      <c r="A3472" t="s">
        <v>1</v>
      </c>
      <c r="B3472" t="str">
        <f>VLOOKUP(A3472,Sheet2!$B$2:$C$1280,2,FALSE)</f>
        <v>Hg2+_e0</v>
      </c>
      <c r="C3472" t="e">
        <f>VLOOKUP(B3472,Sheet2!$C$1:$D$824,2,FALSE)</f>
        <v>#N/A</v>
      </c>
      <c r="D3472" t="s">
        <v>1986</v>
      </c>
      <c r="E3472" t="str">
        <f>VLOOKUP(D3472,Sheet2!$B$2:$C$1280,2,FALSE)</f>
        <v>3'-CMP_p0</v>
      </c>
      <c r="F3472" t="str">
        <f>VLOOKUP(E3472,Sheet2!$C$1:$D$824,2,FALSE)</f>
        <v>cpd03454_p0</v>
      </c>
      <c r="G3472">
        <v>0</v>
      </c>
    </row>
    <row r="3473" spans="1:7" hidden="1" x14ac:dyDescent="0.3">
      <c r="A3473" t="s">
        <v>1</v>
      </c>
      <c r="B3473" t="str">
        <f>VLOOKUP(A3473,Sheet2!$B$2:$C$1280,2,FALSE)</f>
        <v>Hg2+_e0</v>
      </c>
      <c r="C3473" t="e">
        <f>VLOOKUP(B3473,Sheet2!$C$1:$D$824,2,FALSE)</f>
        <v>#N/A</v>
      </c>
      <c r="D3473" t="s">
        <v>1987</v>
      </c>
      <c r="E3473" t="str">
        <f>VLOOKUP(D3473,Sheet2!$B$2:$C$1280,2,FALSE)</f>
        <v>2-Dehydro-D-gluconate_c0</v>
      </c>
      <c r="F3473" t="str">
        <f>VLOOKUP(E3473,Sheet2!$C$1:$D$824,2,FALSE)</f>
        <v>cpd00480_c0</v>
      </c>
      <c r="G3473">
        <v>0</v>
      </c>
    </row>
    <row r="3474" spans="1:7" hidden="1" x14ac:dyDescent="0.3">
      <c r="A3474" t="s">
        <v>1</v>
      </c>
      <c r="B3474" t="str">
        <f>VLOOKUP(A3474,Sheet2!$B$2:$C$1280,2,FALSE)</f>
        <v>Hg2+_e0</v>
      </c>
      <c r="C3474" t="e">
        <f>VLOOKUP(B3474,Sheet2!$C$1:$D$824,2,FALSE)</f>
        <v>#N/A</v>
      </c>
      <c r="D3474" t="s">
        <v>1988</v>
      </c>
      <c r="E3474" t="str">
        <f>VLOOKUP(D3474,Sheet2!$B$2:$C$1280,2,FALSE)</f>
        <v>2-Dehydro-L-gulonate_c0</v>
      </c>
      <c r="F3474" t="str">
        <f>VLOOKUP(E3474,Sheet2!$C$1:$D$824,2,FALSE)</f>
        <v>cpd15351_c0</v>
      </c>
      <c r="G3474">
        <v>0</v>
      </c>
    </row>
    <row r="3475" spans="1:7" hidden="1" x14ac:dyDescent="0.3">
      <c r="A3475" t="s">
        <v>1</v>
      </c>
      <c r="B3475" t="str">
        <f>VLOOKUP(A3475,Sheet2!$B$2:$C$1280,2,FALSE)</f>
        <v>Hg2+_e0</v>
      </c>
      <c r="C3475" t="e">
        <f>VLOOKUP(B3475,Sheet2!$C$1:$D$824,2,FALSE)</f>
        <v>#N/A</v>
      </c>
      <c r="D3475" t="s">
        <v>475</v>
      </c>
      <c r="E3475" t="str">
        <f>VLOOKUP(D3475,Sheet2!$B$2:$C$1280,2,FALSE)</f>
        <v>Dopamine_p0</v>
      </c>
      <c r="F3475" t="str">
        <f>VLOOKUP(E3475,Sheet2!$C$1:$D$824,2,FALSE)</f>
        <v>cpd02357_p0</v>
      </c>
      <c r="G3475">
        <v>0</v>
      </c>
    </row>
    <row r="3476" spans="1:7" hidden="1" x14ac:dyDescent="0.3">
      <c r="A3476" t="s">
        <v>1</v>
      </c>
      <c r="B3476" t="str">
        <f>VLOOKUP(A3476,Sheet2!$B$2:$C$1280,2,FALSE)</f>
        <v>Hg2+_e0</v>
      </c>
      <c r="C3476" t="e">
        <f>VLOOKUP(B3476,Sheet2!$C$1:$D$824,2,FALSE)</f>
        <v>#N/A</v>
      </c>
      <c r="D3476" t="s">
        <v>416</v>
      </c>
      <c r="E3476" t="str">
        <f>VLOOKUP(D3476,Sheet2!$B$2:$C$1280,2,FALSE)</f>
        <v>Acetoacetate_c0</v>
      </c>
      <c r="F3476" t="str">
        <f>VLOOKUP(E3476,Sheet2!$C$1:$D$824,2,FALSE)</f>
        <v>cpd00142_c0</v>
      </c>
      <c r="G3476">
        <v>0</v>
      </c>
    </row>
    <row r="3477" spans="1:7" hidden="1" x14ac:dyDescent="0.3">
      <c r="A3477" t="s">
        <v>1</v>
      </c>
      <c r="B3477" t="str">
        <f>VLOOKUP(A3477,Sheet2!$B$2:$C$1280,2,FALSE)</f>
        <v>Hg2+_e0</v>
      </c>
      <c r="C3477" t="e">
        <f>VLOOKUP(B3477,Sheet2!$C$1:$D$824,2,FALSE)</f>
        <v>#N/A</v>
      </c>
      <c r="D3477" t="s">
        <v>1989</v>
      </c>
      <c r="E3477" t="str">
        <f>VLOOKUP(D3477,Sheet2!$B$2:$C$1280,2,FALSE)</f>
        <v>5'-deoxyribose_c0</v>
      </c>
      <c r="F3477" t="str">
        <f>VLOOKUP(E3477,Sheet2!$C$1:$D$824,2,FALSE)</f>
        <v>cpd15380_c0</v>
      </c>
      <c r="G3477">
        <v>0</v>
      </c>
    </row>
    <row r="3478" spans="1:7" hidden="1" x14ac:dyDescent="0.3">
      <c r="A3478" t="s">
        <v>1</v>
      </c>
      <c r="B3478" t="str">
        <f>VLOOKUP(A3478,Sheet2!$B$2:$C$1280,2,FALSE)</f>
        <v>Hg2+_e0</v>
      </c>
      <c r="C3478" t="e">
        <f>VLOOKUP(B3478,Sheet2!$C$1:$D$824,2,FALSE)</f>
        <v>#N/A</v>
      </c>
      <c r="D3478" t="s">
        <v>88</v>
      </c>
      <c r="E3478" t="str">
        <f>VLOOKUP(D3478,Sheet2!$B$2:$C$1280,2,FALSE)</f>
        <v>L-Glutamate_c0</v>
      </c>
      <c r="F3478" t="str">
        <f>VLOOKUP(E3478,Sheet2!$C$1:$D$824,2,FALSE)</f>
        <v>cpd00023_c0</v>
      </c>
      <c r="G3478">
        <v>0</v>
      </c>
    </row>
    <row r="3479" spans="1:7" hidden="1" x14ac:dyDescent="0.3">
      <c r="A3479" t="s">
        <v>1</v>
      </c>
      <c r="B3479" t="str">
        <f>VLOOKUP(A3479,Sheet2!$B$2:$C$1280,2,FALSE)</f>
        <v>Hg2+_e0</v>
      </c>
      <c r="C3479" t="e">
        <f>VLOOKUP(B3479,Sheet2!$C$1:$D$824,2,FALSE)</f>
        <v>#N/A</v>
      </c>
      <c r="D3479" t="s">
        <v>1990</v>
      </c>
      <c r="E3479" t="str">
        <f>VLOOKUP(D3479,Sheet2!$B$2:$C$1280,2,FALSE)</f>
        <v>3-Dehydro-L-gulonate_c0</v>
      </c>
      <c r="F3479" t="str">
        <f>VLOOKUP(E3479,Sheet2!$C$1:$D$824,2,FALSE)</f>
        <v>cpd00473_c0</v>
      </c>
      <c r="G3479">
        <v>0</v>
      </c>
    </row>
    <row r="3480" spans="1:7" hidden="1" x14ac:dyDescent="0.3">
      <c r="A3480" t="s">
        <v>1</v>
      </c>
      <c r="B3480" t="str">
        <f>VLOOKUP(A3480,Sheet2!$B$2:$C$1280,2,FALSE)</f>
        <v>Hg2+_e0</v>
      </c>
      <c r="C3480" t="e">
        <f>VLOOKUP(B3480,Sheet2!$C$1:$D$824,2,FALSE)</f>
        <v>#N/A</v>
      </c>
      <c r="D3480" t="s">
        <v>1991</v>
      </c>
      <c r="E3480" t="str">
        <f>VLOOKUP(D3480,Sheet2!$B$2:$C$1280,2,FALSE)</f>
        <v>octanoate_c0</v>
      </c>
      <c r="F3480" t="str">
        <f>VLOOKUP(E3480,Sheet2!$C$1:$D$824,2,FALSE)</f>
        <v>cpd03846_c0</v>
      </c>
      <c r="G3480">
        <v>0</v>
      </c>
    </row>
    <row r="3481" spans="1:7" hidden="1" x14ac:dyDescent="0.3">
      <c r="A3481" t="s">
        <v>1</v>
      </c>
      <c r="B3481" t="str">
        <f>VLOOKUP(A3481,Sheet2!$B$2:$C$1280,2,FALSE)</f>
        <v>Hg2+_e0</v>
      </c>
      <c r="C3481" t="e">
        <f>VLOOKUP(B3481,Sheet2!$C$1:$D$824,2,FALSE)</f>
        <v>#N/A</v>
      </c>
      <c r="D3481" t="s">
        <v>92</v>
      </c>
      <c r="E3481" t="str">
        <f>VLOOKUP(D3481,Sheet2!$B$2:$C$1280,2,FALSE)</f>
        <v>5'-Deoxyadenosine_c0</v>
      </c>
      <c r="F3481" t="str">
        <f>VLOOKUP(E3481,Sheet2!$C$1:$D$824,2,FALSE)</f>
        <v>cpd03091_c0</v>
      </c>
      <c r="G3481">
        <v>0</v>
      </c>
    </row>
    <row r="3482" spans="1:7" hidden="1" x14ac:dyDescent="0.3">
      <c r="A3482" t="s">
        <v>1</v>
      </c>
      <c r="B3482" t="str">
        <f>VLOOKUP(A3482,Sheet2!$B$2:$C$1280,2,FALSE)</f>
        <v>Hg2+_e0</v>
      </c>
      <c r="C3482" t="e">
        <f>VLOOKUP(B3482,Sheet2!$C$1:$D$824,2,FALSE)</f>
        <v>#N/A</v>
      </c>
      <c r="D3482" t="s">
        <v>93</v>
      </c>
      <c r="E3482" t="str">
        <f>VLOOKUP(D3482,Sheet2!$B$2:$C$1280,2,FALSE)</f>
        <v>NADP_c0</v>
      </c>
      <c r="F3482" t="str">
        <f>VLOOKUP(E3482,Sheet2!$C$1:$D$824,2,FALSE)</f>
        <v>cpd00006_c0</v>
      </c>
      <c r="G3482">
        <v>0</v>
      </c>
    </row>
    <row r="3483" spans="1:7" hidden="1" x14ac:dyDescent="0.3">
      <c r="A3483" t="s">
        <v>1</v>
      </c>
      <c r="B3483" t="str">
        <f>VLOOKUP(A3483,Sheet2!$B$2:$C$1280,2,FALSE)</f>
        <v>Hg2+_e0</v>
      </c>
      <c r="C3483" t="e">
        <f>VLOOKUP(B3483,Sheet2!$C$1:$D$824,2,FALSE)</f>
        <v>#N/A</v>
      </c>
      <c r="D3483" t="s">
        <v>94</v>
      </c>
      <c r="E3483" t="str">
        <f>VLOOKUP(D3483,Sheet2!$B$2:$C$1280,2,FALSE)</f>
        <v>GTP_c0</v>
      </c>
      <c r="F3483" t="str">
        <f>VLOOKUP(E3483,Sheet2!$C$1:$D$824,2,FALSE)</f>
        <v>cpd00038_c0</v>
      </c>
      <c r="G3483">
        <v>0</v>
      </c>
    </row>
    <row r="3484" spans="1:7" hidden="1" x14ac:dyDescent="0.3">
      <c r="A3484" t="s">
        <v>1</v>
      </c>
      <c r="B3484" t="str">
        <f>VLOOKUP(A3484,Sheet2!$B$2:$C$1280,2,FALSE)</f>
        <v>Hg2+_e0</v>
      </c>
      <c r="C3484" t="e">
        <f>VLOOKUP(B3484,Sheet2!$C$1:$D$824,2,FALSE)</f>
        <v>#N/A</v>
      </c>
      <c r="D3484" t="s">
        <v>96</v>
      </c>
      <c r="E3484" t="str">
        <f>VLOOKUP(D3484,Sheet2!$B$2:$C$1280,2,FALSE)</f>
        <v>PPi_c0</v>
      </c>
      <c r="F3484" t="str">
        <f>VLOOKUP(E3484,Sheet2!$C$1:$D$824,2,FALSE)</f>
        <v>cpd00012_c0</v>
      </c>
      <c r="G3484">
        <v>0</v>
      </c>
    </row>
    <row r="3485" spans="1:7" hidden="1" x14ac:dyDescent="0.3">
      <c r="A3485" t="s">
        <v>1</v>
      </c>
      <c r="B3485" t="str">
        <f>VLOOKUP(A3485,Sheet2!$B$2:$C$1280,2,FALSE)</f>
        <v>Hg2+_e0</v>
      </c>
      <c r="C3485" t="e">
        <f>VLOOKUP(B3485,Sheet2!$C$1:$D$824,2,FALSE)</f>
        <v>#N/A</v>
      </c>
      <c r="D3485" t="s">
        <v>97</v>
      </c>
      <c r="E3485" t="str">
        <f>VLOOKUP(D3485,Sheet2!$B$2:$C$1280,2,FALSE)</f>
        <v>ADP_c0</v>
      </c>
      <c r="F3485" t="str">
        <f>VLOOKUP(E3485,Sheet2!$C$1:$D$824,2,FALSE)</f>
        <v>cpd00008_c0</v>
      </c>
      <c r="G3485">
        <v>0</v>
      </c>
    </row>
    <row r="3486" spans="1:7" hidden="1" x14ac:dyDescent="0.3">
      <c r="A3486" t="s">
        <v>1</v>
      </c>
      <c r="B3486" t="str">
        <f>VLOOKUP(A3486,Sheet2!$B$2:$C$1280,2,FALSE)</f>
        <v>Hg2+_e0</v>
      </c>
      <c r="C3486" t="e">
        <f>VLOOKUP(B3486,Sheet2!$C$1:$D$824,2,FALSE)</f>
        <v>#N/A</v>
      </c>
      <c r="D3486" t="s">
        <v>1992</v>
      </c>
      <c r="E3486" t="str">
        <f>VLOOKUP(D3486,Sheet2!$B$2:$C$1280,2,FALSE)</f>
        <v>dTDP-4-acetamido-4,6-dideoxy-D-galactose_c0</v>
      </c>
      <c r="F3486" t="str">
        <f>VLOOKUP(E3486,Sheet2!$C$1:$D$824,2,FALSE)</f>
        <v>cpd15454_c0</v>
      </c>
      <c r="G3486">
        <v>0</v>
      </c>
    </row>
    <row r="3487" spans="1:7" hidden="1" x14ac:dyDescent="0.3">
      <c r="A3487" t="s">
        <v>1</v>
      </c>
      <c r="B3487" t="str">
        <f>VLOOKUP(A3487,Sheet2!$B$2:$C$1280,2,FALSE)</f>
        <v>Hg2+_e0</v>
      </c>
      <c r="C3487" t="e">
        <f>VLOOKUP(B3487,Sheet2!$C$1:$D$824,2,FALSE)</f>
        <v>#N/A</v>
      </c>
      <c r="D3487" t="s">
        <v>1993</v>
      </c>
      <c r="E3487" t="str">
        <f>VLOOKUP(D3487,Sheet2!$B$2:$C$1280,2,FALSE)</f>
        <v>Gp_p0</v>
      </c>
      <c r="F3487" t="str">
        <f>VLOOKUP(E3487,Sheet2!$C$1:$D$824,2,FALSE)</f>
        <v>cpd03701_p0</v>
      </c>
      <c r="G3487">
        <v>0</v>
      </c>
    </row>
    <row r="3488" spans="1:7" hidden="1" x14ac:dyDescent="0.3">
      <c r="A3488" t="s">
        <v>1</v>
      </c>
      <c r="B3488" t="str">
        <f>VLOOKUP(A3488,Sheet2!$B$2:$C$1280,2,FALSE)</f>
        <v>Hg2+_e0</v>
      </c>
      <c r="C3488" t="e">
        <f>VLOOKUP(B3488,Sheet2!$C$1:$D$824,2,FALSE)</f>
        <v>#N/A</v>
      </c>
      <c r="D3488" t="s">
        <v>104</v>
      </c>
      <c r="E3488" t="str">
        <f>VLOOKUP(D3488,Sheet2!$B$2:$C$1280,2,FALSE)</f>
        <v>ATP_c0</v>
      </c>
      <c r="F3488" t="str">
        <f>VLOOKUP(E3488,Sheet2!$C$1:$D$824,2,FALSE)</f>
        <v>cpd00002_c0</v>
      </c>
      <c r="G3488">
        <v>0</v>
      </c>
    </row>
    <row r="3489" spans="1:7" hidden="1" x14ac:dyDescent="0.3">
      <c r="A3489" t="s">
        <v>1</v>
      </c>
      <c r="B3489" t="str">
        <f>VLOOKUP(A3489,Sheet2!$B$2:$C$1280,2,FALSE)</f>
        <v>Hg2+_e0</v>
      </c>
      <c r="C3489" t="e">
        <f>VLOOKUP(B3489,Sheet2!$C$1:$D$824,2,FALSE)</f>
        <v>#N/A</v>
      </c>
      <c r="D3489" t="s">
        <v>105</v>
      </c>
      <c r="E3489" t="str">
        <f>VLOOKUP(D3489,Sheet2!$B$2:$C$1280,2,FALSE)</f>
        <v>Acetyl-CoA_c0</v>
      </c>
      <c r="F3489" t="str">
        <f>VLOOKUP(E3489,Sheet2!$C$1:$D$824,2,FALSE)</f>
        <v>cpd00022_c0</v>
      </c>
      <c r="G3489">
        <v>0</v>
      </c>
    </row>
    <row r="3490" spans="1:7" x14ac:dyDescent="0.3">
      <c r="A3490" t="s">
        <v>15</v>
      </c>
      <c r="B3490" t="str">
        <f>VLOOKUP(A3490,Sheet2!$B$2:$C$1280,2,FALSE)</f>
        <v>NAD_c0</v>
      </c>
      <c r="C3490" t="str">
        <f>VLOOKUP(B3490,Sheet2!$C$1:$D$824,2,FALSE)</f>
        <v>cpd00003_c0</v>
      </c>
      <c r="D3490" t="s">
        <v>2</v>
      </c>
      <c r="E3490" t="str">
        <f>VLOOKUP(D3490,Sheet2!$B$2:$C$1280,2,FALSE)</f>
        <v>H+_c0</v>
      </c>
      <c r="F3490" t="str">
        <f>VLOOKUP(E3490,Sheet2!$C$1:$D$824,2,FALSE)</f>
        <v>cpd00067_c0</v>
      </c>
      <c r="G3490">
        <v>0</v>
      </c>
    </row>
    <row r="3491" spans="1:7" x14ac:dyDescent="0.3">
      <c r="A3491" t="s">
        <v>15</v>
      </c>
      <c r="B3491" t="str">
        <f>VLOOKUP(A3491,Sheet2!$B$2:$C$1280,2,FALSE)</f>
        <v>NAD_c0</v>
      </c>
      <c r="C3491" t="str">
        <f>VLOOKUP(B3491,Sheet2!$C$1:$D$824,2,FALSE)</f>
        <v>cpd00003_c0</v>
      </c>
      <c r="D3491" t="s">
        <v>3</v>
      </c>
      <c r="E3491" t="str">
        <f>VLOOKUP(D3491,Sheet2!$B$2:$C$1280,2,FALSE)</f>
        <v>NH3_p0</v>
      </c>
      <c r="F3491" t="str">
        <f>VLOOKUP(E3491,Sheet2!$C$1:$D$824,2,FALSE)</f>
        <v>cpd00013_p0</v>
      </c>
      <c r="G3491">
        <v>0</v>
      </c>
    </row>
    <row r="3492" spans="1:7" x14ac:dyDescent="0.3">
      <c r="A3492" t="s">
        <v>15</v>
      </c>
      <c r="B3492" t="str">
        <f>VLOOKUP(A3492,Sheet2!$B$2:$C$1280,2,FALSE)</f>
        <v>NAD_c0</v>
      </c>
      <c r="C3492" t="str">
        <f>VLOOKUP(B3492,Sheet2!$C$1:$D$824,2,FALSE)</f>
        <v>cpd00003_c0</v>
      </c>
      <c r="D3492" t="s">
        <v>5</v>
      </c>
      <c r="E3492" t="str">
        <f>VLOOKUP(D3492,Sheet2!$B$2:$C$1280,2,FALSE)</f>
        <v>H2O_c0</v>
      </c>
      <c r="F3492" t="str">
        <f>VLOOKUP(E3492,Sheet2!$C$1:$D$824,2,FALSE)</f>
        <v>cpd00001_c0</v>
      </c>
      <c r="G3492">
        <v>0</v>
      </c>
    </row>
    <row r="3493" spans="1:7" x14ac:dyDescent="0.3">
      <c r="A3493" t="s">
        <v>1966</v>
      </c>
      <c r="B3493" t="str">
        <f>VLOOKUP(A3493,Sheet2!$B$2:$C$1280,2,FALSE)</f>
        <v>Aminoacetone_c0</v>
      </c>
      <c r="C3493" t="str">
        <f>VLOOKUP(B3493,Sheet2!$C$1:$D$824,2,FALSE)</f>
        <v>cpd01298_c0</v>
      </c>
      <c r="D3493" t="s">
        <v>2</v>
      </c>
      <c r="E3493" t="str">
        <f>VLOOKUP(D3493,Sheet2!$B$2:$C$1280,2,FALSE)</f>
        <v>H+_c0</v>
      </c>
      <c r="F3493" t="str">
        <f>VLOOKUP(E3493,Sheet2!$C$1:$D$824,2,FALSE)</f>
        <v>cpd00067_c0</v>
      </c>
      <c r="G3493">
        <v>0</v>
      </c>
    </row>
    <row r="3494" spans="1:7" x14ac:dyDescent="0.3">
      <c r="A3494" t="s">
        <v>1966</v>
      </c>
      <c r="B3494" t="str">
        <f>VLOOKUP(A3494,Sheet2!$B$2:$C$1280,2,FALSE)</f>
        <v>Aminoacetone_c0</v>
      </c>
      <c r="C3494" t="str">
        <f>VLOOKUP(B3494,Sheet2!$C$1:$D$824,2,FALSE)</f>
        <v>cpd01298_c0</v>
      </c>
      <c r="D3494" t="s">
        <v>3</v>
      </c>
      <c r="E3494" t="str">
        <f>VLOOKUP(D3494,Sheet2!$B$2:$C$1280,2,FALSE)</f>
        <v>NH3_p0</v>
      </c>
      <c r="F3494" t="str">
        <f>VLOOKUP(E3494,Sheet2!$C$1:$D$824,2,FALSE)</f>
        <v>cpd00013_p0</v>
      </c>
      <c r="G3494">
        <v>0</v>
      </c>
    </row>
    <row r="3495" spans="1:7" x14ac:dyDescent="0.3">
      <c r="A3495" t="s">
        <v>1966</v>
      </c>
      <c r="B3495" t="str">
        <f>VLOOKUP(A3495,Sheet2!$B$2:$C$1280,2,FALSE)</f>
        <v>Aminoacetone_c0</v>
      </c>
      <c r="C3495" t="str">
        <f>VLOOKUP(B3495,Sheet2!$C$1:$D$824,2,FALSE)</f>
        <v>cpd01298_c0</v>
      </c>
      <c r="D3495" t="s">
        <v>5</v>
      </c>
      <c r="E3495" t="str">
        <f>VLOOKUP(D3495,Sheet2!$B$2:$C$1280,2,FALSE)</f>
        <v>H2O_c0</v>
      </c>
      <c r="F3495" t="str">
        <f>VLOOKUP(E3495,Sheet2!$C$1:$D$824,2,FALSE)</f>
        <v>cpd00001_c0</v>
      </c>
      <c r="G3495">
        <v>0</v>
      </c>
    </row>
    <row r="3496" spans="1:7" x14ac:dyDescent="0.3">
      <c r="A3496" t="s">
        <v>1967</v>
      </c>
      <c r="B3496" t="str">
        <f>VLOOKUP(A3496,Sheet2!$B$2:$C$1280,2,FALSE)</f>
        <v>3-keto-L-gulonate-6-phosphate_c0</v>
      </c>
      <c r="C3496" t="str">
        <f>VLOOKUP(B3496,Sheet2!$C$1:$D$824,2,FALSE)</f>
        <v>cpd10596_c0</v>
      </c>
      <c r="D3496" t="s">
        <v>2</v>
      </c>
      <c r="E3496" t="str">
        <f>VLOOKUP(D3496,Sheet2!$B$2:$C$1280,2,FALSE)</f>
        <v>H+_c0</v>
      </c>
      <c r="F3496" t="str">
        <f>VLOOKUP(E3496,Sheet2!$C$1:$D$824,2,FALSE)</f>
        <v>cpd00067_c0</v>
      </c>
      <c r="G3496">
        <v>0</v>
      </c>
    </row>
    <row r="3497" spans="1:7" x14ac:dyDescent="0.3">
      <c r="A3497" t="s">
        <v>1967</v>
      </c>
      <c r="B3497" t="str">
        <f>VLOOKUP(A3497,Sheet2!$B$2:$C$1280,2,FALSE)</f>
        <v>3-keto-L-gulonate-6-phosphate_c0</v>
      </c>
      <c r="C3497" t="str">
        <f>VLOOKUP(B3497,Sheet2!$C$1:$D$824,2,FALSE)</f>
        <v>cpd10596_c0</v>
      </c>
      <c r="D3497" t="s">
        <v>3</v>
      </c>
      <c r="E3497" t="str">
        <f>VLOOKUP(D3497,Sheet2!$B$2:$C$1280,2,FALSE)</f>
        <v>NH3_p0</v>
      </c>
      <c r="F3497" t="str">
        <f>VLOOKUP(E3497,Sheet2!$C$1:$D$824,2,FALSE)</f>
        <v>cpd00013_p0</v>
      </c>
      <c r="G3497">
        <v>0</v>
      </c>
    </row>
    <row r="3498" spans="1:7" x14ac:dyDescent="0.3">
      <c r="A3498" t="s">
        <v>1967</v>
      </c>
      <c r="B3498" t="str">
        <f>VLOOKUP(A3498,Sheet2!$B$2:$C$1280,2,FALSE)</f>
        <v>3-keto-L-gulonate-6-phosphate_c0</v>
      </c>
      <c r="C3498" t="str">
        <f>VLOOKUP(B3498,Sheet2!$C$1:$D$824,2,FALSE)</f>
        <v>cpd10596_c0</v>
      </c>
      <c r="D3498" t="s">
        <v>5</v>
      </c>
      <c r="E3498" t="str">
        <f>VLOOKUP(D3498,Sheet2!$B$2:$C$1280,2,FALSE)</f>
        <v>H2O_c0</v>
      </c>
      <c r="F3498" t="str">
        <f>VLOOKUP(E3498,Sheet2!$C$1:$D$824,2,FALSE)</f>
        <v>cpd00001_c0</v>
      </c>
      <c r="G3498">
        <v>0</v>
      </c>
    </row>
    <row r="3499" spans="1:7" x14ac:dyDescent="0.3">
      <c r="A3499" t="s">
        <v>17</v>
      </c>
      <c r="B3499" t="str">
        <f>VLOOKUP(A3499,Sheet2!$B$2:$C$1280,2,FALSE)</f>
        <v>NADH_c0</v>
      </c>
      <c r="C3499" t="str">
        <f>VLOOKUP(B3499,Sheet2!$C$1:$D$824,2,FALSE)</f>
        <v>cpd00004_c0</v>
      </c>
      <c r="D3499" t="s">
        <v>2</v>
      </c>
      <c r="E3499" t="str">
        <f>VLOOKUP(D3499,Sheet2!$B$2:$C$1280,2,FALSE)</f>
        <v>H+_c0</v>
      </c>
      <c r="F3499" t="str">
        <f>VLOOKUP(E3499,Sheet2!$C$1:$D$824,2,FALSE)</f>
        <v>cpd00067_c0</v>
      </c>
      <c r="G3499">
        <v>0</v>
      </c>
    </row>
    <row r="3500" spans="1:7" x14ac:dyDescent="0.3">
      <c r="A3500" t="s">
        <v>17</v>
      </c>
      <c r="B3500" t="str">
        <f>VLOOKUP(A3500,Sheet2!$B$2:$C$1280,2,FALSE)</f>
        <v>NADH_c0</v>
      </c>
      <c r="C3500" t="str">
        <f>VLOOKUP(B3500,Sheet2!$C$1:$D$824,2,FALSE)</f>
        <v>cpd00004_c0</v>
      </c>
      <c r="D3500" t="s">
        <v>3</v>
      </c>
      <c r="E3500" t="str">
        <f>VLOOKUP(D3500,Sheet2!$B$2:$C$1280,2,FALSE)</f>
        <v>NH3_p0</v>
      </c>
      <c r="F3500" t="str">
        <f>VLOOKUP(E3500,Sheet2!$C$1:$D$824,2,FALSE)</f>
        <v>cpd00013_p0</v>
      </c>
      <c r="G3500">
        <v>0</v>
      </c>
    </row>
    <row r="3501" spans="1:7" x14ac:dyDescent="0.3">
      <c r="A3501" t="s">
        <v>17</v>
      </c>
      <c r="B3501" t="str">
        <f>VLOOKUP(A3501,Sheet2!$B$2:$C$1280,2,FALSE)</f>
        <v>NADH_c0</v>
      </c>
      <c r="C3501" t="str">
        <f>VLOOKUP(B3501,Sheet2!$C$1:$D$824,2,FALSE)</f>
        <v>cpd00004_c0</v>
      </c>
      <c r="D3501" t="s">
        <v>5</v>
      </c>
      <c r="E3501" t="str">
        <f>VLOOKUP(D3501,Sheet2!$B$2:$C$1280,2,FALSE)</f>
        <v>H2O_c0</v>
      </c>
      <c r="F3501" t="str">
        <f>VLOOKUP(E3501,Sheet2!$C$1:$D$824,2,FALSE)</f>
        <v>cpd00001_c0</v>
      </c>
      <c r="G3501">
        <v>0</v>
      </c>
    </row>
    <row r="3502" spans="1:7" x14ac:dyDescent="0.3">
      <c r="A3502" t="s">
        <v>309</v>
      </c>
      <c r="B3502" t="str">
        <f>VLOOKUP(A3502,Sheet2!$B$2:$C$1280,2,FALSE)</f>
        <v>GABA_c0</v>
      </c>
      <c r="C3502" t="str">
        <f>VLOOKUP(B3502,Sheet2!$C$1:$D$824,2,FALSE)</f>
        <v>cpd00281_c0</v>
      </c>
      <c r="D3502" t="s">
        <v>2</v>
      </c>
      <c r="E3502" t="str">
        <f>VLOOKUP(D3502,Sheet2!$B$2:$C$1280,2,FALSE)</f>
        <v>H+_c0</v>
      </c>
      <c r="F3502" t="str">
        <f>VLOOKUP(E3502,Sheet2!$C$1:$D$824,2,FALSE)</f>
        <v>cpd00067_c0</v>
      </c>
      <c r="G3502">
        <v>0</v>
      </c>
    </row>
    <row r="3503" spans="1:7" x14ac:dyDescent="0.3">
      <c r="A3503" t="s">
        <v>309</v>
      </c>
      <c r="B3503" t="str">
        <f>VLOOKUP(A3503,Sheet2!$B$2:$C$1280,2,FALSE)</f>
        <v>GABA_c0</v>
      </c>
      <c r="C3503" t="str">
        <f>VLOOKUP(B3503,Sheet2!$C$1:$D$824,2,FALSE)</f>
        <v>cpd00281_c0</v>
      </c>
      <c r="D3503" t="s">
        <v>3</v>
      </c>
      <c r="E3503" t="str">
        <f>VLOOKUP(D3503,Sheet2!$B$2:$C$1280,2,FALSE)</f>
        <v>NH3_p0</v>
      </c>
      <c r="F3503" t="str">
        <f>VLOOKUP(E3503,Sheet2!$C$1:$D$824,2,FALSE)</f>
        <v>cpd00013_p0</v>
      </c>
      <c r="G3503">
        <v>0</v>
      </c>
    </row>
    <row r="3504" spans="1:7" x14ac:dyDescent="0.3">
      <c r="A3504" t="s">
        <v>309</v>
      </c>
      <c r="B3504" t="str">
        <f>VLOOKUP(A3504,Sheet2!$B$2:$C$1280,2,FALSE)</f>
        <v>GABA_c0</v>
      </c>
      <c r="C3504" t="str">
        <f>VLOOKUP(B3504,Sheet2!$C$1:$D$824,2,FALSE)</f>
        <v>cpd00281_c0</v>
      </c>
      <c r="D3504" t="s">
        <v>5</v>
      </c>
      <c r="E3504" t="str">
        <f>VLOOKUP(D3504,Sheet2!$B$2:$C$1280,2,FALSE)</f>
        <v>H2O_c0</v>
      </c>
      <c r="F3504" t="str">
        <f>VLOOKUP(E3504,Sheet2!$C$1:$D$824,2,FALSE)</f>
        <v>cpd00001_c0</v>
      </c>
      <c r="G3504">
        <v>0</v>
      </c>
    </row>
    <row r="3505" spans="1:7" x14ac:dyDescent="0.3">
      <c r="A3505" t="s">
        <v>10</v>
      </c>
      <c r="B3505" t="str">
        <f>VLOOKUP(A3505,Sheet2!$B$2:$C$1280,2,FALSE)</f>
        <v>CO2_c0</v>
      </c>
      <c r="C3505" t="str">
        <f>VLOOKUP(B3505,Sheet2!$C$1:$D$824,2,FALSE)</f>
        <v>cpd00011_c0</v>
      </c>
      <c r="D3505" t="s">
        <v>2</v>
      </c>
      <c r="E3505" t="str">
        <f>VLOOKUP(D3505,Sheet2!$B$2:$C$1280,2,FALSE)</f>
        <v>H+_c0</v>
      </c>
      <c r="F3505" t="str">
        <f>VLOOKUP(E3505,Sheet2!$C$1:$D$824,2,FALSE)</f>
        <v>cpd00067_c0</v>
      </c>
      <c r="G3505">
        <v>0</v>
      </c>
    </row>
    <row r="3506" spans="1:7" x14ac:dyDescent="0.3">
      <c r="A3506" t="s">
        <v>10</v>
      </c>
      <c r="B3506" t="str">
        <f>VLOOKUP(A3506,Sheet2!$B$2:$C$1280,2,FALSE)</f>
        <v>CO2_c0</v>
      </c>
      <c r="C3506" t="str">
        <f>VLOOKUP(B3506,Sheet2!$C$1:$D$824,2,FALSE)</f>
        <v>cpd00011_c0</v>
      </c>
      <c r="D3506" t="s">
        <v>19</v>
      </c>
      <c r="E3506" t="str">
        <f>VLOOKUP(D3506,Sheet2!$B$2:$C$1280,2,FALSE)</f>
        <v>H2O2_p0</v>
      </c>
      <c r="F3506" t="str">
        <f>VLOOKUP(E3506,Sheet2!$C$1:$D$824,2,FALSE)</f>
        <v>cpd00025_p0</v>
      </c>
      <c r="G3506">
        <v>0</v>
      </c>
    </row>
    <row r="3507" spans="1:7" x14ac:dyDescent="0.3">
      <c r="A3507" t="s">
        <v>10</v>
      </c>
      <c r="B3507" t="str">
        <f>VLOOKUP(A3507,Sheet2!$B$2:$C$1280,2,FALSE)</f>
        <v>CO2_c0</v>
      </c>
      <c r="C3507" t="str">
        <f>VLOOKUP(B3507,Sheet2!$C$1:$D$824,2,FALSE)</f>
        <v>cpd00011_c0</v>
      </c>
      <c r="D3507" t="s">
        <v>20</v>
      </c>
      <c r="E3507" t="str">
        <f>VLOOKUP(D3507,Sheet2!$B$2:$C$1280,2,FALSE)</f>
        <v>O2_c0</v>
      </c>
      <c r="F3507" t="str">
        <f>VLOOKUP(E3507,Sheet2!$C$1:$D$824,2,FALSE)</f>
        <v>cpd00007_c0</v>
      </c>
      <c r="G3507">
        <v>0</v>
      </c>
    </row>
    <row r="3508" spans="1:7" x14ac:dyDescent="0.3">
      <c r="A3508" t="s">
        <v>10</v>
      </c>
      <c r="B3508" t="str">
        <f>VLOOKUP(A3508,Sheet2!$B$2:$C$1280,2,FALSE)</f>
        <v>CO2_c0</v>
      </c>
      <c r="C3508" t="str">
        <f>VLOOKUP(B3508,Sheet2!$C$1:$D$824,2,FALSE)</f>
        <v>cpd00011_c0</v>
      </c>
      <c r="D3508" t="s">
        <v>24</v>
      </c>
      <c r="E3508" t="str">
        <f>VLOOKUP(D3508,Sheet2!$B$2:$C$1280,2,FALSE)</f>
        <v>Phosphate_c0</v>
      </c>
      <c r="F3508" t="str">
        <f>VLOOKUP(E3508,Sheet2!$C$1:$D$824,2,FALSE)</f>
        <v>cpd00009_c0</v>
      </c>
      <c r="G3508">
        <v>0</v>
      </c>
    </row>
    <row r="3509" spans="1:7" x14ac:dyDescent="0.3">
      <c r="A3509" t="s">
        <v>10</v>
      </c>
      <c r="B3509" t="str">
        <f>VLOOKUP(A3509,Sheet2!$B$2:$C$1280,2,FALSE)</f>
        <v>CO2_c0</v>
      </c>
      <c r="C3509" t="str">
        <f>VLOOKUP(B3509,Sheet2!$C$1:$D$824,2,FALSE)</f>
        <v>cpd00011_c0</v>
      </c>
      <c r="D3509" t="s">
        <v>3</v>
      </c>
      <c r="E3509" t="str">
        <f>VLOOKUP(D3509,Sheet2!$B$2:$C$1280,2,FALSE)</f>
        <v>NH3_p0</v>
      </c>
      <c r="F3509" t="str">
        <f>VLOOKUP(E3509,Sheet2!$C$1:$D$824,2,FALSE)</f>
        <v>cpd00013_p0</v>
      </c>
      <c r="G3509">
        <v>0</v>
      </c>
    </row>
    <row r="3510" spans="1:7" x14ac:dyDescent="0.3">
      <c r="A3510" t="s">
        <v>10</v>
      </c>
      <c r="B3510" t="str">
        <f>VLOOKUP(A3510,Sheet2!$B$2:$C$1280,2,FALSE)</f>
        <v>CO2_c0</v>
      </c>
      <c r="C3510" t="str">
        <f>VLOOKUP(B3510,Sheet2!$C$1:$D$824,2,FALSE)</f>
        <v>cpd00011_c0</v>
      </c>
      <c r="D3510" t="s">
        <v>5</v>
      </c>
      <c r="E3510" t="str">
        <f>VLOOKUP(D3510,Sheet2!$B$2:$C$1280,2,FALSE)</f>
        <v>H2O_c0</v>
      </c>
      <c r="F3510" t="str">
        <f>VLOOKUP(E3510,Sheet2!$C$1:$D$824,2,FALSE)</f>
        <v>cpd00001_c0</v>
      </c>
      <c r="G3510">
        <v>0</v>
      </c>
    </row>
    <row r="3511" spans="1:7" x14ac:dyDescent="0.3">
      <c r="A3511" t="s">
        <v>29</v>
      </c>
      <c r="B3511" t="str">
        <f>VLOOKUP(A3511,Sheet2!$B$2:$C$1280,2,FALSE)</f>
        <v>(R)-1,2-Propanediol_e0</v>
      </c>
      <c r="C3511" t="str">
        <f>VLOOKUP(B3511,Sheet2!$C$1:$D$824,2,FALSE)</f>
        <v>cpd01861_e0</v>
      </c>
      <c r="D3511" t="s">
        <v>2</v>
      </c>
      <c r="E3511" t="str">
        <f>VLOOKUP(D3511,Sheet2!$B$2:$C$1280,2,FALSE)</f>
        <v>H+_c0</v>
      </c>
      <c r="F3511" t="str">
        <f>VLOOKUP(E3511,Sheet2!$C$1:$D$824,2,FALSE)</f>
        <v>cpd00067_c0</v>
      </c>
      <c r="G3511">
        <v>0</v>
      </c>
    </row>
    <row r="3512" spans="1:7" x14ac:dyDescent="0.3">
      <c r="A3512" t="s">
        <v>29</v>
      </c>
      <c r="B3512" t="str">
        <f>VLOOKUP(A3512,Sheet2!$B$2:$C$1280,2,FALSE)</f>
        <v>(R)-1,2-Propanediol_e0</v>
      </c>
      <c r="C3512" t="str">
        <f>VLOOKUP(B3512,Sheet2!$C$1:$D$824,2,FALSE)</f>
        <v>cpd01861_e0</v>
      </c>
      <c r="D3512" t="s">
        <v>19</v>
      </c>
      <c r="E3512" t="str">
        <f>VLOOKUP(D3512,Sheet2!$B$2:$C$1280,2,FALSE)</f>
        <v>H2O2_p0</v>
      </c>
      <c r="F3512" t="str">
        <f>VLOOKUP(E3512,Sheet2!$C$1:$D$824,2,FALSE)</f>
        <v>cpd00025_p0</v>
      </c>
      <c r="G3512">
        <v>0</v>
      </c>
    </row>
    <row r="3513" spans="1:7" x14ac:dyDescent="0.3">
      <c r="A3513" t="s">
        <v>29</v>
      </c>
      <c r="B3513" t="str">
        <f>VLOOKUP(A3513,Sheet2!$B$2:$C$1280,2,FALSE)</f>
        <v>(R)-1,2-Propanediol_e0</v>
      </c>
      <c r="C3513" t="str">
        <f>VLOOKUP(B3513,Sheet2!$C$1:$D$824,2,FALSE)</f>
        <v>cpd01861_e0</v>
      </c>
      <c r="D3513" t="s">
        <v>20</v>
      </c>
      <c r="E3513" t="str">
        <f>VLOOKUP(D3513,Sheet2!$B$2:$C$1280,2,FALSE)</f>
        <v>O2_c0</v>
      </c>
      <c r="F3513" t="str">
        <f>VLOOKUP(E3513,Sheet2!$C$1:$D$824,2,FALSE)</f>
        <v>cpd00007_c0</v>
      </c>
      <c r="G3513">
        <v>0</v>
      </c>
    </row>
    <row r="3514" spans="1:7" x14ac:dyDescent="0.3">
      <c r="A3514" t="s">
        <v>29</v>
      </c>
      <c r="B3514" t="str">
        <f>VLOOKUP(A3514,Sheet2!$B$2:$C$1280,2,FALSE)</f>
        <v>(R)-1,2-Propanediol_e0</v>
      </c>
      <c r="C3514" t="str">
        <f>VLOOKUP(B3514,Sheet2!$C$1:$D$824,2,FALSE)</f>
        <v>cpd01861_e0</v>
      </c>
      <c r="D3514" t="s">
        <v>3</v>
      </c>
      <c r="E3514" t="str">
        <f>VLOOKUP(D3514,Sheet2!$B$2:$C$1280,2,FALSE)</f>
        <v>NH3_p0</v>
      </c>
      <c r="F3514" t="str">
        <f>VLOOKUP(E3514,Sheet2!$C$1:$D$824,2,FALSE)</f>
        <v>cpd00013_p0</v>
      </c>
      <c r="G3514">
        <v>0</v>
      </c>
    </row>
    <row r="3515" spans="1:7" x14ac:dyDescent="0.3">
      <c r="A3515" t="s">
        <v>29</v>
      </c>
      <c r="B3515" t="str">
        <f>VLOOKUP(A3515,Sheet2!$B$2:$C$1280,2,FALSE)</f>
        <v>(R)-1,2-Propanediol_e0</v>
      </c>
      <c r="C3515" t="str">
        <f>VLOOKUP(B3515,Sheet2!$C$1:$D$824,2,FALSE)</f>
        <v>cpd01861_e0</v>
      </c>
      <c r="D3515" t="s">
        <v>5</v>
      </c>
      <c r="E3515" t="str">
        <f>VLOOKUP(D3515,Sheet2!$B$2:$C$1280,2,FALSE)</f>
        <v>H2O_c0</v>
      </c>
      <c r="F3515" t="str">
        <f>VLOOKUP(E3515,Sheet2!$C$1:$D$824,2,FALSE)</f>
        <v>cpd00001_c0</v>
      </c>
      <c r="G3515">
        <v>0</v>
      </c>
    </row>
    <row r="3516" spans="1:7" x14ac:dyDescent="0.3">
      <c r="A3516" t="s">
        <v>453</v>
      </c>
      <c r="B3516" t="str">
        <f>VLOOKUP(A3516,Sheet2!$B$2:$C$1280,2,FALSE)</f>
        <v>1,2-Propanediol_e0</v>
      </c>
      <c r="C3516" t="str">
        <f>VLOOKUP(B3516,Sheet2!$C$1:$D$824,2,FALSE)</f>
        <v>cpd00453_e0</v>
      </c>
      <c r="D3516" t="s">
        <v>2</v>
      </c>
      <c r="E3516" t="str">
        <f>VLOOKUP(D3516,Sheet2!$B$2:$C$1280,2,FALSE)</f>
        <v>H+_c0</v>
      </c>
      <c r="F3516" t="str">
        <f>VLOOKUP(E3516,Sheet2!$C$1:$D$824,2,FALSE)</f>
        <v>cpd00067_c0</v>
      </c>
      <c r="G3516">
        <v>0</v>
      </c>
    </row>
    <row r="3517" spans="1:7" x14ac:dyDescent="0.3">
      <c r="A3517" t="s">
        <v>453</v>
      </c>
      <c r="B3517" t="str">
        <f>VLOOKUP(A3517,Sheet2!$B$2:$C$1280,2,FALSE)</f>
        <v>1,2-Propanediol_e0</v>
      </c>
      <c r="C3517" t="str">
        <f>VLOOKUP(B3517,Sheet2!$C$1:$D$824,2,FALSE)</f>
        <v>cpd00453_e0</v>
      </c>
      <c r="D3517" t="s">
        <v>19</v>
      </c>
      <c r="E3517" t="str">
        <f>VLOOKUP(D3517,Sheet2!$B$2:$C$1280,2,FALSE)</f>
        <v>H2O2_p0</v>
      </c>
      <c r="F3517" t="str">
        <f>VLOOKUP(E3517,Sheet2!$C$1:$D$824,2,FALSE)</f>
        <v>cpd00025_p0</v>
      </c>
      <c r="G3517">
        <v>0</v>
      </c>
    </row>
    <row r="3518" spans="1:7" x14ac:dyDescent="0.3">
      <c r="A3518" t="s">
        <v>453</v>
      </c>
      <c r="B3518" t="str">
        <f>VLOOKUP(A3518,Sheet2!$B$2:$C$1280,2,FALSE)</f>
        <v>1,2-Propanediol_e0</v>
      </c>
      <c r="C3518" t="str">
        <f>VLOOKUP(B3518,Sheet2!$C$1:$D$824,2,FALSE)</f>
        <v>cpd00453_e0</v>
      </c>
      <c r="D3518" t="s">
        <v>20</v>
      </c>
      <c r="E3518" t="str">
        <f>VLOOKUP(D3518,Sheet2!$B$2:$C$1280,2,FALSE)</f>
        <v>O2_c0</v>
      </c>
      <c r="F3518" t="str">
        <f>VLOOKUP(E3518,Sheet2!$C$1:$D$824,2,FALSE)</f>
        <v>cpd00007_c0</v>
      </c>
      <c r="G3518">
        <v>0</v>
      </c>
    </row>
    <row r="3519" spans="1:7" x14ac:dyDescent="0.3">
      <c r="A3519" t="s">
        <v>453</v>
      </c>
      <c r="B3519" t="str">
        <f>VLOOKUP(A3519,Sheet2!$B$2:$C$1280,2,FALSE)</f>
        <v>1,2-Propanediol_e0</v>
      </c>
      <c r="C3519" t="str">
        <f>VLOOKUP(B3519,Sheet2!$C$1:$D$824,2,FALSE)</f>
        <v>cpd00453_e0</v>
      </c>
      <c r="D3519" t="s">
        <v>3</v>
      </c>
      <c r="E3519" t="str">
        <f>VLOOKUP(D3519,Sheet2!$B$2:$C$1280,2,FALSE)</f>
        <v>NH3_p0</v>
      </c>
      <c r="F3519" t="str">
        <f>VLOOKUP(E3519,Sheet2!$C$1:$D$824,2,FALSE)</f>
        <v>cpd00013_p0</v>
      </c>
      <c r="G3519">
        <v>0</v>
      </c>
    </row>
    <row r="3520" spans="1:7" x14ac:dyDescent="0.3">
      <c r="A3520" t="s">
        <v>453</v>
      </c>
      <c r="B3520" t="str">
        <f>VLOOKUP(A3520,Sheet2!$B$2:$C$1280,2,FALSE)</f>
        <v>1,2-Propanediol_e0</v>
      </c>
      <c r="C3520" t="str">
        <f>VLOOKUP(B3520,Sheet2!$C$1:$D$824,2,FALSE)</f>
        <v>cpd00453_e0</v>
      </c>
      <c r="D3520" t="s">
        <v>5</v>
      </c>
      <c r="E3520" t="str">
        <f>VLOOKUP(D3520,Sheet2!$B$2:$C$1280,2,FALSE)</f>
        <v>H2O_c0</v>
      </c>
      <c r="F3520" t="str">
        <f>VLOOKUP(E3520,Sheet2!$C$1:$D$824,2,FALSE)</f>
        <v>cpd00001_c0</v>
      </c>
      <c r="G3520">
        <v>0</v>
      </c>
    </row>
    <row r="3521" spans="1:7" x14ac:dyDescent="0.3">
      <c r="A3521" t="s">
        <v>142</v>
      </c>
      <c r="B3521" t="str">
        <f>VLOOKUP(A3521,Sheet2!$B$2:$C$1280,2,FALSE)</f>
        <v>Uridine_p0</v>
      </c>
      <c r="C3521" t="str">
        <f>VLOOKUP(B3521,Sheet2!$C$1:$D$824,2,FALSE)</f>
        <v>cpd00249_p0</v>
      </c>
      <c r="D3521" t="s">
        <v>2</v>
      </c>
      <c r="E3521" t="str">
        <f>VLOOKUP(D3521,Sheet2!$B$2:$C$1280,2,FALSE)</f>
        <v>H+_c0</v>
      </c>
      <c r="F3521" t="str">
        <f>VLOOKUP(E3521,Sheet2!$C$1:$D$824,2,FALSE)</f>
        <v>cpd00067_c0</v>
      </c>
      <c r="G3521">
        <v>0</v>
      </c>
    </row>
    <row r="3522" spans="1:7" x14ac:dyDescent="0.3">
      <c r="A3522" t="s">
        <v>142</v>
      </c>
      <c r="B3522" t="str">
        <f>VLOOKUP(A3522,Sheet2!$B$2:$C$1280,2,FALSE)</f>
        <v>Uridine_p0</v>
      </c>
      <c r="C3522" t="str">
        <f>VLOOKUP(B3522,Sheet2!$C$1:$D$824,2,FALSE)</f>
        <v>cpd00249_p0</v>
      </c>
      <c r="D3522" t="s">
        <v>3</v>
      </c>
      <c r="E3522" t="str">
        <f>VLOOKUP(D3522,Sheet2!$B$2:$C$1280,2,FALSE)</f>
        <v>NH3_p0</v>
      </c>
      <c r="F3522" t="str">
        <f>VLOOKUP(E3522,Sheet2!$C$1:$D$824,2,FALSE)</f>
        <v>cpd00013_p0</v>
      </c>
      <c r="G3522">
        <v>0</v>
      </c>
    </row>
    <row r="3523" spans="1:7" x14ac:dyDescent="0.3">
      <c r="A3523" t="s">
        <v>142</v>
      </c>
      <c r="B3523" t="str">
        <f>VLOOKUP(A3523,Sheet2!$B$2:$C$1280,2,FALSE)</f>
        <v>Uridine_p0</v>
      </c>
      <c r="C3523" t="str">
        <f>VLOOKUP(B3523,Sheet2!$C$1:$D$824,2,FALSE)</f>
        <v>cpd00249_p0</v>
      </c>
      <c r="D3523" t="s">
        <v>5</v>
      </c>
      <c r="E3523" t="str">
        <f>VLOOKUP(D3523,Sheet2!$B$2:$C$1280,2,FALSE)</f>
        <v>H2O_c0</v>
      </c>
      <c r="F3523" t="str">
        <f>VLOOKUP(E3523,Sheet2!$C$1:$D$824,2,FALSE)</f>
        <v>cpd00001_c0</v>
      </c>
      <c r="G3523">
        <v>0</v>
      </c>
    </row>
    <row r="3524" spans="1:7" x14ac:dyDescent="0.3">
      <c r="A3524" t="s">
        <v>295</v>
      </c>
      <c r="B3524" t="str">
        <f>VLOOKUP(A3524,Sheet2!$B$2:$C$1280,2,FALSE)</f>
        <v>4-Aminobutanal_c0</v>
      </c>
      <c r="C3524" t="str">
        <f>VLOOKUP(B3524,Sheet2!$C$1:$D$824,2,FALSE)</f>
        <v>cpd00434_c0</v>
      </c>
      <c r="D3524" t="s">
        <v>2</v>
      </c>
      <c r="E3524" t="str">
        <f>VLOOKUP(D3524,Sheet2!$B$2:$C$1280,2,FALSE)</f>
        <v>H+_c0</v>
      </c>
      <c r="F3524" t="str">
        <f>VLOOKUP(E3524,Sheet2!$C$1:$D$824,2,FALSE)</f>
        <v>cpd00067_c0</v>
      </c>
      <c r="G3524">
        <v>0</v>
      </c>
    </row>
    <row r="3525" spans="1:7" x14ac:dyDescent="0.3">
      <c r="A3525" t="s">
        <v>295</v>
      </c>
      <c r="B3525" t="str">
        <f>VLOOKUP(A3525,Sheet2!$B$2:$C$1280,2,FALSE)</f>
        <v>4-Aminobutanal_c0</v>
      </c>
      <c r="C3525" t="str">
        <f>VLOOKUP(B3525,Sheet2!$C$1:$D$824,2,FALSE)</f>
        <v>cpd00434_c0</v>
      </c>
      <c r="D3525" t="s">
        <v>3</v>
      </c>
      <c r="E3525" t="str">
        <f>VLOOKUP(D3525,Sheet2!$B$2:$C$1280,2,FALSE)</f>
        <v>NH3_p0</v>
      </c>
      <c r="F3525" t="str">
        <f>VLOOKUP(E3525,Sheet2!$C$1:$D$824,2,FALSE)</f>
        <v>cpd00013_p0</v>
      </c>
      <c r="G3525">
        <v>0</v>
      </c>
    </row>
    <row r="3526" spans="1:7" x14ac:dyDescent="0.3">
      <c r="A3526" t="s">
        <v>295</v>
      </c>
      <c r="B3526" t="str">
        <f>VLOOKUP(A3526,Sheet2!$B$2:$C$1280,2,FALSE)</f>
        <v>4-Aminobutanal_c0</v>
      </c>
      <c r="C3526" t="str">
        <f>VLOOKUP(B3526,Sheet2!$C$1:$D$824,2,FALSE)</f>
        <v>cpd00434_c0</v>
      </c>
      <c r="D3526" t="s">
        <v>5</v>
      </c>
      <c r="E3526" t="str">
        <f>VLOOKUP(D3526,Sheet2!$B$2:$C$1280,2,FALSE)</f>
        <v>H2O_c0</v>
      </c>
      <c r="F3526" t="str">
        <f>VLOOKUP(E3526,Sheet2!$C$1:$D$824,2,FALSE)</f>
        <v>cpd00001_c0</v>
      </c>
      <c r="G3526">
        <v>0</v>
      </c>
    </row>
    <row r="3527" spans="1:7" x14ac:dyDescent="0.3">
      <c r="A3527" t="s">
        <v>372</v>
      </c>
      <c r="B3527" t="str">
        <f>VLOOKUP(A3527,Sheet2!$B$2:$C$1280,2,FALSE)</f>
        <v>Arbutin-6P_c0</v>
      </c>
      <c r="C3527" t="str">
        <f>VLOOKUP(B3527,Sheet2!$C$1:$D$824,2,FALSE)</f>
        <v>cpd03697_c0</v>
      </c>
      <c r="D3527" t="s">
        <v>2</v>
      </c>
      <c r="E3527" t="str">
        <f>VLOOKUP(D3527,Sheet2!$B$2:$C$1280,2,FALSE)</f>
        <v>H+_c0</v>
      </c>
      <c r="F3527" t="str">
        <f>VLOOKUP(E3527,Sheet2!$C$1:$D$824,2,FALSE)</f>
        <v>cpd00067_c0</v>
      </c>
      <c r="G3527">
        <v>0</v>
      </c>
    </row>
    <row r="3528" spans="1:7" x14ac:dyDescent="0.3">
      <c r="A3528" t="s">
        <v>372</v>
      </c>
      <c r="B3528" t="str">
        <f>VLOOKUP(A3528,Sheet2!$B$2:$C$1280,2,FALSE)</f>
        <v>Arbutin-6P_c0</v>
      </c>
      <c r="C3528" t="str">
        <f>VLOOKUP(B3528,Sheet2!$C$1:$D$824,2,FALSE)</f>
        <v>cpd03697_c0</v>
      </c>
      <c r="D3528" t="s">
        <v>3</v>
      </c>
      <c r="E3528" t="str">
        <f>VLOOKUP(D3528,Sheet2!$B$2:$C$1280,2,FALSE)</f>
        <v>NH3_p0</v>
      </c>
      <c r="F3528" t="str">
        <f>VLOOKUP(E3528,Sheet2!$C$1:$D$824,2,FALSE)</f>
        <v>cpd00013_p0</v>
      </c>
      <c r="G3528">
        <v>0</v>
      </c>
    </row>
    <row r="3529" spans="1:7" x14ac:dyDescent="0.3">
      <c r="A3529" t="s">
        <v>372</v>
      </c>
      <c r="B3529" t="str">
        <f>VLOOKUP(A3529,Sheet2!$B$2:$C$1280,2,FALSE)</f>
        <v>Arbutin-6P_c0</v>
      </c>
      <c r="C3529" t="str">
        <f>VLOOKUP(B3529,Sheet2!$C$1:$D$824,2,FALSE)</f>
        <v>cpd03697_c0</v>
      </c>
      <c r="D3529" t="s">
        <v>5</v>
      </c>
      <c r="E3529" t="str">
        <f>VLOOKUP(D3529,Sheet2!$B$2:$C$1280,2,FALSE)</f>
        <v>H2O_c0</v>
      </c>
      <c r="F3529" t="str">
        <f>VLOOKUP(E3529,Sheet2!$C$1:$D$824,2,FALSE)</f>
        <v>cpd00001_c0</v>
      </c>
      <c r="G3529">
        <v>0</v>
      </c>
    </row>
    <row r="3530" spans="1:7" x14ac:dyDescent="0.3">
      <c r="A3530" t="s">
        <v>219</v>
      </c>
      <c r="B3530" t="str">
        <f>VLOOKUP(A3530,Sheet2!$B$2:$C$1280,2,FALSE)</f>
        <v>4-(Phosphonooxy)-threonine_c0</v>
      </c>
      <c r="C3530" t="str">
        <f>VLOOKUP(B3530,Sheet2!$C$1:$D$824,2,FALSE)</f>
        <v>cpd03607_c0</v>
      </c>
      <c r="D3530" t="s">
        <v>2</v>
      </c>
      <c r="E3530" t="str">
        <f>VLOOKUP(D3530,Sheet2!$B$2:$C$1280,2,FALSE)</f>
        <v>H+_c0</v>
      </c>
      <c r="F3530" t="str">
        <f>VLOOKUP(E3530,Sheet2!$C$1:$D$824,2,FALSE)</f>
        <v>cpd00067_c0</v>
      </c>
      <c r="G3530">
        <v>0</v>
      </c>
    </row>
    <row r="3531" spans="1:7" x14ac:dyDescent="0.3">
      <c r="A3531" t="s">
        <v>219</v>
      </c>
      <c r="B3531" t="str">
        <f>VLOOKUP(A3531,Sheet2!$B$2:$C$1280,2,FALSE)</f>
        <v>4-(Phosphonooxy)-threonine_c0</v>
      </c>
      <c r="C3531" t="str">
        <f>VLOOKUP(B3531,Sheet2!$C$1:$D$824,2,FALSE)</f>
        <v>cpd03607_c0</v>
      </c>
      <c r="D3531" t="s">
        <v>3</v>
      </c>
      <c r="E3531" t="str">
        <f>VLOOKUP(D3531,Sheet2!$B$2:$C$1280,2,FALSE)</f>
        <v>NH3_p0</v>
      </c>
      <c r="F3531" t="str">
        <f>VLOOKUP(E3531,Sheet2!$C$1:$D$824,2,FALSE)</f>
        <v>cpd00013_p0</v>
      </c>
      <c r="G3531">
        <v>0</v>
      </c>
    </row>
    <row r="3532" spans="1:7" x14ac:dyDescent="0.3">
      <c r="A3532" t="s">
        <v>219</v>
      </c>
      <c r="B3532" t="str">
        <f>VLOOKUP(A3532,Sheet2!$B$2:$C$1280,2,FALSE)</f>
        <v>4-(Phosphonooxy)-threonine_c0</v>
      </c>
      <c r="C3532" t="str">
        <f>VLOOKUP(B3532,Sheet2!$C$1:$D$824,2,FALSE)</f>
        <v>cpd03607_c0</v>
      </c>
      <c r="D3532" t="s">
        <v>5</v>
      </c>
      <c r="E3532" t="str">
        <f>VLOOKUP(D3532,Sheet2!$B$2:$C$1280,2,FALSE)</f>
        <v>H2O_c0</v>
      </c>
      <c r="F3532" t="str">
        <f>VLOOKUP(E3532,Sheet2!$C$1:$D$824,2,FALSE)</f>
        <v>cpd00001_c0</v>
      </c>
      <c r="G3532">
        <v>0</v>
      </c>
    </row>
    <row r="3533" spans="1:7" x14ac:dyDescent="0.3">
      <c r="A3533" t="s">
        <v>122</v>
      </c>
      <c r="B3533" t="str">
        <f>VLOOKUP(A3533,Sheet2!$B$2:$C$1280,2,FALSE)</f>
        <v>D-Ribulose5-phosphate_c0</v>
      </c>
      <c r="C3533" t="str">
        <f>VLOOKUP(B3533,Sheet2!$C$1:$D$824,2,FALSE)</f>
        <v>cpd00171_c0</v>
      </c>
      <c r="D3533" t="s">
        <v>2</v>
      </c>
      <c r="E3533" t="str">
        <f>VLOOKUP(D3533,Sheet2!$B$2:$C$1280,2,FALSE)</f>
        <v>H+_c0</v>
      </c>
      <c r="F3533" t="str">
        <f>VLOOKUP(E3533,Sheet2!$C$1:$D$824,2,FALSE)</f>
        <v>cpd00067_c0</v>
      </c>
      <c r="G3533">
        <v>0</v>
      </c>
    </row>
    <row r="3534" spans="1:7" x14ac:dyDescent="0.3">
      <c r="A3534" t="s">
        <v>122</v>
      </c>
      <c r="B3534" t="str">
        <f>VLOOKUP(A3534,Sheet2!$B$2:$C$1280,2,FALSE)</f>
        <v>D-Ribulose5-phosphate_c0</v>
      </c>
      <c r="C3534" t="str">
        <f>VLOOKUP(B3534,Sheet2!$C$1:$D$824,2,FALSE)</f>
        <v>cpd00171_c0</v>
      </c>
      <c r="D3534" t="s">
        <v>3</v>
      </c>
      <c r="E3534" t="str">
        <f>VLOOKUP(D3534,Sheet2!$B$2:$C$1280,2,FALSE)</f>
        <v>NH3_p0</v>
      </c>
      <c r="F3534" t="str">
        <f>VLOOKUP(E3534,Sheet2!$C$1:$D$824,2,FALSE)</f>
        <v>cpd00013_p0</v>
      </c>
      <c r="G3534">
        <v>0</v>
      </c>
    </row>
    <row r="3535" spans="1:7" x14ac:dyDescent="0.3">
      <c r="A3535" t="s">
        <v>122</v>
      </c>
      <c r="B3535" t="str">
        <f>VLOOKUP(A3535,Sheet2!$B$2:$C$1280,2,FALSE)</f>
        <v>D-Ribulose5-phosphate_c0</v>
      </c>
      <c r="C3535" t="str">
        <f>VLOOKUP(B3535,Sheet2!$C$1:$D$824,2,FALSE)</f>
        <v>cpd00171_c0</v>
      </c>
      <c r="D3535" t="s">
        <v>5</v>
      </c>
      <c r="E3535" t="str">
        <f>VLOOKUP(D3535,Sheet2!$B$2:$C$1280,2,FALSE)</f>
        <v>H2O_c0</v>
      </c>
      <c r="F3535" t="str">
        <f>VLOOKUP(E3535,Sheet2!$C$1:$D$824,2,FALSE)</f>
        <v>cpd00001_c0</v>
      </c>
      <c r="G3535">
        <v>0</v>
      </c>
    </row>
    <row r="3536" spans="1:7" x14ac:dyDescent="0.3">
      <c r="A3536" t="s">
        <v>1968</v>
      </c>
      <c r="B3536" t="str">
        <f>VLOOKUP(A3536,Sheet2!$B$2:$C$1280,2,FALSE)</f>
        <v>3'-UMP_p0</v>
      </c>
      <c r="C3536" t="str">
        <f>VLOOKUP(B3536,Sheet2!$C$1:$D$824,2,FALSE)</f>
        <v>cpd00989_p0</v>
      </c>
      <c r="D3536" t="s">
        <v>2</v>
      </c>
      <c r="E3536" t="str">
        <f>VLOOKUP(D3536,Sheet2!$B$2:$C$1280,2,FALSE)</f>
        <v>H+_c0</v>
      </c>
      <c r="F3536" t="str">
        <f>VLOOKUP(E3536,Sheet2!$C$1:$D$824,2,FALSE)</f>
        <v>cpd00067_c0</v>
      </c>
      <c r="G3536">
        <v>0</v>
      </c>
    </row>
    <row r="3537" spans="1:7" x14ac:dyDescent="0.3">
      <c r="A3537" t="s">
        <v>1968</v>
      </c>
      <c r="B3537" t="str">
        <f>VLOOKUP(A3537,Sheet2!$B$2:$C$1280,2,FALSE)</f>
        <v>3'-UMP_p0</v>
      </c>
      <c r="C3537" t="str">
        <f>VLOOKUP(B3537,Sheet2!$C$1:$D$824,2,FALSE)</f>
        <v>cpd00989_p0</v>
      </c>
      <c r="D3537" t="s">
        <v>3</v>
      </c>
      <c r="E3537" t="str">
        <f>VLOOKUP(D3537,Sheet2!$B$2:$C$1280,2,FALSE)</f>
        <v>NH3_p0</v>
      </c>
      <c r="F3537" t="str">
        <f>VLOOKUP(E3537,Sheet2!$C$1:$D$824,2,FALSE)</f>
        <v>cpd00013_p0</v>
      </c>
      <c r="G3537">
        <v>0</v>
      </c>
    </row>
    <row r="3538" spans="1:7" x14ac:dyDescent="0.3">
      <c r="A3538" t="s">
        <v>1968</v>
      </c>
      <c r="B3538" t="str">
        <f>VLOOKUP(A3538,Sheet2!$B$2:$C$1280,2,FALSE)</f>
        <v>3'-UMP_p0</v>
      </c>
      <c r="C3538" t="str">
        <f>VLOOKUP(B3538,Sheet2!$C$1:$D$824,2,FALSE)</f>
        <v>cpd00989_p0</v>
      </c>
      <c r="D3538" t="s">
        <v>5</v>
      </c>
      <c r="E3538" t="str">
        <f>VLOOKUP(D3538,Sheet2!$B$2:$C$1280,2,FALSE)</f>
        <v>H2O_c0</v>
      </c>
      <c r="F3538" t="str">
        <f>VLOOKUP(E3538,Sheet2!$C$1:$D$824,2,FALSE)</f>
        <v>cpd00001_c0</v>
      </c>
      <c r="G3538">
        <v>0</v>
      </c>
    </row>
    <row r="3539" spans="1:7" x14ac:dyDescent="0.3">
      <c r="A3539" t="s">
        <v>211</v>
      </c>
      <c r="B3539" t="str">
        <f>VLOOKUP(A3539,Sheet2!$B$2:$C$1280,2,FALSE)</f>
        <v>Adenine_c0</v>
      </c>
      <c r="C3539" t="str">
        <f>VLOOKUP(B3539,Sheet2!$C$1:$D$824,2,FALSE)</f>
        <v>cpd00128_c0</v>
      </c>
      <c r="D3539" t="s">
        <v>2</v>
      </c>
      <c r="E3539" t="str">
        <f>VLOOKUP(D3539,Sheet2!$B$2:$C$1280,2,FALSE)</f>
        <v>H+_c0</v>
      </c>
      <c r="F3539" t="str">
        <f>VLOOKUP(E3539,Sheet2!$C$1:$D$824,2,FALSE)</f>
        <v>cpd00067_c0</v>
      </c>
      <c r="G3539">
        <v>0</v>
      </c>
    </row>
    <row r="3540" spans="1:7" x14ac:dyDescent="0.3">
      <c r="A3540" t="s">
        <v>211</v>
      </c>
      <c r="B3540" t="str">
        <f>VLOOKUP(A3540,Sheet2!$B$2:$C$1280,2,FALSE)</f>
        <v>Adenine_c0</v>
      </c>
      <c r="C3540" t="str">
        <f>VLOOKUP(B3540,Sheet2!$C$1:$D$824,2,FALSE)</f>
        <v>cpd00128_c0</v>
      </c>
      <c r="D3540" t="s">
        <v>3</v>
      </c>
      <c r="E3540" t="str">
        <f>VLOOKUP(D3540,Sheet2!$B$2:$C$1280,2,FALSE)</f>
        <v>NH3_p0</v>
      </c>
      <c r="F3540" t="str">
        <f>VLOOKUP(E3540,Sheet2!$C$1:$D$824,2,FALSE)</f>
        <v>cpd00013_p0</v>
      </c>
      <c r="G3540">
        <v>0</v>
      </c>
    </row>
    <row r="3541" spans="1:7" x14ac:dyDescent="0.3">
      <c r="A3541" t="s">
        <v>211</v>
      </c>
      <c r="B3541" t="str">
        <f>VLOOKUP(A3541,Sheet2!$B$2:$C$1280,2,FALSE)</f>
        <v>Adenine_c0</v>
      </c>
      <c r="C3541" t="str">
        <f>VLOOKUP(B3541,Sheet2!$C$1:$D$824,2,FALSE)</f>
        <v>cpd00128_c0</v>
      </c>
      <c r="D3541" t="s">
        <v>5</v>
      </c>
      <c r="E3541" t="str">
        <f>VLOOKUP(D3541,Sheet2!$B$2:$C$1280,2,FALSE)</f>
        <v>H2O_c0</v>
      </c>
      <c r="F3541" t="str">
        <f>VLOOKUP(E3541,Sheet2!$C$1:$D$824,2,FALSE)</f>
        <v>cpd00001_c0</v>
      </c>
      <c r="G3541">
        <v>0</v>
      </c>
    </row>
    <row r="3542" spans="1:7" x14ac:dyDescent="0.3">
      <c r="A3542" t="s">
        <v>1969</v>
      </c>
      <c r="B3542" t="str">
        <f>VLOOKUP(A3542,Sheet2!$B$2:$C$1280,2,FALSE)</f>
        <v>Decanoate_c0</v>
      </c>
      <c r="C3542" t="str">
        <f>VLOOKUP(B3542,Sheet2!$C$1:$D$824,2,FALSE)</f>
        <v>cpd01107_c0</v>
      </c>
      <c r="D3542" t="s">
        <v>2</v>
      </c>
      <c r="E3542" t="str">
        <f>VLOOKUP(D3542,Sheet2!$B$2:$C$1280,2,FALSE)</f>
        <v>H+_c0</v>
      </c>
      <c r="F3542" t="str">
        <f>VLOOKUP(E3542,Sheet2!$C$1:$D$824,2,FALSE)</f>
        <v>cpd00067_c0</v>
      </c>
      <c r="G3542">
        <v>0</v>
      </c>
    </row>
    <row r="3543" spans="1:7" x14ac:dyDescent="0.3">
      <c r="A3543" t="s">
        <v>1969</v>
      </c>
      <c r="B3543" t="str">
        <f>VLOOKUP(A3543,Sheet2!$B$2:$C$1280,2,FALSE)</f>
        <v>Decanoate_c0</v>
      </c>
      <c r="C3543" t="str">
        <f>VLOOKUP(B3543,Sheet2!$C$1:$D$824,2,FALSE)</f>
        <v>cpd01107_c0</v>
      </c>
      <c r="D3543" t="s">
        <v>3</v>
      </c>
      <c r="E3543" t="str">
        <f>VLOOKUP(D3543,Sheet2!$B$2:$C$1280,2,FALSE)</f>
        <v>NH3_p0</v>
      </c>
      <c r="F3543" t="str">
        <f>VLOOKUP(E3543,Sheet2!$C$1:$D$824,2,FALSE)</f>
        <v>cpd00013_p0</v>
      </c>
      <c r="G3543">
        <v>0</v>
      </c>
    </row>
    <row r="3544" spans="1:7" x14ac:dyDescent="0.3">
      <c r="A3544" t="s">
        <v>1969</v>
      </c>
      <c r="B3544" t="str">
        <f>VLOOKUP(A3544,Sheet2!$B$2:$C$1280,2,FALSE)</f>
        <v>Decanoate_c0</v>
      </c>
      <c r="C3544" t="str">
        <f>VLOOKUP(B3544,Sheet2!$C$1:$D$824,2,FALSE)</f>
        <v>cpd01107_c0</v>
      </c>
      <c r="D3544" t="s">
        <v>5</v>
      </c>
      <c r="E3544" t="str">
        <f>VLOOKUP(D3544,Sheet2!$B$2:$C$1280,2,FALSE)</f>
        <v>H2O_c0</v>
      </c>
      <c r="F3544" t="str">
        <f>VLOOKUP(E3544,Sheet2!$C$1:$D$824,2,FALSE)</f>
        <v>cpd00001_c0</v>
      </c>
      <c r="G3544">
        <v>0</v>
      </c>
    </row>
    <row r="3545" spans="1:7" x14ac:dyDescent="0.3">
      <c r="A3545" t="s">
        <v>176</v>
      </c>
      <c r="B3545" t="str">
        <f>VLOOKUP(A3545,Sheet2!$B$2:$C$1280,2,FALSE)</f>
        <v>meso-2,6-Diaminopimelate_e0</v>
      </c>
      <c r="C3545" t="str">
        <f>VLOOKUP(B3545,Sheet2!$C$1:$D$824,2,FALSE)</f>
        <v>cpd00516_e0</v>
      </c>
      <c r="D3545" t="s">
        <v>2</v>
      </c>
      <c r="E3545" t="str">
        <f>VLOOKUP(D3545,Sheet2!$B$2:$C$1280,2,FALSE)</f>
        <v>H+_c0</v>
      </c>
      <c r="F3545" t="str">
        <f>VLOOKUP(E3545,Sheet2!$C$1:$D$824,2,FALSE)</f>
        <v>cpd00067_c0</v>
      </c>
      <c r="G3545">
        <v>0</v>
      </c>
    </row>
    <row r="3546" spans="1:7" x14ac:dyDescent="0.3">
      <c r="A3546" t="s">
        <v>176</v>
      </c>
      <c r="B3546" t="str">
        <f>VLOOKUP(A3546,Sheet2!$B$2:$C$1280,2,FALSE)</f>
        <v>meso-2,6-Diaminopimelate_e0</v>
      </c>
      <c r="C3546" t="str">
        <f>VLOOKUP(B3546,Sheet2!$C$1:$D$824,2,FALSE)</f>
        <v>cpd00516_e0</v>
      </c>
      <c r="D3546" t="s">
        <v>3</v>
      </c>
      <c r="E3546" t="str">
        <f>VLOOKUP(D3546,Sheet2!$B$2:$C$1280,2,FALSE)</f>
        <v>NH3_p0</v>
      </c>
      <c r="F3546" t="str">
        <f>VLOOKUP(E3546,Sheet2!$C$1:$D$824,2,FALSE)</f>
        <v>cpd00013_p0</v>
      </c>
      <c r="G3546">
        <v>0</v>
      </c>
    </row>
    <row r="3547" spans="1:7" x14ac:dyDescent="0.3">
      <c r="A3547" t="s">
        <v>176</v>
      </c>
      <c r="B3547" t="str">
        <f>VLOOKUP(A3547,Sheet2!$B$2:$C$1280,2,FALSE)</f>
        <v>meso-2,6-Diaminopimelate_e0</v>
      </c>
      <c r="C3547" t="str">
        <f>VLOOKUP(B3547,Sheet2!$C$1:$D$824,2,FALSE)</f>
        <v>cpd00516_e0</v>
      </c>
      <c r="D3547" t="s">
        <v>5</v>
      </c>
      <c r="E3547" t="str">
        <f>VLOOKUP(D3547,Sheet2!$B$2:$C$1280,2,FALSE)</f>
        <v>H2O_c0</v>
      </c>
      <c r="F3547" t="str">
        <f>VLOOKUP(E3547,Sheet2!$C$1:$D$824,2,FALSE)</f>
        <v>cpd00001_c0</v>
      </c>
      <c r="G3547">
        <v>0</v>
      </c>
    </row>
    <row r="3548" spans="1:7" x14ac:dyDescent="0.3">
      <c r="A3548" t="s">
        <v>2</v>
      </c>
      <c r="B3548" t="str">
        <f>VLOOKUP(A3548,Sheet2!$B$2:$C$1280,2,FALSE)</f>
        <v>H+_c0</v>
      </c>
      <c r="C3548" t="str">
        <f>VLOOKUP(B3548,Sheet2!$C$1:$D$824,2,FALSE)</f>
        <v>cpd00067_c0</v>
      </c>
      <c r="D3548" t="s">
        <v>1970</v>
      </c>
      <c r="E3548" t="str">
        <f>VLOOKUP(D3548,Sheet2!$B$2:$C$1280,2,FALSE)</f>
        <v>2',3'-Cyclic UMP_e0</v>
      </c>
      <c r="F3548" t="str">
        <f>VLOOKUP(E3548,Sheet2!$C$1:$D$824,2,FALSE)</f>
        <v>cpd01572_e0</v>
      </c>
      <c r="G3548">
        <v>0</v>
      </c>
    </row>
    <row r="3549" spans="1:7" x14ac:dyDescent="0.3">
      <c r="A3549" t="s">
        <v>2</v>
      </c>
      <c r="B3549" t="str">
        <f>VLOOKUP(A3549,Sheet2!$B$2:$C$1280,2,FALSE)</f>
        <v>H+_c0</v>
      </c>
      <c r="C3549" t="str">
        <f>VLOOKUP(B3549,Sheet2!$C$1:$D$824,2,FALSE)</f>
        <v>cpd00067_c0</v>
      </c>
      <c r="D3549" t="s">
        <v>1971</v>
      </c>
      <c r="E3549" t="str">
        <f>VLOOKUP(D3549,Sheet2!$B$2:$C$1280,2,FALSE)</f>
        <v>Protocatechuatealdehyde_e0</v>
      </c>
      <c r="F3549" t="str">
        <f>VLOOKUP(E3549,Sheet2!$C$1:$D$824,2,FALSE)</f>
        <v>cpd02500_e0</v>
      </c>
      <c r="G3549">
        <v>0</v>
      </c>
    </row>
    <row r="3550" spans="1:7" x14ac:dyDescent="0.3">
      <c r="A3550" t="s">
        <v>2</v>
      </c>
      <c r="B3550" t="str">
        <f>VLOOKUP(A3550,Sheet2!$B$2:$C$1280,2,FALSE)</f>
        <v>H+_c0</v>
      </c>
      <c r="C3550" t="str">
        <f>VLOOKUP(B3550,Sheet2!$C$1:$D$824,2,FALSE)</f>
        <v>cpd00067_c0</v>
      </c>
      <c r="D3550" t="s">
        <v>1972</v>
      </c>
      <c r="E3550" t="str">
        <f>VLOOKUP(D3550,Sheet2!$B$2:$C$1280,2,FALSE)</f>
        <v>Undecaprenyl-diphospho-N-acetylglucosamine-N-acetylmannosaminuronate_c0</v>
      </c>
      <c r="F3550" t="str">
        <f>VLOOKUP(E3550,Sheet2!$C$1:$D$824,2,FALSE)</f>
        <v>cpd15581_c0</v>
      </c>
      <c r="G3550">
        <v>0</v>
      </c>
    </row>
    <row r="3551" spans="1:7" x14ac:dyDescent="0.3">
      <c r="A3551" t="s">
        <v>2</v>
      </c>
      <c r="B3551" t="str">
        <f>VLOOKUP(A3551,Sheet2!$B$2:$C$1280,2,FALSE)</f>
        <v>H+_c0</v>
      </c>
      <c r="C3551" t="str">
        <f>VLOOKUP(B3551,Sheet2!$C$1:$D$824,2,FALSE)</f>
        <v>cpd00067_c0</v>
      </c>
      <c r="D3551" t="s">
        <v>129</v>
      </c>
      <c r="E3551" t="str">
        <f>VLOOKUP(D3551,Sheet2!$B$2:$C$1280,2,FALSE)</f>
        <v>Acetaldehyde_c0</v>
      </c>
      <c r="F3551" t="str">
        <f>VLOOKUP(E3551,Sheet2!$C$1:$D$824,2,FALSE)</f>
        <v>cpd00071_c0</v>
      </c>
      <c r="G3551">
        <v>0</v>
      </c>
    </row>
    <row r="3552" spans="1:7" x14ac:dyDescent="0.3">
      <c r="A3552" t="s">
        <v>2</v>
      </c>
      <c r="B3552" t="str">
        <f>VLOOKUP(A3552,Sheet2!$B$2:$C$1280,2,FALSE)</f>
        <v>H+_c0</v>
      </c>
      <c r="C3552" t="str">
        <f>VLOOKUP(B3552,Sheet2!$C$1:$D$824,2,FALSE)</f>
        <v>cpd00067_c0</v>
      </c>
      <c r="D3552" t="s">
        <v>226</v>
      </c>
      <c r="E3552" t="str">
        <f>VLOOKUP(D3552,Sheet2!$B$2:$C$1280,2,FALSE)</f>
        <v>Palmitate_c0</v>
      </c>
      <c r="F3552" t="str">
        <f>VLOOKUP(E3552,Sheet2!$C$1:$D$824,2,FALSE)</f>
        <v>cpd00214_c0</v>
      </c>
      <c r="G3552">
        <v>0</v>
      </c>
    </row>
    <row r="3553" spans="1:7" x14ac:dyDescent="0.3">
      <c r="A3553" t="s">
        <v>2</v>
      </c>
      <c r="B3553" t="str">
        <f>VLOOKUP(A3553,Sheet2!$B$2:$C$1280,2,FALSE)</f>
        <v>H+_c0</v>
      </c>
      <c r="C3553" t="str">
        <f>VLOOKUP(B3553,Sheet2!$C$1:$D$824,2,FALSE)</f>
        <v>cpd00067_c0</v>
      </c>
      <c r="D3553" t="s">
        <v>381</v>
      </c>
      <c r="E3553" t="str">
        <f>VLOOKUP(D3553,Sheet2!$B$2:$C$1280,2,FALSE)</f>
        <v>4-Hydroxyphenylacetaldehyde_e0</v>
      </c>
      <c r="F3553" t="str">
        <f>VLOOKUP(E3553,Sheet2!$C$1:$D$824,2,FALSE)</f>
        <v>cpd02361_e0</v>
      </c>
      <c r="G3553">
        <v>0</v>
      </c>
    </row>
    <row r="3554" spans="1:7" x14ac:dyDescent="0.3">
      <c r="A3554" t="s">
        <v>2</v>
      </c>
      <c r="B3554" t="str">
        <f>VLOOKUP(A3554,Sheet2!$B$2:$C$1280,2,FALSE)</f>
        <v>H+_c0</v>
      </c>
      <c r="C3554" t="str">
        <f>VLOOKUP(B3554,Sheet2!$C$1:$D$824,2,FALSE)</f>
        <v>cpd00067_c0</v>
      </c>
      <c r="D3554" t="s">
        <v>147</v>
      </c>
      <c r="E3554" t="str">
        <f>VLOOKUP(D3554,Sheet2!$B$2:$C$1280,2,FALSE)</f>
        <v>5-Dehydrogluconate_c0</v>
      </c>
      <c r="F3554" t="str">
        <f>VLOOKUP(E3554,Sheet2!$C$1:$D$824,2,FALSE)</f>
        <v>cpd00781_c0</v>
      </c>
      <c r="G3554">
        <v>0</v>
      </c>
    </row>
    <row r="3555" spans="1:7" x14ac:dyDescent="0.3">
      <c r="A3555" t="s">
        <v>2</v>
      </c>
      <c r="B3555" t="str">
        <f>VLOOKUP(A3555,Sheet2!$B$2:$C$1280,2,FALSE)</f>
        <v>H+_c0</v>
      </c>
      <c r="C3555" t="str">
        <f>VLOOKUP(B3555,Sheet2!$C$1:$D$824,2,FALSE)</f>
        <v>cpd00067_c0</v>
      </c>
      <c r="D3555" t="s">
        <v>432</v>
      </c>
      <c r="E3555" t="str">
        <f>VLOOKUP(D3555,Sheet2!$B$2:$C$1280,2,FALSE)</f>
        <v>4-Hydroxy-L-threonine_c0</v>
      </c>
      <c r="F3555" t="str">
        <f>VLOOKUP(E3555,Sheet2!$C$1:$D$824,2,FALSE)</f>
        <v>cpd03608_c0</v>
      </c>
      <c r="G3555">
        <v>0</v>
      </c>
    </row>
    <row r="3556" spans="1:7" x14ac:dyDescent="0.3">
      <c r="A3556" t="s">
        <v>2</v>
      </c>
      <c r="B3556" t="str">
        <f>VLOOKUP(A3556,Sheet2!$B$2:$C$1280,2,FALSE)</f>
        <v>H+_c0</v>
      </c>
      <c r="C3556" t="str">
        <f>VLOOKUP(B3556,Sheet2!$C$1:$D$824,2,FALSE)</f>
        <v>cpd00067_c0</v>
      </c>
      <c r="D3556" t="s">
        <v>1973</v>
      </c>
      <c r="E3556" t="str">
        <f>VLOOKUP(D3556,Sheet2!$B$2:$C$1280,2,FALSE)</f>
        <v>3-Coumaric acid_c0</v>
      </c>
      <c r="F3556" t="str">
        <f>VLOOKUP(E3556,Sheet2!$C$1:$D$824,2,FALSE)</f>
        <v>cpd09252_c0</v>
      </c>
      <c r="G3556">
        <v>0</v>
      </c>
    </row>
    <row r="3557" spans="1:7" x14ac:dyDescent="0.3">
      <c r="A3557" t="s">
        <v>2</v>
      </c>
      <c r="B3557" t="str">
        <f>VLOOKUP(A3557,Sheet2!$B$2:$C$1280,2,FALSE)</f>
        <v>H+_c0</v>
      </c>
      <c r="C3557" t="str">
        <f>VLOOKUP(B3557,Sheet2!$C$1:$D$824,2,FALSE)</f>
        <v>cpd00067_c0</v>
      </c>
      <c r="D3557" t="s">
        <v>1974</v>
      </c>
      <c r="E3557" t="str">
        <f>VLOOKUP(D3557,Sheet2!$B$2:$C$1280,2,FALSE)</f>
        <v>2',3'-Cyclic AMP_e0</v>
      </c>
      <c r="F3557" t="str">
        <f>VLOOKUP(E3557,Sheet2!$C$1:$D$824,2,FALSE)</f>
        <v>cpd01570_e0</v>
      </c>
      <c r="G3557">
        <v>0</v>
      </c>
    </row>
    <row r="3558" spans="1:7" x14ac:dyDescent="0.3">
      <c r="A3558" t="s">
        <v>2</v>
      </c>
      <c r="B3558" t="str">
        <f>VLOOKUP(A3558,Sheet2!$B$2:$C$1280,2,FALSE)</f>
        <v>H+_c0</v>
      </c>
      <c r="C3558" t="str">
        <f>VLOOKUP(B3558,Sheet2!$C$1:$D$824,2,FALSE)</f>
        <v>cpd00067_c0</v>
      </c>
      <c r="D3558" t="s">
        <v>47</v>
      </c>
      <c r="E3558" t="str">
        <f>VLOOKUP(D3558,Sheet2!$B$2:$C$1280,2,FALSE)</f>
        <v>2-Oxoglutarate_c0</v>
      </c>
      <c r="F3558" t="str">
        <f>VLOOKUP(E3558,Sheet2!$C$1:$D$824,2,FALSE)</f>
        <v>cpd00024_c0</v>
      </c>
      <c r="G3558">
        <v>0</v>
      </c>
    </row>
    <row r="3559" spans="1:7" x14ac:dyDescent="0.3">
      <c r="A3559" t="s">
        <v>2</v>
      </c>
      <c r="B3559" t="str">
        <f>VLOOKUP(A3559,Sheet2!$B$2:$C$1280,2,FALSE)</f>
        <v>H+_c0</v>
      </c>
      <c r="C3559" t="str">
        <f>VLOOKUP(B3559,Sheet2!$C$1:$D$824,2,FALSE)</f>
        <v>cpd00067_c0</v>
      </c>
      <c r="D3559" t="s">
        <v>1975</v>
      </c>
      <c r="E3559" t="str">
        <f>VLOOKUP(D3559,Sheet2!$B$2:$C$1280,2,FALSE)</f>
        <v>3'-AMP_p0</v>
      </c>
      <c r="F3559" t="str">
        <f>VLOOKUP(E3559,Sheet2!$C$1:$D$824,2,FALSE)</f>
        <v>cpd00988_p0</v>
      </c>
      <c r="G3559">
        <v>0</v>
      </c>
    </row>
    <row r="3560" spans="1:7" x14ac:dyDescent="0.3">
      <c r="A3560" t="s">
        <v>2</v>
      </c>
      <c r="B3560" t="str">
        <f>VLOOKUP(A3560,Sheet2!$B$2:$C$1280,2,FALSE)</f>
        <v>H+_c0</v>
      </c>
      <c r="C3560" t="str">
        <f>VLOOKUP(B3560,Sheet2!$C$1:$D$824,2,FALSE)</f>
        <v>cpd00067_c0</v>
      </c>
      <c r="D3560" t="s">
        <v>19</v>
      </c>
      <c r="E3560" t="str">
        <f>VLOOKUP(D3560,Sheet2!$B$2:$C$1280,2,FALSE)</f>
        <v>H2O2_p0</v>
      </c>
      <c r="F3560" t="str">
        <f>VLOOKUP(E3560,Sheet2!$C$1:$D$824,2,FALSE)</f>
        <v>cpd00025_p0</v>
      </c>
      <c r="G3560">
        <v>0</v>
      </c>
    </row>
    <row r="3561" spans="1:7" x14ac:dyDescent="0.3">
      <c r="A3561" t="s">
        <v>2</v>
      </c>
      <c r="B3561" t="str">
        <f>VLOOKUP(A3561,Sheet2!$B$2:$C$1280,2,FALSE)</f>
        <v>H+_c0</v>
      </c>
      <c r="C3561" t="str">
        <f>VLOOKUP(B3561,Sheet2!$C$1:$D$824,2,FALSE)</f>
        <v>cpd00067_c0</v>
      </c>
      <c r="D3561" t="s">
        <v>263</v>
      </c>
      <c r="E3561" t="str">
        <f>VLOOKUP(D3561,Sheet2!$B$2:$C$1280,2,FALSE)</f>
        <v>Adenosyl cobinamide phosphate_c0</v>
      </c>
      <c r="F3561" t="str">
        <f>VLOOKUP(E3561,Sheet2!$C$1:$D$824,2,FALSE)</f>
        <v>cpd03919_c0</v>
      </c>
      <c r="G3561">
        <v>0</v>
      </c>
    </row>
    <row r="3562" spans="1:7" x14ac:dyDescent="0.3">
      <c r="A3562" t="s">
        <v>2</v>
      </c>
      <c r="B3562" t="str">
        <f>VLOOKUP(A3562,Sheet2!$B$2:$C$1280,2,FALSE)</f>
        <v>H+_c0</v>
      </c>
      <c r="C3562" t="str">
        <f>VLOOKUP(B3562,Sheet2!$C$1:$D$824,2,FALSE)</f>
        <v>cpd00067_c0</v>
      </c>
      <c r="D3562" t="s">
        <v>20</v>
      </c>
      <c r="E3562" t="str">
        <f>VLOOKUP(D3562,Sheet2!$B$2:$C$1280,2,FALSE)</f>
        <v>O2_c0</v>
      </c>
      <c r="F3562" t="str">
        <f>VLOOKUP(E3562,Sheet2!$C$1:$D$824,2,FALSE)</f>
        <v>cpd00007_c0</v>
      </c>
      <c r="G3562">
        <v>0</v>
      </c>
    </row>
    <row r="3563" spans="1:7" x14ac:dyDescent="0.3">
      <c r="A3563" t="s">
        <v>2</v>
      </c>
      <c r="B3563" t="str">
        <f>VLOOKUP(A3563,Sheet2!$B$2:$C$1280,2,FALSE)</f>
        <v>H+_c0</v>
      </c>
      <c r="C3563" t="str">
        <f>VLOOKUP(B3563,Sheet2!$C$1:$D$824,2,FALSE)</f>
        <v>cpd00067_c0</v>
      </c>
      <c r="D3563" t="s">
        <v>24</v>
      </c>
      <c r="E3563" t="str">
        <f>VLOOKUP(D3563,Sheet2!$B$2:$C$1280,2,FALSE)</f>
        <v>Phosphate_c0</v>
      </c>
      <c r="F3563" t="str">
        <f>VLOOKUP(E3563,Sheet2!$C$1:$D$824,2,FALSE)</f>
        <v>cpd00009_c0</v>
      </c>
      <c r="G3563">
        <v>0</v>
      </c>
    </row>
    <row r="3564" spans="1:7" x14ac:dyDescent="0.3">
      <c r="A3564" t="s">
        <v>2</v>
      </c>
      <c r="B3564" t="str">
        <f>VLOOKUP(A3564,Sheet2!$B$2:$C$1280,2,FALSE)</f>
        <v>H+_c0</v>
      </c>
      <c r="C3564" t="str">
        <f>VLOOKUP(B3564,Sheet2!$C$1:$D$824,2,FALSE)</f>
        <v>cpd00067_c0</v>
      </c>
      <c r="D3564" t="s">
        <v>397</v>
      </c>
      <c r="E3564" t="str">
        <f>VLOOKUP(D3564,Sheet2!$B$2:$C$1280,2,FALSE)</f>
        <v>D-glucose-6-phosphate_c0</v>
      </c>
      <c r="F3564" t="str">
        <f>VLOOKUP(E3564,Sheet2!$C$1:$D$824,2,FALSE)</f>
        <v>cpd00079_c0</v>
      </c>
      <c r="G3564">
        <v>0</v>
      </c>
    </row>
    <row r="3565" spans="1:7" x14ac:dyDescent="0.3">
      <c r="A3565" t="s">
        <v>2</v>
      </c>
      <c r="B3565" t="str">
        <f>VLOOKUP(A3565,Sheet2!$B$2:$C$1280,2,FALSE)</f>
        <v>H+_c0</v>
      </c>
      <c r="C3565" t="str">
        <f>VLOOKUP(B3565,Sheet2!$C$1:$D$824,2,FALSE)</f>
        <v>cpd00067_c0</v>
      </c>
      <c r="D3565" t="s">
        <v>1976</v>
      </c>
      <c r="E3565" t="str">
        <f>VLOOKUP(D3565,Sheet2!$B$2:$C$1280,2,FALSE)</f>
        <v>2',3'-Cyclic CMP_e0</v>
      </c>
      <c r="F3565" t="str">
        <f>VLOOKUP(E3565,Sheet2!$C$1:$D$824,2,FALSE)</f>
        <v>cpd01571_e0</v>
      </c>
      <c r="G3565">
        <v>0</v>
      </c>
    </row>
    <row r="3566" spans="1:7" x14ac:dyDescent="0.3">
      <c r="A3566" t="s">
        <v>2</v>
      </c>
      <c r="B3566" t="str">
        <f>VLOOKUP(A3566,Sheet2!$B$2:$C$1280,2,FALSE)</f>
        <v>H+_c0</v>
      </c>
      <c r="C3566" t="str">
        <f>VLOOKUP(B3566,Sheet2!$C$1:$D$824,2,FALSE)</f>
        <v>cpd00067_c0</v>
      </c>
      <c r="D3566" t="s">
        <v>339</v>
      </c>
      <c r="E3566" t="str">
        <f>VLOOKUP(D3566,Sheet2!$B$2:$C$1280,2,FALSE)</f>
        <v>Guanosine_p0</v>
      </c>
      <c r="F3566" t="str">
        <f>VLOOKUP(E3566,Sheet2!$C$1:$D$824,2,FALSE)</f>
        <v>cpd00311_p0</v>
      </c>
      <c r="G3566">
        <v>0</v>
      </c>
    </row>
    <row r="3567" spans="1:7" x14ac:dyDescent="0.3">
      <c r="A3567" t="s">
        <v>2</v>
      </c>
      <c r="B3567" t="str">
        <f>VLOOKUP(A3567,Sheet2!$B$2:$C$1280,2,FALSE)</f>
        <v>H+_c0</v>
      </c>
      <c r="C3567" t="str">
        <f>VLOOKUP(B3567,Sheet2!$C$1:$D$824,2,FALSE)</f>
        <v>cpd00067_c0</v>
      </c>
      <c r="D3567" t="s">
        <v>418</v>
      </c>
      <c r="E3567" t="str">
        <f>VLOOKUP(D3567,Sheet2!$B$2:$C$1280,2,FALSE)</f>
        <v>Maltohexaose_c0</v>
      </c>
      <c r="F3567" t="str">
        <f>VLOOKUP(E3567,Sheet2!$C$1:$D$824,2,FALSE)</f>
        <v>cpd01329_c0</v>
      </c>
      <c r="G3567">
        <v>0</v>
      </c>
    </row>
    <row r="3568" spans="1:7" x14ac:dyDescent="0.3">
      <c r="A3568" t="s">
        <v>2</v>
      </c>
      <c r="B3568" t="str">
        <f>VLOOKUP(A3568,Sheet2!$B$2:$C$1280,2,FALSE)</f>
        <v>H+_c0</v>
      </c>
      <c r="C3568" t="str">
        <f>VLOOKUP(B3568,Sheet2!$C$1:$D$824,2,FALSE)</f>
        <v>cpd00067_c0</v>
      </c>
      <c r="D3568" t="s">
        <v>61</v>
      </c>
      <c r="E3568" t="str">
        <f>VLOOKUP(D3568,Sheet2!$B$2:$C$1280,2,FALSE)</f>
        <v>Adenosine_p0</v>
      </c>
      <c r="F3568" t="str">
        <f>VLOOKUP(E3568,Sheet2!$C$1:$D$824,2,FALSE)</f>
        <v>cpd00182_p0</v>
      </c>
      <c r="G3568">
        <v>0</v>
      </c>
    </row>
    <row r="3569" spans="1:7" x14ac:dyDescent="0.3">
      <c r="A3569" t="s">
        <v>2</v>
      </c>
      <c r="B3569" t="str">
        <f>VLOOKUP(A3569,Sheet2!$B$2:$C$1280,2,FALSE)</f>
        <v>H+_c0</v>
      </c>
      <c r="C3569" t="str">
        <f>VLOOKUP(B3569,Sheet2!$C$1:$D$824,2,FALSE)</f>
        <v>cpd00067_c0</v>
      </c>
      <c r="D3569" t="s">
        <v>216</v>
      </c>
      <c r="E3569" t="str">
        <f>VLOOKUP(D3569,Sheet2!$B$2:$C$1280,2,FALSE)</f>
        <v>Acetoacetyl-CoA_c0</v>
      </c>
      <c r="F3569" t="str">
        <f>VLOOKUP(E3569,Sheet2!$C$1:$D$824,2,FALSE)</f>
        <v>cpd00279_c0</v>
      </c>
      <c r="G3569">
        <v>0</v>
      </c>
    </row>
    <row r="3570" spans="1:7" x14ac:dyDescent="0.3">
      <c r="A3570" t="s">
        <v>2</v>
      </c>
      <c r="B3570" t="str">
        <f>VLOOKUP(A3570,Sheet2!$B$2:$C$1280,2,FALSE)</f>
        <v>H+_c0</v>
      </c>
      <c r="C3570" t="str">
        <f>VLOOKUP(B3570,Sheet2!$C$1:$D$824,2,FALSE)</f>
        <v>cpd00067_c0</v>
      </c>
      <c r="D3570" t="s">
        <v>1977</v>
      </c>
      <c r="E3570" t="str">
        <f>VLOOKUP(D3570,Sheet2!$B$2:$C$1280,2,FALSE)</f>
        <v>2,3-Diaminopropionate_p0</v>
      </c>
      <c r="F3570" t="str">
        <f>VLOOKUP(E3570,Sheet2!$C$1:$D$824,2,FALSE)</f>
        <v>cpd03828_p0</v>
      </c>
      <c r="G3570">
        <v>0</v>
      </c>
    </row>
    <row r="3571" spans="1:7" x14ac:dyDescent="0.3">
      <c r="A3571" t="s">
        <v>2</v>
      </c>
      <c r="B3571" t="str">
        <f>VLOOKUP(A3571,Sheet2!$B$2:$C$1280,2,FALSE)</f>
        <v>H+_c0</v>
      </c>
      <c r="C3571" t="str">
        <f>VLOOKUP(B3571,Sheet2!$C$1:$D$824,2,FALSE)</f>
        <v>cpd00067_c0</v>
      </c>
      <c r="D3571" t="s">
        <v>1978</v>
      </c>
      <c r="E3571" t="str">
        <f>VLOOKUP(D3571,Sheet2!$B$2:$C$1280,2,FALSE)</f>
        <v>4-Amino-5-phosphomethyl-2-methylpyrimidine_c0</v>
      </c>
      <c r="F3571" t="str">
        <f>VLOOKUP(E3571,Sheet2!$C$1:$D$824,2,FALSE)</f>
        <v>cpd02775_c0</v>
      </c>
      <c r="G3571">
        <v>0</v>
      </c>
    </row>
    <row r="3572" spans="1:7" x14ac:dyDescent="0.3">
      <c r="A3572" t="s">
        <v>2</v>
      </c>
      <c r="B3572" t="str">
        <f>VLOOKUP(A3572,Sheet2!$B$2:$C$1280,2,FALSE)</f>
        <v>H+_c0</v>
      </c>
      <c r="C3572" t="str">
        <f>VLOOKUP(B3572,Sheet2!$C$1:$D$824,2,FALSE)</f>
        <v>cpd00067_c0</v>
      </c>
      <c r="D3572" t="s">
        <v>138</v>
      </c>
      <c r="E3572" t="str">
        <f>VLOOKUP(D3572,Sheet2!$B$2:$C$1280,2,FALSE)</f>
        <v>ddca_c0</v>
      </c>
      <c r="F3572" t="str">
        <f>VLOOKUP(E3572,Sheet2!$C$1:$D$824,2,FALSE)</f>
        <v>cpd01741_c0</v>
      </c>
      <c r="G3572">
        <v>0</v>
      </c>
    </row>
    <row r="3573" spans="1:7" x14ac:dyDescent="0.3">
      <c r="A3573" t="s">
        <v>2</v>
      </c>
      <c r="B3573" t="str">
        <f>VLOOKUP(A3573,Sheet2!$B$2:$C$1280,2,FALSE)</f>
        <v>H+_c0</v>
      </c>
      <c r="C3573" t="str">
        <f>VLOOKUP(B3573,Sheet2!$C$1:$D$824,2,FALSE)</f>
        <v>cpd00067_c0</v>
      </c>
      <c r="D3573" t="s">
        <v>510</v>
      </c>
      <c r="E3573" t="str">
        <f>VLOOKUP(D3573,Sheet2!$B$2:$C$1280,2,FALSE)</f>
        <v>D-Arabinose5-phosphate_c0</v>
      </c>
      <c r="F3573" t="str">
        <f>VLOOKUP(E3573,Sheet2!$C$1:$D$824,2,FALSE)</f>
        <v>cpd00817_c0</v>
      </c>
      <c r="G3573">
        <v>0</v>
      </c>
    </row>
    <row r="3574" spans="1:7" x14ac:dyDescent="0.3">
      <c r="A3574" t="s">
        <v>2</v>
      </c>
      <c r="B3574" t="str">
        <f>VLOOKUP(A3574,Sheet2!$B$2:$C$1280,2,FALSE)</f>
        <v>H+_c0</v>
      </c>
      <c r="C3574" t="str">
        <f>VLOOKUP(B3574,Sheet2!$C$1:$D$824,2,FALSE)</f>
        <v>cpd00067_c0</v>
      </c>
      <c r="D3574" t="s">
        <v>1979</v>
      </c>
      <c r="E3574" t="str">
        <f>VLOOKUP(D3574,Sheet2!$B$2:$C$1280,2,FALSE)</f>
        <v>Undecaprenyl-diphospho N-acetylglucosamine-N-acetylmannosaminuronate-N-acetamido-4,6-dideoxy-D-galactose_c0</v>
      </c>
      <c r="F3574" t="str">
        <f>VLOOKUP(E3574,Sheet2!$C$1:$D$824,2,FALSE)</f>
        <v>cpd15582_c0</v>
      </c>
      <c r="G3574">
        <v>0</v>
      </c>
    </row>
    <row r="3575" spans="1:7" x14ac:dyDescent="0.3">
      <c r="A3575" t="s">
        <v>2</v>
      </c>
      <c r="B3575" t="str">
        <f>VLOOKUP(A3575,Sheet2!$B$2:$C$1280,2,FALSE)</f>
        <v>H+_c0</v>
      </c>
      <c r="C3575" t="str">
        <f>VLOOKUP(B3575,Sheet2!$C$1:$D$824,2,FALSE)</f>
        <v>cpd00067_c0</v>
      </c>
      <c r="D3575" t="s">
        <v>373</v>
      </c>
      <c r="E3575" t="str">
        <f>VLOOKUP(D3575,Sheet2!$B$2:$C$1280,2,FALSE)</f>
        <v>Quinol_c0</v>
      </c>
      <c r="F3575" t="str">
        <f>VLOOKUP(E3575,Sheet2!$C$1:$D$824,2,FALSE)</f>
        <v>cpd00415_c0</v>
      </c>
      <c r="G3575">
        <v>0</v>
      </c>
    </row>
    <row r="3576" spans="1:7" x14ac:dyDescent="0.3">
      <c r="A3576" t="s">
        <v>2</v>
      </c>
      <c r="B3576" t="str">
        <f>VLOOKUP(A3576,Sheet2!$B$2:$C$1280,2,FALSE)</f>
        <v>H+_c0</v>
      </c>
      <c r="C3576" t="str">
        <f>VLOOKUP(B3576,Sheet2!$C$1:$D$824,2,FALSE)</f>
        <v>cpd00067_c0</v>
      </c>
      <c r="D3576" t="s">
        <v>248</v>
      </c>
      <c r="E3576" t="str">
        <f>VLOOKUP(D3576,Sheet2!$B$2:$C$1280,2,FALSE)</f>
        <v>ocdca_c0</v>
      </c>
      <c r="F3576" t="str">
        <f>VLOOKUP(E3576,Sheet2!$C$1:$D$824,2,FALSE)</f>
        <v>cpd01080_c0</v>
      </c>
      <c r="G3576">
        <v>0</v>
      </c>
    </row>
    <row r="3577" spans="1:7" x14ac:dyDescent="0.3">
      <c r="A3577" t="s">
        <v>2</v>
      </c>
      <c r="B3577" t="str">
        <f>VLOOKUP(A3577,Sheet2!$B$2:$C$1280,2,FALSE)</f>
        <v>H+_c0</v>
      </c>
      <c r="C3577" t="str">
        <f>VLOOKUP(B3577,Sheet2!$C$1:$D$824,2,FALSE)</f>
        <v>cpd00067_c0</v>
      </c>
      <c r="D3577" t="s">
        <v>368</v>
      </c>
      <c r="E3577" t="str">
        <f>VLOOKUP(D3577,Sheet2!$B$2:$C$1280,2,FALSE)</f>
        <v>D-Alanine_c0</v>
      </c>
      <c r="F3577" t="str">
        <f>VLOOKUP(E3577,Sheet2!$C$1:$D$824,2,FALSE)</f>
        <v>cpd00117_c0</v>
      </c>
      <c r="G3577">
        <v>0</v>
      </c>
    </row>
    <row r="3578" spans="1:7" x14ac:dyDescent="0.3">
      <c r="A3578" t="s">
        <v>2</v>
      </c>
      <c r="B3578" t="str">
        <f>VLOOKUP(A3578,Sheet2!$B$2:$C$1280,2,FALSE)</f>
        <v>H+_c0</v>
      </c>
      <c r="C3578" t="str">
        <f>VLOOKUP(B3578,Sheet2!$C$1:$D$824,2,FALSE)</f>
        <v>cpd00067_c0</v>
      </c>
      <c r="D3578" t="s">
        <v>1980</v>
      </c>
      <c r="E3578" t="str">
        <f>VLOOKUP(D3578,Sheet2!$B$2:$C$1280,2,FALSE)</f>
        <v>N-Acetylanthranilate_c0</v>
      </c>
      <c r="F3578" t="str">
        <f>VLOOKUP(E3578,Sheet2!$C$1:$D$824,2,FALSE)</f>
        <v>cpd03773_c0</v>
      </c>
      <c r="G3578">
        <v>0</v>
      </c>
    </row>
    <row r="3579" spans="1:7" x14ac:dyDescent="0.3">
      <c r="A3579" t="s">
        <v>2</v>
      </c>
      <c r="B3579" t="str">
        <f>VLOOKUP(A3579,Sheet2!$B$2:$C$1280,2,FALSE)</f>
        <v>H+_c0</v>
      </c>
      <c r="C3579" t="str">
        <f>VLOOKUP(B3579,Sheet2!$C$1:$D$824,2,FALSE)</f>
        <v>cpd00067_c0</v>
      </c>
      <c r="D3579" t="s">
        <v>168</v>
      </c>
      <c r="E3579" t="str">
        <f>VLOOKUP(D3579,Sheet2!$B$2:$C$1280,2,FALSE)</f>
        <v>Acetate_c0</v>
      </c>
      <c r="F3579" t="str">
        <f>VLOOKUP(E3579,Sheet2!$C$1:$D$824,2,FALSE)</f>
        <v>cpd00029_c0</v>
      </c>
      <c r="G3579">
        <v>0</v>
      </c>
    </row>
    <row r="3580" spans="1:7" x14ac:dyDescent="0.3">
      <c r="A3580" t="s">
        <v>2</v>
      </c>
      <c r="B3580" t="str">
        <f>VLOOKUP(A3580,Sheet2!$B$2:$C$1280,2,FALSE)</f>
        <v>H+_c0</v>
      </c>
      <c r="C3580" t="str">
        <f>VLOOKUP(B3580,Sheet2!$C$1:$D$824,2,FALSE)</f>
        <v>cpd00067_c0</v>
      </c>
      <c r="D3580" t="s">
        <v>1981</v>
      </c>
      <c r="E3580" t="str">
        <f>VLOOKUP(D3580,Sheet2!$B$2:$C$1280,2,FALSE)</f>
        <v>Dihydro-3-coumaric acid_c0</v>
      </c>
      <c r="F3580" t="str">
        <f>VLOOKUP(E3580,Sheet2!$C$1:$D$824,2,FALSE)</f>
        <v>cpd08304_c0</v>
      </c>
      <c r="G3580">
        <v>0</v>
      </c>
    </row>
    <row r="3581" spans="1:7" x14ac:dyDescent="0.3">
      <c r="A3581" t="s">
        <v>2</v>
      </c>
      <c r="B3581" t="str">
        <f>VLOOKUP(A3581,Sheet2!$B$2:$C$1280,2,FALSE)</f>
        <v>H+_c0</v>
      </c>
      <c r="C3581" t="str">
        <f>VLOOKUP(B3581,Sheet2!$C$1:$D$824,2,FALSE)</f>
        <v>cpd00067_c0</v>
      </c>
      <c r="D3581" t="s">
        <v>1982</v>
      </c>
      <c r="E3581" t="str">
        <f>VLOOKUP(D3581,Sheet2!$B$2:$C$1280,2,FALSE)</f>
        <v>2,3-Dihydroxyphenylpropanoate_c0</v>
      </c>
      <c r="F3581" t="str">
        <f>VLOOKUP(E3581,Sheet2!$C$1:$D$824,2,FALSE)</f>
        <v>cpd02501_c0</v>
      </c>
      <c r="G3581">
        <v>0</v>
      </c>
    </row>
    <row r="3582" spans="1:7" x14ac:dyDescent="0.3">
      <c r="A3582" t="s">
        <v>2</v>
      </c>
      <c r="B3582" t="str">
        <f>VLOOKUP(A3582,Sheet2!$B$2:$C$1280,2,FALSE)</f>
        <v>H+_c0</v>
      </c>
      <c r="C3582" t="str">
        <f>VLOOKUP(B3582,Sheet2!$C$1:$D$824,2,FALSE)</f>
        <v>cpd00067_c0</v>
      </c>
      <c r="D3582" t="s">
        <v>395</v>
      </c>
      <c r="E3582" t="str">
        <f>VLOOKUP(D3582,Sheet2!$B$2:$C$1280,2,FALSE)</f>
        <v>L-Idonate_c0</v>
      </c>
      <c r="F3582" t="str">
        <f>VLOOKUP(E3582,Sheet2!$C$1:$D$824,2,FALSE)</f>
        <v>cpd00573_c0</v>
      </c>
      <c r="G3582">
        <v>0</v>
      </c>
    </row>
    <row r="3583" spans="1:7" x14ac:dyDescent="0.3">
      <c r="A3583" t="s">
        <v>2</v>
      </c>
      <c r="B3583" t="str">
        <f>VLOOKUP(A3583,Sheet2!$B$2:$C$1280,2,FALSE)</f>
        <v>H+_c0</v>
      </c>
      <c r="C3583" t="str">
        <f>VLOOKUP(B3583,Sheet2!$C$1:$D$824,2,FALSE)</f>
        <v>cpd00067_c0</v>
      </c>
      <c r="D3583" t="s">
        <v>146</v>
      </c>
      <c r="E3583" t="str">
        <f>VLOOKUP(D3583,Sheet2!$B$2:$C$1280,2,FALSE)</f>
        <v>GLCN_c0</v>
      </c>
      <c r="F3583" t="str">
        <f>VLOOKUP(E3583,Sheet2!$C$1:$D$824,2,FALSE)</f>
        <v>cpd00222_c0</v>
      </c>
      <c r="G3583">
        <v>0</v>
      </c>
    </row>
    <row r="3584" spans="1:7" x14ac:dyDescent="0.3">
      <c r="A3584" t="s">
        <v>2</v>
      </c>
      <c r="B3584" t="str">
        <f>VLOOKUP(A3584,Sheet2!$B$2:$C$1280,2,FALSE)</f>
        <v>H+_c0</v>
      </c>
      <c r="C3584" t="str">
        <f>VLOOKUP(B3584,Sheet2!$C$1:$D$824,2,FALSE)</f>
        <v>cpd00067_c0</v>
      </c>
      <c r="D3584" t="s">
        <v>74</v>
      </c>
      <c r="E3584" t="str">
        <f>VLOOKUP(D3584,Sheet2!$B$2:$C$1280,2,FALSE)</f>
        <v>CoA_c0</v>
      </c>
      <c r="F3584" t="str">
        <f>VLOOKUP(E3584,Sheet2!$C$1:$D$824,2,FALSE)</f>
        <v>cpd00010_c0</v>
      </c>
      <c r="G3584">
        <v>0</v>
      </c>
    </row>
    <row r="3585" spans="1:7" x14ac:dyDescent="0.3">
      <c r="A3585" t="s">
        <v>2</v>
      </c>
      <c r="B3585" t="str">
        <f>VLOOKUP(A3585,Sheet2!$B$2:$C$1280,2,FALSE)</f>
        <v>H+_c0</v>
      </c>
      <c r="C3585" t="str">
        <f>VLOOKUP(B3585,Sheet2!$C$1:$D$824,2,FALSE)</f>
        <v>cpd00067_c0</v>
      </c>
      <c r="D3585" t="s">
        <v>78</v>
      </c>
      <c r="E3585" t="str">
        <f>VLOOKUP(D3585,Sheet2!$B$2:$C$1280,2,FALSE)</f>
        <v>Anthranilate_c0</v>
      </c>
      <c r="F3585" t="str">
        <f>VLOOKUP(E3585,Sheet2!$C$1:$D$824,2,FALSE)</f>
        <v>cpd00093_c0</v>
      </c>
      <c r="G3585">
        <v>0</v>
      </c>
    </row>
    <row r="3586" spans="1:7" x14ac:dyDescent="0.3">
      <c r="A3586" t="s">
        <v>2</v>
      </c>
      <c r="B3586" t="str">
        <f>VLOOKUP(A3586,Sheet2!$B$2:$C$1280,2,FALSE)</f>
        <v>H+_c0</v>
      </c>
      <c r="C3586" t="str">
        <f>VLOOKUP(B3586,Sheet2!$C$1:$D$824,2,FALSE)</f>
        <v>cpd00067_c0</v>
      </c>
      <c r="D3586" t="s">
        <v>1983</v>
      </c>
      <c r="E3586" t="str">
        <f>VLOOKUP(D3586,Sheet2!$B$2:$C$1280,2,FALSE)</f>
        <v>2,3-dihydroxicinnamic acid_c0</v>
      </c>
      <c r="F3586" t="str">
        <f>VLOOKUP(E3586,Sheet2!$C$1:$D$824,2,FALSE)</f>
        <v>cpd09254_c0</v>
      </c>
      <c r="G3586">
        <v>0</v>
      </c>
    </row>
    <row r="3587" spans="1:7" x14ac:dyDescent="0.3">
      <c r="A3587" t="s">
        <v>2</v>
      </c>
      <c r="B3587" t="str">
        <f>VLOOKUP(A3587,Sheet2!$B$2:$C$1280,2,FALSE)</f>
        <v>H+_c0</v>
      </c>
      <c r="C3587" t="str">
        <f>VLOOKUP(B3587,Sheet2!$C$1:$D$824,2,FALSE)</f>
        <v>cpd00067_c0</v>
      </c>
      <c r="D3587" t="s">
        <v>261</v>
      </c>
      <c r="E3587" t="str">
        <f>VLOOKUP(D3587,Sheet2!$B$2:$C$1280,2,FALSE)</f>
        <v>Myristic acid_c0</v>
      </c>
      <c r="F3587" t="str">
        <f>VLOOKUP(E3587,Sheet2!$C$1:$D$824,2,FALSE)</f>
        <v>cpd03847_c0</v>
      </c>
      <c r="G3587">
        <v>0</v>
      </c>
    </row>
    <row r="3588" spans="1:7" x14ac:dyDescent="0.3">
      <c r="A3588" t="s">
        <v>2</v>
      </c>
      <c r="B3588" t="str">
        <f>VLOOKUP(A3588,Sheet2!$B$2:$C$1280,2,FALSE)</f>
        <v>H+_c0</v>
      </c>
      <c r="C3588" t="str">
        <f>VLOOKUP(B3588,Sheet2!$C$1:$D$824,2,FALSE)</f>
        <v>cpd00067_c0</v>
      </c>
      <c r="D3588" t="s">
        <v>1984</v>
      </c>
      <c r="E3588" t="str">
        <f>VLOOKUP(D3588,Sheet2!$B$2:$C$1280,2,FALSE)</f>
        <v>2',3'-Cyclic GMP_e0</v>
      </c>
      <c r="F3588" t="str">
        <f>VLOOKUP(E3588,Sheet2!$C$1:$D$824,2,FALSE)</f>
        <v>cpd03702_e0</v>
      </c>
      <c r="G3588">
        <v>0</v>
      </c>
    </row>
    <row r="3589" spans="1:7" x14ac:dyDescent="0.3">
      <c r="A3589" t="s">
        <v>2</v>
      </c>
      <c r="B3589" t="str">
        <f>VLOOKUP(A3589,Sheet2!$B$2:$C$1280,2,FALSE)</f>
        <v>H+_c0</v>
      </c>
      <c r="C3589" t="str">
        <f>VLOOKUP(B3589,Sheet2!$C$1:$D$824,2,FALSE)</f>
        <v>cpd00067_c0</v>
      </c>
      <c r="D3589" t="s">
        <v>79</v>
      </c>
      <c r="E3589" t="str">
        <f>VLOOKUP(D3589,Sheet2!$B$2:$C$1280,2,FALSE)</f>
        <v>AMP_c0</v>
      </c>
      <c r="F3589" t="str">
        <f>VLOOKUP(E3589,Sheet2!$C$1:$D$824,2,FALSE)</f>
        <v>cpd00018_c0</v>
      </c>
      <c r="G3589">
        <v>0</v>
      </c>
    </row>
    <row r="3590" spans="1:7" x14ac:dyDescent="0.3">
      <c r="A3590" t="s">
        <v>2</v>
      </c>
      <c r="B3590" t="str">
        <f>VLOOKUP(A3590,Sheet2!$B$2:$C$1280,2,FALSE)</f>
        <v>H+_c0</v>
      </c>
      <c r="C3590" t="str">
        <f>VLOOKUP(B3590,Sheet2!$C$1:$D$824,2,FALSE)</f>
        <v>cpd00067_c0</v>
      </c>
      <c r="D3590" t="s">
        <v>81</v>
      </c>
      <c r="E3590" t="str">
        <f>VLOOKUP(D3590,Sheet2!$B$2:$C$1280,2,FALSE)</f>
        <v>Cytidine_p0</v>
      </c>
      <c r="F3590" t="str">
        <f>VLOOKUP(E3590,Sheet2!$C$1:$D$824,2,FALSE)</f>
        <v>cpd00367_p0</v>
      </c>
      <c r="G3590">
        <v>0</v>
      </c>
    </row>
    <row r="3591" spans="1:7" x14ac:dyDescent="0.3">
      <c r="A3591" t="s">
        <v>2</v>
      </c>
      <c r="B3591" t="str">
        <f>VLOOKUP(A3591,Sheet2!$B$2:$C$1280,2,FALSE)</f>
        <v>H+_c0</v>
      </c>
      <c r="C3591" t="str">
        <f>VLOOKUP(B3591,Sheet2!$C$1:$D$824,2,FALSE)</f>
        <v>cpd00067_c0</v>
      </c>
      <c r="D3591" t="s">
        <v>1985</v>
      </c>
      <c r="E3591" t="str">
        <f>VLOOKUP(D3591,Sheet2!$B$2:$C$1280,2,FALSE)</f>
        <v>4-Oxobutanoate_c0</v>
      </c>
      <c r="F3591" t="str">
        <f>VLOOKUP(E3591,Sheet2!$C$1:$D$824,2,FALSE)</f>
        <v>cpd00199_c0</v>
      </c>
      <c r="G3591">
        <v>0</v>
      </c>
    </row>
    <row r="3592" spans="1:7" x14ac:dyDescent="0.3">
      <c r="A3592" t="s">
        <v>2</v>
      </c>
      <c r="B3592" t="str">
        <f>VLOOKUP(A3592,Sheet2!$B$2:$C$1280,2,FALSE)</f>
        <v>H+_c0</v>
      </c>
      <c r="C3592" t="str">
        <f>VLOOKUP(B3592,Sheet2!$C$1:$D$824,2,FALSE)</f>
        <v>cpd00067_c0</v>
      </c>
      <c r="D3592" t="s">
        <v>237</v>
      </c>
      <c r="E3592" t="str">
        <f>VLOOKUP(D3592,Sheet2!$B$2:$C$1280,2,FALSE)</f>
        <v>dTDP_c0</v>
      </c>
      <c r="F3592" t="str">
        <f>VLOOKUP(E3592,Sheet2!$C$1:$D$824,2,FALSE)</f>
        <v>cpd00297_c0</v>
      </c>
      <c r="G3592">
        <v>0</v>
      </c>
    </row>
    <row r="3593" spans="1:7" x14ac:dyDescent="0.3">
      <c r="A3593" t="s">
        <v>2</v>
      </c>
      <c r="B3593" t="str">
        <f>VLOOKUP(A3593,Sheet2!$B$2:$C$1280,2,FALSE)</f>
        <v>H+_c0</v>
      </c>
      <c r="C3593" t="str">
        <f>VLOOKUP(B3593,Sheet2!$C$1:$D$824,2,FALSE)</f>
        <v>cpd00067_c0</v>
      </c>
      <c r="D3593" t="s">
        <v>1986</v>
      </c>
      <c r="E3593" t="str">
        <f>VLOOKUP(D3593,Sheet2!$B$2:$C$1280,2,FALSE)</f>
        <v>3'-CMP_p0</v>
      </c>
      <c r="F3593" t="str">
        <f>VLOOKUP(E3593,Sheet2!$C$1:$D$824,2,FALSE)</f>
        <v>cpd03454_p0</v>
      </c>
      <c r="G3593">
        <v>0</v>
      </c>
    </row>
    <row r="3594" spans="1:7" x14ac:dyDescent="0.3">
      <c r="A3594" t="s">
        <v>2</v>
      </c>
      <c r="B3594" t="str">
        <f>VLOOKUP(A3594,Sheet2!$B$2:$C$1280,2,FALSE)</f>
        <v>H+_c0</v>
      </c>
      <c r="C3594" t="str">
        <f>VLOOKUP(B3594,Sheet2!$C$1:$D$824,2,FALSE)</f>
        <v>cpd00067_c0</v>
      </c>
      <c r="D3594" t="s">
        <v>1987</v>
      </c>
      <c r="E3594" t="str">
        <f>VLOOKUP(D3594,Sheet2!$B$2:$C$1280,2,FALSE)</f>
        <v>2-Dehydro-D-gluconate_c0</v>
      </c>
      <c r="F3594" t="str">
        <f>VLOOKUP(E3594,Sheet2!$C$1:$D$824,2,FALSE)</f>
        <v>cpd00480_c0</v>
      </c>
      <c r="G3594">
        <v>0</v>
      </c>
    </row>
    <row r="3595" spans="1:7" x14ac:dyDescent="0.3">
      <c r="A3595" t="s">
        <v>2</v>
      </c>
      <c r="B3595" t="str">
        <f>VLOOKUP(A3595,Sheet2!$B$2:$C$1280,2,FALSE)</f>
        <v>H+_c0</v>
      </c>
      <c r="C3595" t="str">
        <f>VLOOKUP(B3595,Sheet2!$C$1:$D$824,2,FALSE)</f>
        <v>cpd00067_c0</v>
      </c>
      <c r="D3595" t="s">
        <v>1988</v>
      </c>
      <c r="E3595" t="str">
        <f>VLOOKUP(D3595,Sheet2!$B$2:$C$1280,2,FALSE)</f>
        <v>2-Dehydro-L-gulonate_c0</v>
      </c>
      <c r="F3595" t="str">
        <f>VLOOKUP(E3595,Sheet2!$C$1:$D$824,2,FALSE)</f>
        <v>cpd15351_c0</v>
      </c>
      <c r="G3595">
        <v>0</v>
      </c>
    </row>
    <row r="3596" spans="1:7" x14ac:dyDescent="0.3">
      <c r="A3596" t="s">
        <v>2</v>
      </c>
      <c r="B3596" t="str">
        <f>VLOOKUP(A3596,Sheet2!$B$2:$C$1280,2,FALSE)</f>
        <v>H+_c0</v>
      </c>
      <c r="C3596" t="str">
        <f>VLOOKUP(B3596,Sheet2!$C$1:$D$824,2,FALSE)</f>
        <v>cpd00067_c0</v>
      </c>
      <c r="D3596" t="s">
        <v>475</v>
      </c>
      <c r="E3596" t="str">
        <f>VLOOKUP(D3596,Sheet2!$B$2:$C$1280,2,FALSE)</f>
        <v>Dopamine_p0</v>
      </c>
      <c r="F3596" t="str">
        <f>VLOOKUP(E3596,Sheet2!$C$1:$D$824,2,FALSE)</f>
        <v>cpd02357_p0</v>
      </c>
      <c r="G3596">
        <v>0</v>
      </c>
    </row>
    <row r="3597" spans="1:7" x14ac:dyDescent="0.3">
      <c r="A3597" t="s">
        <v>2</v>
      </c>
      <c r="B3597" t="str">
        <f>VLOOKUP(A3597,Sheet2!$B$2:$C$1280,2,FALSE)</f>
        <v>H+_c0</v>
      </c>
      <c r="C3597" t="str">
        <f>VLOOKUP(B3597,Sheet2!$C$1:$D$824,2,FALSE)</f>
        <v>cpd00067_c0</v>
      </c>
      <c r="D3597" t="s">
        <v>416</v>
      </c>
      <c r="E3597" t="str">
        <f>VLOOKUP(D3597,Sheet2!$B$2:$C$1280,2,FALSE)</f>
        <v>Acetoacetate_c0</v>
      </c>
      <c r="F3597" t="str">
        <f>VLOOKUP(E3597,Sheet2!$C$1:$D$824,2,FALSE)</f>
        <v>cpd00142_c0</v>
      </c>
      <c r="G3597">
        <v>0</v>
      </c>
    </row>
    <row r="3598" spans="1:7" x14ac:dyDescent="0.3">
      <c r="A3598" t="s">
        <v>2</v>
      </c>
      <c r="B3598" t="str">
        <f>VLOOKUP(A3598,Sheet2!$B$2:$C$1280,2,FALSE)</f>
        <v>H+_c0</v>
      </c>
      <c r="C3598" t="str">
        <f>VLOOKUP(B3598,Sheet2!$C$1:$D$824,2,FALSE)</f>
        <v>cpd00067_c0</v>
      </c>
      <c r="D3598" t="s">
        <v>1989</v>
      </c>
      <c r="E3598" t="str">
        <f>VLOOKUP(D3598,Sheet2!$B$2:$C$1280,2,FALSE)</f>
        <v>5'-deoxyribose_c0</v>
      </c>
      <c r="F3598" t="str">
        <f>VLOOKUP(E3598,Sheet2!$C$1:$D$824,2,FALSE)</f>
        <v>cpd15380_c0</v>
      </c>
      <c r="G3598">
        <v>0</v>
      </c>
    </row>
    <row r="3599" spans="1:7" x14ac:dyDescent="0.3">
      <c r="A3599" t="s">
        <v>2</v>
      </c>
      <c r="B3599" t="str">
        <f>VLOOKUP(A3599,Sheet2!$B$2:$C$1280,2,FALSE)</f>
        <v>H+_c0</v>
      </c>
      <c r="C3599" t="str">
        <f>VLOOKUP(B3599,Sheet2!$C$1:$D$824,2,FALSE)</f>
        <v>cpd00067_c0</v>
      </c>
      <c r="D3599" t="s">
        <v>88</v>
      </c>
      <c r="E3599" t="str">
        <f>VLOOKUP(D3599,Sheet2!$B$2:$C$1280,2,FALSE)</f>
        <v>L-Glutamate_c0</v>
      </c>
      <c r="F3599" t="str">
        <f>VLOOKUP(E3599,Sheet2!$C$1:$D$824,2,FALSE)</f>
        <v>cpd00023_c0</v>
      </c>
      <c r="G3599">
        <v>0</v>
      </c>
    </row>
    <row r="3600" spans="1:7" x14ac:dyDescent="0.3">
      <c r="A3600" t="s">
        <v>2</v>
      </c>
      <c r="B3600" t="str">
        <f>VLOOKUP(A3600,Sheet2!$B$2:$C$1280,2,FALSE)</f>
        <v>H+_c0</v>
      </c>
      <c r="C3600" t="str">
        <f>VLOOKUP(B3600,Sheet2!$C$1:$D$824,2,FALSE)</f>
        <v>cpd00067_c0</v>
      </c>
      <c r="D3600" t="s">
        <v>1990</v>
      </c>
      <c r="E3600" t="str">
        <f>VLOOKUP(D3600,Sheet2!$B$2:$C$1280,2,FALSE)</f>
        <v>3-Dehydro-L-gulonate_c0</v>
      </c>
      <c r="F3600" t="str">
        <f>VLOOKUP(E3600,Sheet2!$C$1:$D$824,2,FALSE)</f>
        <v>cpd00473_c0</v>
      </c>
      <c r="G3600">
        <v>0</v>
      </c>
    </row>
    <row r="3601" spans="1:7" x14ac:dyDescent="0.3">
      <c r="A3601" t="s">
        <v>2</v>
      </c>
      <c r="B3601" t="str">
        <f>VLOOKUP(A3601,Sheet2!$B$2:$C$1280,2,FALSE)</f>
        <v>H+_c0</v>
      </c>
      <c r="C3601" t="str">
        <f>VLOOKUP(B3601,Sheet2!$C$1:$D$824,2,FALSE)</f>
        <v>cpd00067_c0</v>
      </c>
      <c r="D3601" t="s">
        <v>1991</v>
      </c>
      <c r="E3601" t="str">
        <f>VLOOKUP(D3601,Sheet2!$B$2:$C$1280,2,FALSE)</f>
        <v>octanoate_c0</v>
      </c>
      <c r="F3601" t="str">
        <f>VLOOKUP(E3601,Sheet2!$C$1:$D$824,2,FALSE)</f>
        <v>cpd03846_c0</v>
      </c>
      <c r="G3601">
        <v>0</v>
      </c>
    </row>
    <row r="3602" spans="1:7" x14ac:dyDescent="0.3">
      <c r="A3602" t="s">
        <v>2</v>
      </c>
      <c r="B3602" t="str">
        <f>VLOOKUP(A3602,Sheet2!$B$2:$C$1280,2,FALSE)</f>
        <v>H+_c0</v>
      </c>
      <c r="C3602" t="str">
        <f>VLOOKUP(B3602,Sheet2!$C$1:$D$824,2,FALSE)</f>
        <v>cpd00067_c0</v>
      </c>
      <c r="D3602" t="s">
        <v>92</v>
      </c>
      <c r="E3602" t="str">
        <f>VLOOKUP(D3602,Sheet2!$B$2:$C$1280,2,FALSE)</f>
        <v>5'-Deoxyadenosine_c0</v>
      </c>
      <c r="F3602" t="str">
        <f>VLOOKUP(E3602,Sheet2!$C$1:$D$824,2,FALSE)</f>
        <v>cpd03091_c0</v>
      </c>
      <c r="G3602">
        <v>0</v>
      </c>
    </row>
    <row r="3603" spans="1:7" x14ac:dyDescent="0.3">
      <c r="A3603" t="s">
        <v>2</v>
      </c>
      <c r="B3603" t="str">
        <f>VLOOKUP(A3603,Sheet2!$B$2:$C$1280,2,FALSE)</f>
        <v>H+_c0</v>
      </c>
      <c r="C3603" t="str">
        <f>VLOOKUP(B3603,Sheet2!$C$1:$D$824,2,FALSE)</f>
        <v>cpd00067_c0</v>
      </c>
      <c r="D3603" t="s">
        <v>93</v>
      </c>
      <c r="E3603" t="str">
        <f>VLOOKUP(D3603,Sheet2!$B$2:$C$1280,2,FALSE)</f>
        <v>NADP_c0</v>
      </c>
      <c r="F3603" t="str">
        <f>VLOOKUP(E3603,Sheet2!$C$1:$D$824,2,FALSE)</f>
        <v>cpd00006_c0</v>
      </c>
      <c r="G3603">
        <v>0</v>
      </c>
    </row>
    <row r="3604" spans="1:7" x14ac:dyDescent="0.3">
      <c r="A3604" t="s">
        <v>2</v>
      </c>
      <c r="B3604" t="str">
        <f>VLOOKUP(A3604,Sheet2!$B$2:$C$1280,2,FALSE)</f>
        <v>H+_c0</v>
      </c>
      <c r="C3604" t="str">
        <f>VLOOKUP(B3604,Sheet2!$C$1:$D$824,2,FALSE)</f>
        <v>cpd00067_c0</v>
      </c>
      <c r="D3604" t="s">
        <v>94</v>
      </c>
      <c r="E3604" t="str">
        <f>VLOOKUP(D3604,Sheet2!$B$2:$C$1280,2,FALSE)</f>
        <v>GTP_c0</v>
      </c>
      <c r="F3604" t="str">
        <f>VLOOKUP(E3604,Sheet2!$C$1:$D$824,2,FALSE)</f>
        <v>cpd00038_c0</v>
      </c>
      <c r="G3604">
        <v>0</v>
      </c>
    </row>
    <row r="3605" spans="1:7" x14ac:dyDescent="0.3">
      <c r="A3605" t="s">
        <v>2</v>
      </c>
      <c r="B3605" t="str">
        <f>VLOOKUP(A3605,Sheet2!$B$2:$C$1280,2,FALSE)</f>
        <v>H+_c0</v>
      </c>
      <c r="C3605" t="str">
        <f>VLOOKUP(B3605,Sheet2!$C$1:$D$824,2,FALSE)</f>
        <v>cpd00067_c0</v>
      </c>
      <c r="D3605" t="s">
        <v>96</v>
      </c>
      <c r="E3605" t="str">
        <f>VLOOKUP(D3605,Sheet2!$B$2:$C$1280,2,FALSE)</f>
        <v>PPi_c0</v>
      </c>
      <c r="F3605" t="str">
        <f>VLOOKUP(E3605,Sheet2!$C$1:$D$824,2,FALSE)</f>
        <v>cpd00012_c0</v>
      </c>
      <c r="G3605">
        <v>0</v>
      </c>
    </row>
    <row r="3606" spans="1:7" x14ac:dyDescent="0.3">
      <c r="A3606" t="s">
        <v>2</v>
      </c>
      <c r="B3606" t="str">
        <f>VLOOKUP(A3606,Sheet2!$B$2:$C$1280,2,FALSE)</f>
        <v>H+_c0</v>
      </c>
      <c r="C3606" t="str">
        <f>VLOOKUP(B3606,Sheet2!$C$1:$D$824,2,FALSE)</f>
        <v>cpd00067_c0</v>
      </c>
      <c r="D3606" t="s">
        <v>97</v>
      </c>
      <c r="E3606" t="str">
        <f>VLOOKUP(D3606,Sheet2!$B$2:$C$1280,2,FALSE)</f>
        <v>ADP_c0</v>
      </c>
      <c r="F3606" t="str">
        <f>VLOOKUP(E3606,Sheet2!$C$1:$D$824,2,FALSE)</f>
        <v>cpd00008_c0</v>
      </c>
      <c r="G3606">
        <v>0</v>
      </c>
    </row>
    <row r="3607" spans="1:7" x14ac:dyDescent="0.3">
      <c r="A3607" t="s">
        <v>2</v>
      </c>
      <c r="B3607" t="str">
        <f>VLOOKUP(A3607,Sheet2!$B$2:$C$1280,2,FALSE)</f>
        <v>H+_c0</v>
      </c>
      <c r="C3607" t="str">
        <f>VLOOKUP(B3607,Sheet2!$C$1:$D$824,2,FALSE)</f>
        <v>cpd00067_c0</v>
      </c>
      <c r="D3607" t="s">
        <v>1992</v>
      </c>
      <c r="E3607" t="str">
        <f>VLOOKUP(D3607,Sheet2!$B$2:$C$1280,2,FALSE)</f>
        <v>dTDP-4-acetamido-4,6-dideoxy-D-galactose_c0</v>
      </c>
      <c r="F3607" t="str">
        <f>VLOOKUP(E3607,Sheet2!$C$1:$D$824,2,FALSE)</f>
        <v>cpd15454_c0</v>
      </c>
      <c r="G3607">
        <v>0</v>
      </c>
    </row>
    <row r="3608" spans="1:7" x14ac:dyDescent="0.3">
      <c r="A3608" t="s">
        <v>2</v>
      </c>
      <c r="B3608" t="str">
        <f>VLOOKUP(A3608,Sheet2!$B$2:$C$1280,2,FALSE)</f>
        <v>H+_c0</v>
      </c>
      <c r="C3608" t="str">
        <f>VLOOKUP(B3608,Sheet2!$C$1:$D$824,2,FALSE)</f>
        <v>cpd00067_c0</v>
      </c>
      <c r="D3608" t="s">
        <v>1993</v>
      </c>
      <c r="E3608" t="str">
        <f>VLOOKUP(D3608,Sheet2!$B$2:$C$1280,2,FALSE)</f>
        <v>Gp_p0</v>
      </c>
      <c r="F3608" t="str">
        <f>VLOOKUP(E3608,Sheet2!$C$1:$D$824,2,FALSE)</f>
        <v>cpd03701_p0</v>
      </c>
      <c r="G3608">
        <v>0</v>
      </c>
    </row>
    <row r="3609" spans="1:7" x14ac:dyDescent="0.3">
      <c r="A3609" t="s">
        <v>2</v>
      </c>
      <c r="B3609" t="str">
        <f>VLOOKUP(A3609,Sheet2!$B$2:$C$1280,2,FALSE)</f>
        <v>H+_c0</v>
      </c>
      <c r="C3609" t="str">
        <f>VLOOKUP(B3609,Sheet2!$C$1:$D$824,2,FALSE)</f>
        <v>cpd00067_c0</v>
      </c>
      <c r="D3609" t="s">
        <v>104</v>
      </c>
      <c r="E3609" t="str">
        <f>VLOOKUP(D3609,Sheet2!$B$2:$C$1280,2,FALSE)</f>
        <v>ATP_c0</v>
      </c>
      <c r="F3609" t="str">
        <f>VLOOKUP(E3609,Sheet2!$C$1:$D$824,2,FALSE)</f>
        <v>cpd00002_c0</v>
      </c>
      <c r="G3609">
        <v>0</v>
      </c>
    </row>
    <row r="3610" spans="1:7" x14ac:dyDescent="0.3">
      <c r="A3610" t="s">
        <v>2</v>
      </c>
      <c r="B3610" t="str">
        <f>VLOOKUP(A3610,Sheet2!$B$2:$C$1280,2,FALSE)</f>
        <v>H+_c0</v>
      </c>
      <c r="C3610" t="str">
        <f>VLOOKUP(B3610,Sheet2!$C$1:$D$824,2,FALSE)</f>
        <v>cpd00067_c0</v>
      </c>
      <c r="D3610" t="s">
        <v>105</v>
      </c>
      <c r="E3610" t="str">
        <f>VLOOKUP(D3610,Sheet2!$B$2:$C$1280,2,FALSE)</f>
        <v>Acetyl-CoA_c0</v>
      </c>
      <c r="F3610" t="str">
        <f>VLOOKUP(E3610,Sheet2!$C$1:$D$824,2,FALSE)</f>
        <v>cpd00022_c0</v>
      </c>
      <c r="G3610">
        <v>0</v>
      </c>
    </row>
    <row r="3611" spans="1:7" x14ac:dyDescent="0.3">
      <c r="A3611" t="s">
        <v>1970</v>
      </c>
      <c r="B3611" t="str">
        <f>VLOOKUP(A3611,Sheet2!$B$2:$C$1280,2,FALSE)</f>
        <v>2',3'-Cyclic UMP_e0</v>
      </c>
      <c r="C3611" t="str">
        <f>VLOOKUP(B3611,Sheet2!$C$1:$D$824,2,FALSE)</f>
        <v>cpd01572_e0</v>
      </c>
      <c r="D3611" t="s">
        <v>3</v>
      </c>
      <c r="E3611" t="str">
        <f>VLOOKUP(D3611,Sheet2!$B$2:$C$1280,2,FALSE)</f>
        <v>NH3_p0</v>
      </c>
      <c r="F3611" t="str">
        <f>VLOOKUP(E3611,Sheet2!$C$1:$D$824,2,FALSE)</f>
        <v>cpd00013_p0</v>
      </c>
      <c r="G3611">
        <v>0</v>
      </c>
    </row>
    <row r="3612" spans="1:7" x14ac:dyDescent="0.3">
      <c r="A3612" t="s">
        <v>1970</v>
      </c>
      <c r="B3612" t="str">
        <f>VLOOKUP(A3612,Sheet2!$B$2:$C$1280,2,FALSE)</f>
        <v>2',3'-Cyclic UMP_e0</v>
      </c>
      <c r="C3612" t="str">
        <f>VLOOKUP(B3612,Sheet2!$C$1:$D$824,2,FALSE)</f>
        <v>cpd01572_e0</v>
      </c>
      <c r="D3612" t="s">
        <v>5</v>
      </c>
      <c r="E3612" t="str">
        <f>VLOOKUP(D3612,Sheet2!$B$2:$C$1280,2,FALSE)</f>
        <v>H2O_c0</v>
      </c>
      <c r="F3612" t="str">
        <f>VLOOKUP(E3612,Sheet2!$C$1:$D$824,2,FALSE)</f>
        <v>cpd00001_c0</v>
      </c>
      <c r="G3612">
        <v>0</v>
      </c>
    </row>
    <row r="3613" spans="1:7" x14ac:dyDescent="0.3">
      <c r="A3613" t="s">
        <v>1971</v>
      </c>
      <c r="B3613" t="str">
        <f>VLOOKUP(A3613,Sheet2!$B$2:$C$1280,2,FALSE)</f>
        <v>Protocatechuatealdehyde_e0</v>
      </c>
      <c r="C3613" t="str">
        <f>VLOOKUP(B3613,Sheet2!$C$1:$D$824,2,FALSE)</f>
        <v>cpd02500_e0</v>
      </c>
      <c r="D3613" t="s">
        <v>3</v>
      </c>
      <c r="E3613" t="str">
        <f>VLOOKUP(D3613,Sheet2!$B$2:$C$1280,2,FALSE)</f>
        <v>NH3_p0</v>
      </c>
      <c r="F3613" t="str">
        <f>VLOOKUP(E3613,Sheet2!$C$1:$D$824,2,FALSE)</f>
        <v>cpd00013_p0</v>
      </c>
      <c r="G3613">
        <v>0</v>
      </c>
    </row>
    <row r="3614" spans="1:7" x14ac:dyDescent="0.3">
      <c r="A3614" t="s">
        <v>1971</v>
      </c>
      <c r="B3614" t="str">
        <f>VLOOKUP(A3614,Sheet2!$B$2:$C$1280,2,FALSE)</f>
        <v>Protocatechuatealdehyde_e0</v>
      </c>
      <c r="C3614" t="str">
        <f>VLOOKUP(B3614,Sheet2!$C$1:$D$824,2,FALSE)</f>
        <v>cpd02500_e0</v>
      </c>
      <c r="D3614" t="s">
        <v>5</v>
      </c>
      <c r="E3614" t="str">
        <f>VLOOKUP(D3614,Sheet2!$B$2:$C$1280,2,FALSE)</f>
        <v>H2O_c0</v>
      </c>
      <c r="F3614" t="str">
        <f>VLOOKUP(E3614,Sheet2!$C$1:$D$824,2,FALSE)</f>
        <v>cpd00001_c0</v>
      </c>
      <c r="G3614">
        <v>0</v>
      </c>
    </row>
    <row r="3615" spans="1:7" x14ac:dyDescent="0.3">
      <c r="A3615" t="s">
        <v>1972</v>
      </c>
      <c r="B3615" t="str">
        <f>VLOOKUP(A3615,Sheet2!$B$2:$C$1280,2,FALSE)</f>
        <v>Undecaprenyl-diphospho-N-acetylglucosamine-N-acetylmannosaminuronate_c0</v>
      </c>
      <c r="C3615" t="str">
        <f>VLOOKUP(B3615,Sheet2!$C$1:$D$824,2,FALSE)</f>
        <v>cpd15581_c0</v>
      </c>
      <c r="D3615" t="s">
        <v>3</v>
      </c>
      <c r="E3615" t="str">
        <f>VLOOKUP(D3615,Sheet2!$B$2:$C$1280,2,FALSE)</f>
        <v>NH3_p0</v>
      </c>
      <c r="F3615" t="str">
        <f>VLOOKUP(E3615,Sheet2!$C$1:$D$824,2,FALSE)</f>
        <v>cpd00013_p0</v>
      </c>
      <c r="G3615">
        <v>0</v>
      </c>
    </row>
    <row r="3616" spans="1:7" x14ac:dyDescent="0.3">
      <c r="A3616" t="s">
        <v>1972</v>
      </c>
      <c r="B3616" t="str">
        <f>VLOOKUP(A3616,Sheet2!$B$2:$C$1280,2,FALSE)</f>
        <v>Undecaprenyl-diphospho-N-acetylglucosamine-N-acetylmannosaminuronate_c0</v>
      </c>
      <c r="C3616" t="str">
        <f>VLOOKUP(B3616,Sheet2!$C$1:$D$824,2,FALSE)</f>
        <v>cpd15581_c0</v>
      </c>
      <c r="D3616" t="s">
        <v>5</v>
      </c>
      <c r="E3616" t="str">
        <f>VLOOKUP(D3616,Sheet2!$B$2:$C$1280,2,FALSE)</f>
        <v>H2O_c0</v>
      </c>
      <c r="F3616" t="str">
        <f>VLOOKUP(E3616,Sheet2!$C$1:$D$824,2,FALSE)</f>
        <v>cpd00001_c0</v>
      </c>
      <c r="G3616">
        <v>0</v>
      </c>
    </row>
    <row r="3617" spans="1:7" x14ac:dyDescent="0.3">
      <c r="A3617" t="s">
        <v>129</v>
      </c>
      <c r="B3617" t="str">
        <f>VLOOKUP(A3617,Sheet2!$B$2:$C$1280,2,FALSE)</f>
        <v>Acetaldehyde_c0</v>
      </c>
      <c r="C3617" t="str">
        <f>VLOOKUP(B3617,Sheet2!$C$1:$D$824,2,FALSE)</f>
        <v>cpd00071_c0</v>
      </c>
      <c r="D3617" t="s">
        <v>19</v>
      </c>
      <c r="E3617" t="str">
        <f>VLOOKUP(D3617,Sheet2!$B$2:$C$1280,2,FALSE)</f>
        <v>H2O2_p0</v>
      </c>
      <c r="F3617" t="str">
        <f>VLOOKUP(E3617,Sheet2!$C$1:$D$824,2,FALSE)</f>
        <v>cpd00025_p0</v>
      </c>
      <c r="G3617">
        <v>0</v>
      </c>
    </row>
    <row r="3618" spans="1:7" x14ac:dyDescent="0.3">
      <c r="A3618" t="s">
        <v>129</v>
      </c>
      <c r="B3618" t="str">
        <f>VLOOKUP(A3618,Sheet2!$B$2:$C$1280,2,FALSE)</f>
        <v>Acetaldehyde_c0</v>
      </c>
      <c r="C3618" t="str">
        <f>VLOOKUP(B3618,Sheet2!$C$1:$D$824,2,FALSE)</f>
        <v>cpd00071_c0</v>
      </c>
      <c r="D3618" t="s">
        <v>20</v>
      </c>
      <c r="E3618" t="str">
        <f>VLOOKUP(D3618,Sheet2!$B$2:$C$1280,2,FALSE)</f>
        <v>O2_c0</v>
      </c>
      <c r="F3618" t="str">
        <f>VLOOKUP(E3618,Sheet2!$C$1:$D$824,2,FALSE)</f>
        <v>cpd00007_c0</v>
      </c>
      <c r="G3618">
        <v>0</v>
      </c>
    </row>
    <row r="3619" spans="1:7" x14ac:dyDescent="0.3">
      <c r="A3619" t="s">
        <v>129</v>
      </c>
      <c r="B3619" t="str">
        <f>VLOOKUP(A3619,Sheet2!$B$2:$C$1280,2,FALSE)</f>
        <v>Acetaldehyde_c0</v>
      </c>
      <c r="C3619" t="str">
        <f>VLOOKUP(B3619,Sheet2!$C$1:$D$824,2,FALSE)</f>
        <v>cpd00071_c0</v>
      </c>
      <c r="D3619" t="s">
        <v>3</v>
      </c>
      <c r="E3619" t="str">
        <f>VLOOKUP(D3619,Sheet2!$B$2:$C$1280,2,FALSE)</f>
        <v>NH3_p0</v>
      </c>
      <c r="F3619" t="str">
        <f>VLOOKUP(E3619,Sheet2!$C$1:$D$824,2,FALSE)</f>
        <v>cpd00013_p0</v>
      </c>
      <c r="G3619">
        <v>0</v>
      </c>
    </row>
    <row r="3620" spans="1:7" x14ac:dyDescent="0.3">
      <c r="A3620" t="s">
        <v>129</v>
      </c>
      <c r="B3620" t="str">
        <f>VLOOKUP(A3620,Sheet2!$B$2:$C$1280,2,FALSE)</f>
        <v>Acetaldehyde_c0</v>
      </c>
      <c r="C3620" t="str">
        <f>VLOOKUP(B3620,Sheet2!$C$1:$D$824,2,FALSE)</f>
        <v>cpd00071_c0</v>
      </c>
      <c r="D3620" t="s">
        <v>5</v>
      </c>
      <c r="E3620" t="str">
        <f>VLOOKUP(D3620,Sheet2!$B$2:$C$1280,2,FALSE)</f>
        <v>H2O_c0</v>
      </c>
      <c r="F3620" t="str">
        <f>VLOOKUP(E3620,Sheet2!$C$1:$D$824,2,FALSE)</f>
        <v>cpd00001_c0</v>
      </c>
      <c r="G3620">
        <v>0</v>
      </c>
    </row>
    <row r="3621" spans="1:7" x14ac:dyDescent="0.3">
      <c r="A3621" t="s">
        <v>226</v>
      </c>
      <c r="B3621" t="str">
        <f>VLOOKUP(A3621,Sheet2!$B$2:$C$1280,2,FALSE)</f>
        <v>Palmitate_c0</v>
      </c>
      <c r="C3621" t="str">
        <f>VLOOKUP(B3621,Sheet2!$C$1:$D$824,2,FALSE)</f>
        <v>cpd00214_c0</v>
      </c>
      <c r="D3621" t="s">
        <v>3</v>
      </c>
      <c r="E3621" t="str">
        <f>VLOOKUP(D3621,Sheet2!$B$2:$C$1280,2,FALSE)</f>
        <v>NH3_p0</v>
      </c>
      <c r="F3621" t="str">
        <f>VLOOKUP(E3621,Sheet2!$C$1:$D$824,2,FALSE)</f>
        <v>cpd00013_p0</v>
      </c>
      <c r="G3621">
        <v>0</v>
      </c>
    </row>
    <row r="3622" spans="1:7" x14ac:dyDescent="0.3">
      <c r="A3622" t="s">
        <v>226</v>
      </c>
      <c r="B3622" t="str">
        <f>VLOOKUP(A3622,Sheet2!$B$2:$C$1280,2,FALSE)</f>
        <v>Palmitate_c0</v>
      </c>
      <c r="C3622" t="str">
        <f>VLOOKUP(B3622,Sheet2!$C$1:$D$824,2,FALSE)</f>
        <v>cpd00214_c0</v>
      </c>
      <c r="D3622" t="s">
        <v>5</v>
      </c>
      <c r="E3622" t="str">
        <f>VLOOKUP(D3622,Sheet2!$B$2:$C$1280,2,FALSE)</f>
        <v>H2O_c0</v>
      </c>
      <c r="F3622" t="str">
        <f>VLOOKUP(E3622,Sheet2!$C$1:$D$824,2,FALSE)</f>
        <v>cpd00001_c0</v>
      </c>
      <c r="G3622">
        <v>0</v>
      </c>
    </row>
    <row r="3623" spans="1:7" x14ac:dyDescent="0.3">
      <c r="A3623" t="s">
        <v>381</v>
      </c>
      <c r="B3623" t="str">
        <f>VLOOKUP(A3623,Sheet2!$B$2:$C$1280,2,FALSE)</f>
        <v>4-Hydroxyphenylacetaldehyde_e0</v>
      </c>
      <c r="C3623" t="str">
        <f>VLOOKUP(B3623,Sheet2!$C$1:$D$824,2,FALSE)</f>
        <v>cpd02361_e0</v>
      </c>
      <c r="D3623" t="s">
        <v>3</v>
      </c>
      <c r="E3623" t="str">
        <f>VLOOKUP(D3623,Sheet2!$B$2:$C$1280,2,FALSE)</f>
        <v>NH3_p0</v>
      </c>
      <c r="F3623" t="str">
        <f>VLOOKUP(E3623,Sheet2!$C$1:$D$824,2,FALSE)</f>
        <v>cpd00013_p0</v>
      </c>
      <c r="G3623">
        <v>0</v>
      </c>
    </row>
    <row r="3624" spans="1:7" x14ac:dyDescent="0.3">
      <c r="A3624" t="s">
        <v>381</v>
      </c>
      <c r="B3624" t="str">
        <f>VLOOKUP(A3624,Sheet2!$B$2:$C$1280,2,FALSE)</f>
        <v>4-Hydroxyphenylacetaldehyde_e0</v>
      </c>
      <c r="C3624" t="str">
        <f>VLOOKUP(B3624,Sheet2!$C$1:$D$824,2,FALSE)</f>
        <v>cpd02361_e0</v>
      </c>
      <c r="D3624" t="s">
        <v>5</v>
      </c>
      <c r="E3624" t="str">
        <f>VLOOKUP(D3624,Sheet2!$B$2:$C$1280,2,FALSE)</f>
        <v>H2O_c0</v>
      </c>
      <c r="F3624" t="str">
        <f>VLOOKUP(E3624,Sheet2!$C$1:$D$824,2,FALSE)</f>
        <v>cpd00001_c0</v>
      </c>
      <c r="G3624">
        <v>0</v>
      </c>
    </row>
    <row r="3625" spans="1:7" x14ac:dyDescent="0.3">
      <c r="A3625" t="s">
        <v>147</v>
      </c>
      <c r="B3625" t="str">
        <f>VLOOKUP(A3625,Sheet2!$B$2:$C$1280,2,FALSE)</f>
        <v>5-Dehydrogluconate_c0</v>
      </c>
      <c r="C3625" t="str">
        <f>VLOOKUP(B3625,Sheet2!$C$1:$D$824,2,FALSE)</f>
        <v>cpd00781_c0</v>
      </c>
      <c r="D3625" t="s">
        <v>3</v>
      </c>
      <c r="E3625" t="str">
        <f>VLOOKUP(D3625,Sheet2!$B$2:$C$1280,2,FALSE)</f>
        <v>NH3_p0</v>
      </c>
      <c r="F3625" t="str">
        <f>VLOOKUP(E3625,Sheet2!$C$1:$D$824,2,FALSE)</f>
        <v>cpd00013_p0</v>
      </c>
      <c r="G3625">
        <v>0</v>
      </c>
    </row>
    <row r="3626" spans="1:7" x14ac:dyDescent="0.3">
      <c r="A3626" t="s">
        <v>147</v>
      </c>
      <c r="B3626" t="str">
        <f>VLOOKUP(A3626,Sheet2!$B$2:$C$1280,2,FALSE)</f>
        <v>5-Dehydrogluconate_c0</v>
      </c>
      <c r="C3626" t="str">
        <f>VLOOKUP(B3626,Sheet2!$C$1:$D$824,2,FALSE)</f>
        <v>cpd00781_c0</v>
      </c>
      <c r="D3626" t="s">
        <v>5</v>
      </c>
      <c r="E3626" t="str">
        <f>VLOOKUP(D3626,Sheet2!$B$2:$C$1280,2,FALSE)</f>
        <v>H2O_c0</v>
      </c>
      <c r="F3626" t="str">
        <f>VLOOKUP(E3626,Sheet2!$C$1:$D$824,2,FALSE)</f>
        <v>cpd00001_c0</v>
      </c>
      <c r="G3626">
        <v>0</v>
      </c>
    </row>
    <row r="3627" spans="1:7" x14ac:dyDescent="0.3">
      <c r="A3627" t="s">
        <v>432</v>
      </c>
      <c r="B3627" t="str">
        <f>VLOOKUP(A3627,Sheet2!$B$2:$C$1280,2,FALSE)</f>
        <v>4-Hydroxy-L-threonine_c0</v>
      </c>
      <c r="C3627" t="str">
        <f>VLOOKUP(B3627,Sheet2!$C$1:$D$824,2,FALSE)</f>
        <v>cpd03608_c0</v>
      </c>
      <c r="D3627" t="s">
        <v>3</v>
      </c>
      <c r="E3627" t="str">
        <f>VLOOKUP(D3627,Sheet2!$B$2:$C$1280,2,FALSE)</f>
        <v>NH3_p0</v>
      </c>
      <c r="F3627" t="str">
        <f>VLOOKUP(E3627,Sheet2!$C$1:$D$824,2,FALSE)</f>
        <v>cpd00013_p0</v>
      </c>
      <c r="G3627">
        <v>0</v>
      </c>
    </row>
    <row r="3628" spans="1:7" x14ac:dyDescent="0.3">
      <c r="A3628" t="s">
        <v>432</v>
      </c>
      <c r="B3628" t="str">
        <f>VLOOKUP(A3628,Sheet2!$B$2:$C$1280,2,FALSE)</f>
        <v>4-Hydroxy-L-threonine_c0</v>
      </c>
      <c r="C3628" t="str">
        <f>VLOOKUP(B3628,Sheet2!$C$1:$D$824,2,FALSE)</f>
        <v>cpd03608_c0</v>
      </c>
      <c r="D3628" t="s">
        <v>5</v>
      </c>
      <c r="E3628" t="str">
        <f>VLOOKUP(D3628,Sheet2!$B$2:$C$1280,2,FALSE)</f>
        <v>H2O_c0</v>
      </c>
      <c r="F3628" t="str">
        <f>VLOOKUP(E3628,Sheet2!$C$1:$D$824,2,FALSE)</f>
        <v>cpd00001_c0</v>
      </c>
      <c r="G3628">
        <v>0</v>
      </c>
    </row>
    <row r="3629" spans="1:7" x14ac:dyDescent="0.3">
      <c r="A3629" t="s">
        <v>1973</v>
      </c>
      <c r="B3629" t="str">
        <f>VLOOKUP(A3629,Sheet2!$B$2:$C$1280,2,FALSE)</f>
        <v>3-Coumaric acid_c0</v>
      </c>
      <c r="C3629" t="str">
        <f>VLOOKUP(B3629,Sheet2!$C$1:$D$824,2,FALSE)</f>
        <v>cpd09252_c0</v>
      </c>
      <c r="D3629" t="s">
        <v>3</v>
      </c>
      <c r="E3629" t="str">
        <f>VLOOKUP(D3629,Sheet2!$B$2:$C$1280,2,FALSE)</f>
        <v>NH3_p0</v>
      </c>
      <c r="F3629" t="str">
        <f>VLOOKUP(E3629,Sheet2!$C$1:$D$824,2,FALSE)</f>
        <v>cpd00013_p0</v>
      </c>
      <c r="G3629">
        <v>0</v>
      </c>
    </row>
    <row r="3630" spans="1:7" x14ac:dyDescent="0.3">
      <c r="A3630" t="s">
        <v>1973</v>
      </c>
      <c r="B3630" t="str">
        <f>VLOOKUP(A3630,Sheet2!$B$2:$C$1280,2,FALSE)</f>
        <v>3-Coumaric acid_c0</v>
      </c>
      <c r="C3630" t="str">
        <f>VLOOKUP(B3630,Sheet2!$C$1:$D$824,2,FALSE)</f>
        <v>cpd09252_c0</v>
      </c>
      <c r="D3630" t="s">
        <v>5</v>
      </c>
      <c r="E3630" t="str">
        <f>VLOOKUP(D3630,Sheet2!$B$2:$C$1280,2,FALSE)</f>
        <v>H2O_c0</v>
      </c>
      <c r="F3630" t="str">
        <f>VLOOKUP(E3630,Sheet2!$C$1:$D$824,2,FALSE)</f>
        <v>cpd00001_c0</v>
      </c>
      <c r="G3630">
        <v>0</v>
      </c>
    </row>
    <row r="3631" spans="1:7" x14ac:dyDescent="0.3">
      <c r="A3631" t="s">
        <v>1974</v>
      </c>
      <c r="B3631" t="str">
        <f>VLOOKUP(A3631,Sheet2!$B$2:$C$1280,2,FALSE)</f>
        <v>2',3'-Cyclic AMP_e0</v>
      </c>
      <c r="C3631" t="str">
        <f>VLOOKUP(B3631,Sheet2!$C$1:$D$824,2,FALSE)</f>
        <v>cpd01570_e0</v>
      </c>
      <c r="D3631" t="s">
        <v>3</v>
      </c>
      <c r="E3631" t="str">
        <f>VLOOKUP(D3631,Sheet2!$B$2:$C$1280,2,FALSE)</f>
        <v>NH3_p0</v>
      </c>
      <c r="F3631" t="str">
        <f>VLOOKUP(E3631,Sheet2!$C$1:$D$824,2,FALSE)</f>
        <v>cpd00013_p0</v>
      </c>
      <c r="G3631">
        <v>0</v>
      </c>
    </row>
    <row r="3632" spans="1:7" x14ac:dyDescent="0.3">
      <c r="A3632" t="s">
        <v>1974</v>
      </c>
      <c r="B3632" t="str">
        <f>VLOOKUP(A3632,Sheet2!$B$2:$C$1280,2,FALSE)</f>
        <v>2',3'-Cyclic AMP_e0</v>
      </c>
      <c r="C3632" t="str">
        <f>VLOOKUP(B3632,Sheet2!$C$1:$D$824,2,FALSE)</f>
        <v>cpd01570_e0</v>
      </c>
      <c r="D3632" t="s">
        <v>5</v>
      </c>
      <c r="E3632" t="str">
        <f>VLOOKUP(D3632,Sheet2!$B$2:$C$1280,2,FALSE)</f>
        <v>H2O_c0</v>
      </c>
      <c r="F3632" t="str">
        <f>VLOOKUP(E3632,Sheet2!$C$1:$D$824,2,FALSE)</f>
        <v>cpd00001_c0</v>
      </c>
      <c r="G3632">
        <v>0</v>
      </c>
    </row>
    <row r="3633" spans="1:7" x14ac:dyDescent="0.3">
      <c r="A3633" t="s">
        <v>47</v>
      </c>
      <c r="B3633" t="str">
        <f>VLOOKUP(A3633,Sheet2!$B$2:$C$1280,2,FALSE)</f>
        <v>2-Oxoglutarate_c0</v>
      </c>
      <c r="C3633" t="str">
        <f>VLOOKUP(B3633,Sheet2!$C$1:$D$824,2,FALSE)</f>
        <v>cpd00024_c0</v>
      </c>
      <c r="D3633" t="s">
        <v>3</v>
      </c>
      <c r="E3633" t="str">
        <f>VLOOKUP(D3633,Sheet2!$B$2:$C$1280,2,FALSE)</f>
        <v>NH3_p0</v>
      </c>
      <c r="F3633" t="str">
        <f>VLOOKUP(E3633,Sheet2!$C$1:$D$824,2,FALSE)</f>
        <v>cpd00013_p0</v>
      </c>
      <c r="G3633">
        <v>0</v>
      </c>
    </row>
    <row r="3634" spans="1:7" x14ac:dyDescent="0.3">
      <c r="A3634" t="s">
        <v>47</v>
      </c>
      <c r="B3634" t="str">
        <f>VLOOKUP(A3634,Sheet2!$B$2:$C$1280,2,FALSE)</f>
        <v>2-Oxoglutarate_c0</v>
      </c>
      <c r="C3634" t="str">
        <f>VLOOKUP(B3634,Sheet2!$C$1:$D$824,2,FALSE)</f>
        <v>cpd00024_c0</v>
      </c>
      <c r="D3634" t="s">
        <v>5</v>
      </c>
      <c r="E3634" t="str">
        <f>VLOOKUP(D3634,Sheet2!$B$2:$C$1280,2,FALSE)</f>
        <v>H2O_c0</v>
      </c>
      <c r="F3634" t="str">
        <f>VLOOKUP(E3634,Sheet2!$C$1:$D$824,2,FALSE)</f>
        <v>cpd00001_c0</v>
      </c>
      <c r="G3634">
        <v>0</v>
      </c>
    </row>
    <row r="3635" spans="1:7" x14ac:dyDescent="0.3">
      <c r="A3635" t="s">
        <v>1975</v>
      </c>
      <c r="B3635" t="str">
        <f>VLOOKUP(A3635,Sheet2!$B$2:$C$1280,2,FALSE)</f>
        <v>3'-AMP_p0</v>
      </c>
      <c r="C3635" t="str">
        <f>VLOOKUP(B3635,Sheet2!$C$1:$D$824,2,FALSE)</f>
        <v>cpd00988_p0</v>
      </c>
      <c r="D3635" t="s">
        <v>3</v>
      </c>
      <c r="E3635" t="str">
        <f>VLOOKUP(D3635,Sheet2!$B$2:$C$1280,2,FALSE)</f>
        <v>NH3_p0</v>
      </c>
      <c r="F3635" t="str">
        <f>VLOOKUP(E3635,Sheet2!$C$1:$D$824,2,FALSE)</f>
        <v>cpd00013_p0</v>
      </c>
      <c r="G3635">
        <v>0</v>
      </c>
    </row>
    <row r="3636" spans="1:7" x14ac:dyDescent="0.3">
      <c r="A3636" t="s">
        <v>1975</v>
      </c>
      <c r="B3636" t="str">
        <f>VLOOKUP(A3636,Sheet2!$B$2:$C$1280,2,FALSE)</f>
        <v>3'-AMP_p0</v>
      </c>
      <c r="C3636" t="str">
        <f>VLOOKUP(B3636,Sheet2!$C$1:$D$824,2,FALSE)</f>
        <v>cpd00988_p0</v>
      </c>
      <c r="D3636" t="s">
        <v>5</v>
      </c>
      <c r="E3636" t="str">
        <f>VLOOKUP(D3636,Sheet2!$B$2:$C$1280,2,FALSE)</f>
        <v>H2O_c0</v>
      </c>
      <c r="F3636" t="str">
        <f>VLOOKUP(E3636,Sheet2!$C$1:$D$824,2,FALSE)</f>
        <v>cpd00001_c0</v>
      </c>
      <c r="G3636">
        <v>0</v>
      </c>
    </row>
    <row r="3637" spans="1:7" x14ac:dyDescent="0.3">
      <c r="A3637" t="s">
        <v>19</v>
      </c>
      <c r="B3637" t="str">
        <f>VLOOKUP(A3637,Sheet2!$B$2:$C$1280,2,FALSE)</f>
        <v>H2O2_p0</v>
      </c>
      <c r="C3637" t="str">
        <f>VLOOKUP(B3637,Sheet2!$C$1:$D$824,2,FALSE)</f>
        <v>cpd00025_p0</v>
      </c>
      <c r="D3637" t="s">
        <v>20</v>
      </c>
      <c r="E3637" t="str">
        <f>VLOOKUP(D3637,Sheet2!$B$2:$C$1280,2,FALSE)</f>
        <v>O2_c0</v>
      </c>
      <c r="F3637" t="str">
        <f>VLOOKUP(E3637,Sheet2!$C$1:$D$824,2,FALSE)</f>
        <v>cpd00007_c0</v>
      </c>
      <c r="G3637">
        <v>0</v>
      </c>
    </row>
    <row r="3638" spans="1:7" x14ac:dyDescent="0.3">
      <c r="A3638" t="s">
        <v>19</v>
      </c>
      <c r="B3638" t="str">
        <f>VLOOKUP(A3638,Sheet2!$B$2:$C$1280,2,FALSE)</f>
        <v>H2O2_p0</v>
      </c>
      <c r="C3638" t="str">
        <f>VLOOKUP(B3638,Sheet2!$C$1:$D$824,2,FALSE)</f>
        <v>cpd00025_p0</v>
      </c>
      <c r="D3638" t="s">
        <v>24</v>
      </c>
      <c r="E3638" t="str">
        <f>VLOOKUP(D3638,Sheet2!$B$2:$C$1280,2,FALSE)</f>
        <v>Phosphate_c0</v>
      </c>
      <c r="F3638" t="str">
        <f>VLOOKUP(E3638,Sheet2!$C$1:$D$824,2,FALSE)</f>
        <v>cpd00009_c0</v>
      </c>
      <c r="G3638">
        <v>0</v>
      </c>
    </row>
    <row r="3639" spans="1:7" x14ac:dyDescent="0.3">
      <c r="A3639" t="s">
        <v>19</v>
      </c>
      <c r="B3639" t="str">
        <f>VLOOKUP(A3639,Sheet2!$B$2:$C$1280,2,FALSE)</f>
        <v>H2O2_p0</v>
      </c>
      <c r="C3639" t="str">
        <f>VLOOKUP(B3639,Sheet2!$C$1:$D$824,2,FALSE)</f>
        <v>cpd00025_p0</v>
      </c>
      <c r="D3639" t="s">
        <v>3</v>
      </c>
      <c r="E3639" t="str">
        <f>VLOOKUP(D3639,Sheet2!$B$2:$C$1280,2,FALSE)</f>
        <v>NH3_p0</v>
      </c>
      <c r="F3639" t="str">
        <f>VLOOKUP(E3639,Sheet2!$C$1:$D$824,2,FALSE)</f>
        <v>cpd00013_p0</v>
      </c>
      <c r="G3639">
        <v>0</v>
      </c>
    </row>
    <row r="3640" spans="1:7" x14ac:dyDescent="0.3">
      <c r="A3640" t="s">
        <v>19</v>
      </c>
      <c r="B3640" t="str">
        <f>VLOOKUP(A3640,Sheet2!$B$2:$C$1280,2,FALSE)</f>
        <v>H2O2_p0</v>
      </c>
      <c r="C3640" t="str">
        <f>VLOOKUP(B3640,Sheet2!$C$1:$D$824,2,FALSE)</f>
        <v>cpd00025_p0</v>
      </c>
      <c r="D3640" t="s">
        <v>5</v>
      </c>
      <c r="E3640" t="str">
        <f>VLOOKUP(D3640,Sheet2!$B$2:$C$1280,2,FALSE)</f>
        <v>H2O_c0</v>
      </c>
      <c r="F3640" t="str">
        <f>VLOOKUP(E3640,Sheet2!$C$1:$D$824,2,FALSE)</f>
        <v>cpd00001_c0</v>
      </c>
      <c r="G3640">
        <v>0</v>
      </c>
    </row>
    <row r="3641" spans="1:7" x14ac:dyDescent="0.3">
      <c r="A3641" t="s">
        <v>263</v>
      </c>
      <c r="B3641" t="str">
        <f>VLOOKUP(A3641,Sheet2!$B$2:$C$1280,2,FALSE)</f>
        <v>Adenosyl cobinamide phosphate_c0</v>
      </c>
      <c r="C3641" t="str">
        <f>VLOOKUP(B3641,Sheet2!$C$1:$D$824,2,FALSE)</f>
        <v>cpd03919_c0</v>
      </c>
      <c r="D3641" t="s">
        <v>3</v>
      </c>
      <c r="E3641" t="str">
        <f>VLOOKUP(D3641,Sheet2!$B$2:$C$1280,2,FALSE)</f>
        <v>NH3_p0</v>
      </c>
      <c r="F3641" t="str">
        <f>VLOOKUP(E3641,Sheet2!$C$1:$D$824,2,FALSE)</f>
        <v>cpd00013_p0</v>
      </c>
      <c r="G3641">
        <v>0</v>
      </c>
    </row>
    <row r="3642" spans="1:7" x14ac:dyDescent="0.3">
      <c r="A3642" t="s">
        <v>263</v>
      </c>
      <c r="B3642" t="str">
        <f>VLOOKUP(A3642,Sheet2!$B$2:$C$1280,2,FALSE)</f>
        <v>Adenosyl cobinamide phosphate_c0</v>
      </c>
      <c r="C3642" t="str">
        <f>VLOOKUP(B3642,Sheet2!$C$1:$D$824,2,FALSE)</f>
        <v>cpd03919_c0</v>
      </c>
      <c r="D3642" t="s">
        <v>5</v>
      </c>
      <c r="E3642" t="str">
        <f>VLOOKUP(D3642,Sheet2!$B$2:$C$1280,2,FALSE)</f>
        <v>H2O_c0</v>
      </c>
      <c r="F3642" t="str">
        <f>VLOOKUP(E3642,Sheet2!$C$1:$D$824,2,FALSE)</f>
        <v>cpd00001_c0</v>
      </c>
      <c r="G3642">
        <v>0</v>
      </c>
    </row>
    <row r="3643" spans="1:7" x14ac:dyDescent="0.3">
      <c r="A3643" t="s">
        <v>20</v>
      </c>
      <c r="B3643" t="str">
        <f>VLOOKUP(A3643,Sheet2!$B$2:$C$1280,2,FALSE)</f>
        <v>O2_c0</v>
      </c>
      <c r="C3643" t="str">
        <f>VLOOKUP(B3643,Sheet2!$C$1:$D$824,2,FALSE)</f>
        <v>cpd00007_c0</v>
      </c>
      <c r="D3643" t="s">
        <v>24</v>
      </c>
      <c r="E3643" t="str">
        <f>VLOOKUP(D3643,Sheet2!$B$2:$C$1280,2,FALSE)</f>
        <v>Phosphate_c0</v>
      </c>
      <c r="F3643" t="str">
        <f>VLOOKUP(E3643,Sheet2!$C$1:$D$824,2,FALSE)</f>
        <v>cpd00009_c0</v>
      </c>
      <c r="G3643">
        <v>0</v>
      </c>
    </row>
    <row r="3644" spans="1:7" x14ac:dyDescent="0.3">
      <c r="A3644" t="s">
        <v>20</v>
      </c>
      <c r="B3644" t="str">
        <f>VLOOKUP(A3644,Sheet2!$B$2:$C$1280,2,FALSE)</f>
        <v>O2_c0</v>
      </c>
      <c r="C3644" t="str">
        <f>VLOOKUP(B3644,Sheet2!$C$1:$D$824,2,FALSE)</f>
        <v>cpd00007_c0</v>
      </c>
      <c r="D3644" t="s">
        <v>3</v>
      </c>
      <c r="E3644" t="str">
        <f>VLOOKUP(D3644,Sheet2!$B$2:$C$1280,2,FALSE)</f>
        <v>NH3_p0</v>
      </c>
      <c r="F3644" t="str">
        <f>VLOOKUP(E3644,Sheet2!$C$1:$D$824,2,FALSE)</f>
        <v>cpd00013_p0</v>
      </c>
      <c r="G3644">
        <v>0</v>
      </c>
    </row>
    <row r="3645" spans="1:7" x14ac:dyDescent="0.3">
      <c r="A3645" t="s">
        <v>20</v>
      </c>
      <c r="B3645" t="str">
        <f>VLOOKUP(A3645,Sheet2!$B$2:$C$1280,2,FALSE)</f>
        <v>O2_c0</v>
      </c>
      <c r="C3645" t="str">
        <f>VLOOKUP(B3645,Sheet2!$C$1:$D$824,2,FALSE)</f>
        <v>cpd00007_c0</v>
      </c>
      <c r="D3645" t="s">
        <v>373</v>
      </c>
      <c r="E3645" t="str">
        <f>VLOOKUP(D3645,Sheet2!$B$2:$C$1280,2,FALSE)</f>
        <v>Quinol_c0</v>
      </c>
      <c r="F3645" t="str">
        <f>VLOOKUP(E3645,Sheet2!$C$1:$D$824,2,FALSE)</f>
        <v>cpd00415_c0</v>
      </c>
      <c r="G3645">
        <v>0</v>
      </c>
    </row>
    <row r="3646" spans="1:7" x14ac:dyDescent="0.3">
      <c r="A3646" t="s">
        <v>20</v>
      </c>
      <c r="B3646" t="str">
        <f>VLOOKUP(A3646,Sheet2!$B$2:$C$1280,2,FALSE)</f>
        <v>O2_c0</v>
      </c>
      <c r="C3646" t="str">
        <f>VLOOKUP(B3646,Sheet2!$C$1:$D$824,2,FALSE)</f>
        <v>cpd00007_c0</v>
      </c>
      <c r="D3646" t="s">
        <v>5</v>
      </c>
      <c r="E3646" t="str">
        <f>VLOOKUP(D3646,Sheet2!$B$2:$C$1280,2,FALSE)</f>
        <v>H2O_c0</v>
      </c>
      <c r="F3646" t="str">
        <f>VLOOKUP(E3646,Sheet2!$C$1:$D$824,2,FALSE)</f>
        <v>cpd00001_c0</v>
      </c>
      <c r="G3646">
        <v>0</v>
      </c>
    </row>
    <row r="3647" spans="1:7" x14ac:dyDescent="0.3">
      <c r="A3647" t="s">
        <v>24</v>
      </c>
      <c r="B3647" t="str">
        <f>VLOOKUP(A3647,Sheet2!$B$2:$C$1280,2,FALSE)</f>
        <v>Phosphate_c0</v>
      </c>
      <c r="C3647" t="str">
        <f>VLOOKUP(B3647,Sheet2!$C$1:$D$824,2,FALSE)</f>
        <v>cpd00009_c0</v>
      </c>
      <c r="D3647" t="s">
        <v>3</v>
      </c>
      <c r="E3647" t="str">
        <f>VLOOKUP(D3647,Sheet2!$B$2:$C$1280,2,FALSE)</f>
        <v>NH3_p0</v>
      </c>
      <c r="F3647" t="str">
        <f>VLOOKUP(E3647,Sheet2!$C$1:$D$824,2,FALSE)</f>
        <v>cpd00013_p0</v>
      </c>
      <c r="G3647">
        <v>0</v>
      </c>
    </row>
    <row r="3648" spans="1:7" x14ac:dyDescent="0.3">
      <c r="A3648" t="s">
        <v>24</v>
      </c>
      <c r="B3648" t="str">
        <f>VLOOKUP(A3648,Sheet2!$B$2:$C$1280,2,FALSE)</f>
        <v>Phosphate_c0</v>
      </c>
      <c r="C3648" t="str">
        <f>VLOOKUP(B3648,Sheet2!$C$1:$D$824,2,FALSE)</f>
        <v>cpd00009_c0</v>
      </c>
      <c r="D3648" t="s">
        <v>5</v>
      </c>
      <c r="E3648" t="str">
        <f>VLOOKUP(D3648,Sheet2!$B$2:$C$1280,2,FALSE)</f>
        <v>H2O_c0</v>
      </c>
      <c r="F3648" t="str">
        <f>VLOOKUP(E3648,Sheet2!$C$1:$D$824,2,FALSE)</f>
        <v>cpd00001_c0</v>
      </c>
      <c r="G3648">
        <v>0</v>
      </c>
    </row>
    <row r="3649" spans="1:7" x14ac:dyDescent="0.3">
      <c r="A3649" t="s">
        <v>397</v>
      </c>
      <c r="B3649" t="str">
        <f>VLOOKUP(A3649,Sheet2!$B$2:$C$1280,2,FALSE)</f>
        <v>D-glucose-6-phosphate_c0</v>
      </c>
      <c r="C3649" t="str">
        <f>VLOOKUP(B3649,Sheet2!$C$1:$D$824,2,FALSE)</f>
        <v>cpd00079_c0</v>
      </c>
      <c r="D3649" t="s">
        <v>3</v>
      </c>
      <c r="E3649" t="str">
        <f>VLOOKUP(D3649,Sheet2!$B$2:$C$1280,2,FALSE)</f>
        <v>NH3_p0</v>
      </c>
      <c r="F3649" t="str">
        <f>VLOOKUP(E3649,Sheet2!$C$1:$D$824,2,FALSE)</f>
        <v>cpd00013_p0</v>
      </c>
      <c r="G3649">
        <v>0</v>
      </c>
    </row>
    <row r="3650" spans="1:7" x14ac:dyDescent="0.3">
      <c r="A3650" t="s">
        <v>397</v>
      </c>
      <c r="B3650" t="str">
        <f>VLOOKUP(A3650,Sheet2!$B$2:$C$1280,2,FALSE)</f>
        <v>D-glucose-6-phosphate_c0</v>
      </c>
      <c r="C3650" t="str">
        <f>VLOOKUP(B3650,Sheet2!$C$1:$D$824,2,FALSE)</f>
        <v>cpd00079_c0</v>
      </c>
      <c r="D3650" t="s">
        <v>5</v>
      </c>
      <c r="E3650" t="str">
        <f>VLOOKUP(D3650,Sheet2!$B$2:$C$1280,2,FALSE)</f>
        <v>H2O_c0</v>
      </c>
      <c r="F3650" t="str">
        <f>VLOOKUP(E3650,Sheet2!$C$1:$D$824,2,FALSE)</f>
        <v>cpd00001_c0</v>
      </c>
      <c r="G3650">
        <v>0</v>
      </c>
    </row>
    <row r="3651" spans="1:7" x14ac:dyDescent="0.3">
      <c r="A3651" t="s">
        <v>1976</v>
      </c>
      <c r="B3651" t="str">
        <f>VLOOKUP(A3651,Sheet2!$B$2:$C$1280,2,FALSE)</f>
        <v>2',3'-Cyclic CMP_e0</v>
      </c>
      <c r="C3651" t="str">
        <f>VLOOKUP(B3651,Sheet2!$C$1:$D$824,2,FALSE)</f>
        <v>cpd01571_e0</v>
      </c>
      <c r="D3651" t="s">
        <v>3</v>
      </c>
      <c r="E3651" t="str">
        <f>VLOOKUP(D3651,Sheet2!$B$2:$C$1280,2,FALSE)</f>
        <v>NH3_p0</v>
      </c>
      <c r="F3651" t="str">
        <f>VLOOKUP(E3651,Sheet2!$C$1:$D$824,2,FALSE)</f>
        <v>cpd00013_p0</v>
      </c>
      <c r="G3651">
        <v>0</v>
      </c>
    </row>
    <row r="3652" spans="1:7" x14ac:dyDescent="0.3">
      <c r="A3652" t="s">
        <v>1976</v>
      </c>
      <c r="B3652" t="str">
        <f>VLOOKUP(A3652,Sheet2!$B$2:$C$1280,2,FALSE)</f>
        <v>2',3'-Cyclic CMP_e0</v>
      </c>
      <c r="C3652" t="str">
        <f>VLOOKUP(B3652,Sheet2!$C$1:$D$824,2,FALSE)</f>
        <v>cpd01571_e0</v>
      </c>
      <c r="D3652" t="s">
        <v>5</v>
      </c>
      <c r="E3652" t="str">
        <f>VLOOKUP(D3652,Sheet2!$B$2:$C$1280,2,FALSE)</f>
        <v>H2O_c0</v>
      </c>
      <c r="F3652" t="str">
        <f>VLOOKUP(E3652,Sheet2!$C$1:$D$824,2,FALSE)</f>
        <v>cpd00001_c0</v>
      </c>
      <c r="G3652">
        <v>0</v>
      </c>
    </row>
    <row r="3653" spans="1:7" x14ac:dyDescent="0.3">
      <c r="A3653" t="s">
        <v>339</v>
      </c>
      <c r="B3653" t="str">
        <f>VLOOKUP(A3653,Sheet2!$B$2:$C$1280,2,FALSE)</f>
        <v>Guanosine_p0</v>
      </c>
      <c r="C3653" t="str">
        <f>VLOOKUP(B3653,Sheet2!$C$1:$D$824,2,FALSE)</f>
        <v>cpd00311_p0</v>
      </c>
      <c r="D3653" t="s">
        <v>3</v>
      </c>
      <c r="E3653" t="str">
        <f>VLOOKUP(D3653,Sheet2!$B$2:$C$1280,2,FALSE)</f>
        <v>NH3_p0</v>
      </c>
      <c r="F3653" t="str">
        <f>VLOOKUP(E3653,Sheet2!$C$1:$D$824,2,FALSE)</f>
        <v>cpd00013_p0</v>
      </c>
      <c r="G3653">
        <v>0</v>
      </c>
    </row>
    <row r="3654" spans="1:7" x14ac:dyDescent="0.3">
      <c r="A3654" t="s">
        <v>339</v>
      </c>
      <c r="B3654" t="str">
        <f>VLOOKUP(A3654,Sheet2!$B$2:$C$1280,2,FALSE)</f>
        <v>Guanosine_p0</v>
      </c>
      <c r="C3654" t="str">
        <f>VLOOKUP(B3654,Sheet2!$C$1:$D$824,2,FALSE)</f>
        <v>cpd00311_p0</v>
      </c>
      <c r="D3654" t="s">
        <v>5</v>
      </c>
      <c r="E3654" t="str">
        <f>VLOOKUP(D3654,Sheet2!$B$2:$C$1280,2,FALSE)</f>
        <v>H2O_c0</v>
      </c>
      <c r="F3654" t="str">
        <f>VLOOKUP(E3654,Sheet2!$C$1:$D$824,2,FALSE)</f>
        <v>cpd00001_c0</v>
      </c>
      <c r="G3654">
        <v>0</v>
      </c>
    </row>
    <row r="3655" spans="1:7" x14ac:dyDescent="0.3">
      <c r="A3655" t="s">
        <v>418</v>
      </c>
      <c r="B3655" t="str">
        <f>VLOOKUP(A3655,Sheet2!$B$2:$C$1280,2,FALSE)</f>
        <v>Maltohexaose_c0</v>
      </c>
      <c r="C3655" t="str">
        <f>VLOOKUP(B3655,Sheet2!$C$1:$D$824,2,FALSE)</f>
        <v>cpd01329_c0</v>
      </c>
      <c r="D3655" t="s">
        <v>3</v>
      </c>
      <c r="E3655" t="str">
        <f>VLOOKUP(D3655,Sheet2!$B$2:$C$1280,2,FALSE)</f>
        <v>NH3_p0</v>
      </c>
      <c r="F3655" t="str">
        <f>VLOOKUP(E3655,Sheet2!$C$1:$D$824,2,FALSE)</f>
        <v>cpd00013_p0</v>
      </c>
      <c r="G3655">
        <v>0</v>
      </c>
    </row>
    <row r="3656" spans="1:7" x14ac:dyDescent="0.3">
      <c r="A3656" t="s">
        <v>418</v>
      </c>
      <c r="B3656" t="str">
        <f>VLOOKUP(A3656,Sheet2!$B$2:$C$1280,2,FALSE)</f>
        <v>Maltohexaose_c0</v>
      </c>
      <c r="C3656" t="str">
        <f>VLOOKUP(B3656,Sheet2!$C$1:$D$824,2,FALSE)</f>
        <v>cpd01329_c0</v>
      </c>
      <c r="D3656" t="s">
        <v>5</v>
      </c>
      <c r="E3656" t="str">
        <f>VLOOKUP(D3656,Sheet2!$B$2:$C$1280,2,FALSE)</f>
        <v>H2O_c0</v>
      </c>
      <c r="F3656" t="str">
        <f>VLOOKUP(E3656,Sheet2!$C$1:$D$824,2,FALSE)</f>
        <v>cpd00001_c0</v>
      </c>
      <c r="G3656">
        <v>0</v>
      </c>
    </row>
    <row r="3657" spans="1:7" x14ac:dyDescent="0.3">
      <c r="A3657" t="s">
        <v>61</v>
      </c>
      <c r="B3657" t="str">
        <f>VLOOKUP(A3657,Sheet2!$B$2:$C$1280,2,FALSE)</f>
        <v>Adenosine_p0</v>
      </c>
      <c r="C3657" t="str">
        <f>VLOOKUP(B3657,Sheet2!$C$1:$D$824,2,FALSE)</f>
        <v>cpd00182_p0</v>
      </c>
      <c r="D3657" t="s">
        <v>3</v>
      </c>
      <c r="E3657" t="str">
        <f>VLOOKUP(D3657,Sheet2!$B$2:$C$1280,2,FALSE)</f>
        <v>NH3_p0</v>
      </c>
      <c r="F3657" t="str">
        <f>VLOOKUP(E3657,Sheet2!$C$1:$D$824,2,FALSE)</f>
        <v>cpd00013_p0</v>
      </c>
      <c r="G3657">
        <v>0</v>
      </c>
    </row>
    <row r="3658" spans="1:7" x14ac:dyDescent="0.3">
      <c r="A3658" t="s">
        <v>61</v>
      </c>
      <c r="B3658" t="str">
        <f>VLOOKUP(A3658,Sheet2!$B$2:$C$1280,2,FALSE)</f>
        <v>Adenosine_p0</v>
      </c>
      <c r="C3658" t="str">
        <f>VLOOKUP(B3658,Sheet2!$C$1:$D$824,2,FALSE)</f>
        <v>cpd00182_p0</v>
      </c>
      <c r="D3658" t="s">
        <v>5</v>
      </c>
      <c r="E3658" t="str">
        <f>VLOOKUP(D3658,Sheet2!$B$2:$C$1280,2,FALSE)</f>
        <v>H2O_c0</v>
      </c>
      <c r="F3658" t="str">
        <f>VLOOKUP(E3658,Sheet2!$C$1:$D$824,2,FALSE)</f>
        <v>cpd00001_c0</v>
      </c>
      <c r="G3658">
        <v>0</v>
      </c>
    </row>
    <row r="3659" spans="1:7" x14ac:dyDescent="0.3">
      <c r="A3659" t="s">
        <v>216</v>
      </c>
      <c r="B3659" t="str">
        <f>VLOOKUP(A3659,Sheet2!$B$2:$C$1280,2,FALSE)</f>
        <v>Acetoacetyl-CoA_c0</v>
      </c>
      <c r="C3659" t="str">
        <f>VLOOKUP(B3659,Sheet2!$C$1:$D$824,2,FALSE)</f>
        <v>cpd00279_c0</v>
      </c>
      <c r="D3659" t="s">
        <v>3</v>
      </c>
      <c r="E3659" t="str">
        <f>VLOOKUP(D3659,Sheet2!$B$2:$C$1280,2,FALSE)</f>
        <v>NH3_p0</v>
      </c>
      <c r="F3659" t="str">
        <f>VLOOKUP(E3659,Sheet2!$C$1:$D$824,2,FALSE)</f>
        <v>cpd00013_p0</v>
      </c>
      <c r="G3659">
        <v>0</v>
      </c>
    </row>
    <row r="3660" spans="1:7" x14ac:dyDescent="0.3">
      <c r="A3660" t="s">
        <v>216</v>
      </c>
      <c r="B3660" t="str">
        <f>VLOOKUP(A3660,Sheet2!$B$2:$C$1280,2,FALSE)</f>
        <v>Acetoacetyl-CoA_c0</v>
      </c>
      <c r="C3660" t="str">
        <f>VLOOKUP(B3660,Sheet2!$C$1:$D$824,2,FALSE)</f>
        <v>cpd00279_c0</v>
      </c>
      <c r="D3660" t="s">
        <v>5</v>
      </c>
      <c r="E3660" t="str">
        <f>VLOOKUP(D3660,Sheet2!$B$2:$C$1280,2,FALSE)</f>
        <v>H2O_c0</v>
      </c>
      <c r="F3660" t="str">
        <f>VLOOKUP(E3660,Sheet2!$C$1:$D$824,2,FALSE)</f>
        <v>cpd00001_c0</v>
      </c>
      <c r="G3660">
        <v>0</v>
      </c>
    </row>
    <row r="3661" spans="1:7" x14ac:dyDescent="0.3">
      <c r="A3661" t="s">
        <v>1977</v>
      </c>
      <c r="B3661" t="str">
        <f>VLOOKUP(A3661,Sheet2!$B$2:$C$1280,2,FALSE)</f>
        <v>2,3-Diaminopropionate_p0</v>
      </c>
      <c r="C3661" t="str">
        <f>VLOOKUP(B3661,Sheet2!$C$1:$D$824,2,FALSE)</f>
        <v>cpd03828_p0</v>
      </c>
      <c r="D3661" t="s">
        <v>3</v>
      </c>
      <c r="E3661" t="str">
        <f>VLOOKUP(D3661,Sheet2!$B$2:$C$1280,2,FALSE)</f>
        <v>NH3_p0</v>
      </c>
      <c r="F3661" t="str">
        <f>VLOOKUP(E3661,Sheet2!$C$1:$D$824,2,FALSE)</f>
        <v>cpd00013_p0</v>
      </c>
      <c r="G3661">
        <v>0</v>
      </c>
    </row>
    <row r="3662" spans="1:7" x14ac:dyDescent="0.3">
      <c r="A3662" t="s">
        <v>1977</v>
      </c>
      <c r="B3662" t="str">
        <f>VLOOKUP(A3662,Sheet2!$B$2:$C$1280,2,FALSE)</f>
        <v>2,3-Diaminopropionate_p0</v>
      </c>
      <c r="C3662" t="str">
        <f>VLOOKUP(B3662,Sheet2!$C$1:$D$824,2,FALSE)</f>
        <v>cpd03828_p0</v>
      </c>
      <c r="D3662" t="s">
        <v>5</v>
      </c>
      <c r="E3662" t="str">
        <f>VLOOKUP(D3662,Sheet2!$B$2:$C$1280,2,FALSE)</f>
        <v>H2O_c0</v>
      </c>
      <c r="F3662" t="str">
        <f>VLOOKUP(E3662,Sheet2!$C$1:$D$824,2,FALSE)</f>
        <v>cpd00001_c0</v>
      </c>
      <c r="G3662">
        <v>0</v>
      </c>
    </row>
    <row r="3663" spans="1:7" x14ac:dyDescent="0.3">
      <c r="A3663" t="s">
        <v>1978</v>
      </c>
      <c r="B3663" t="str">
        <f>VLOOKUP(A3663,Sheet2!$B$2:$C$1280,2,FALSE)</f>
        <v>4-Amino-5-phosphomethyl-2-methylpyrimidine_c0</v>
      </c>
      <c r="C3663" t="str">
        <f>VLOOKUP(B3663,Sheet2!$C$1:$D$824,2,FALSE)</f>
        <v>cpd02775_c0</v>
      </c>
      <c r="D3663" t="s">
        <v>3</v>
      </c>
      <c r="E3663" t="str">
        <f>VLOOKUP(D3663,Sheet2!$B$2:$C$1280,2,FALSE)</f>
        <v>NH3_p0</v>
      </c>
      <c r="F3663" t="str">
        <f>VLOOKUP(E3663,Sheet2!$C$1:$D$824,2,FALSE)</f>
        <v>cpd00013_p0</v>
      </c>
      <c r="G3663">
        <v>0</v>
      </c>
    </row>
    <row r="3664" spans="1:7" x14ac:dyDescent="0.3">
      <c r="A3664" t="s">
        <v>1978</v>
      </c>
      <c r="B3664" t="str">
        <f>VLOOKUP(A3664,Sheet2!$B$2:$C$1280,2,FALSE)</f>
        <v>4-Amino-5-phosphomethyl-2-methylpyrimidine_c0</v>
      </c>
      <c r="C3664" t="str">
        <f>VLOOKUP(B3664,Sheet2!$C$1:$D$824,2,FALSE)</f>
        <v>cpd02775_c0</v>
      </c>
      <c r="D3664" t="s">
        <v>5</v>
      </c>
      <c r="E3664" t="str">
        <f>VLOOKUP(D3664,Sheet2!$B$2:$C$1280,2,FALSE)</f>
        <v>H2O_c0</v>
      </c>
      <c r="F3664" t="str">
        <f>VLOOKUP(E3664,Sheet2!$C$1:$D$824,2,FALSE)</f>
        <v>cpd00001_c0</v>
      </c>
      <c r="G3664">
        <v>0</v>
      </c>
    </row>
    <row r="3665" spans="1:7" x14ac:dyDescent="0.3">
      <c r="A3665" t="s">
        <v>138</v>
      </c>
      <c r="B3665" t="str">
        <f>VLOOKUP(A3665,Sheet2!$B$2:$C$1280,2,FALSE)</f>
        <v>ddca_c0</v>
      </c>
      <c r="C3665" t="str">
        <f>VLOOKUP(B3665,Sheet2!$C$1:$D$824,2,FALSE)</f>
        <v>cpd01741_c0</v>
      </c>
      <c r="D3665" t="s">
        <v>3</v>
      </c>
      <c r="E3665" t="str">
        <f>VLOOKUP(D3665,Sheet2!$B$2:$C$1280,2,FALSE)</f>
        <v>NH3_p0</v>
      </c>
      <c r="F3665" t="str">
        <f>VLOOKUP(E3665,Sheet2!$C$1:$D$824,2,FALSE)</f>
        <v>cpd00013_p0</v>
      </c>
      <c r="G3665">
        <v>0</v>
      </c>
    </row>
    <row r="3666" spans="1:7" x14ac:dyDescent="0.3">
      <c r="A3666" t="s">
        <v>138</v>
      </c>
      <c r="B3666" t="str">
        <f>VLOOKUP(A3666,Sheet2!$B$2:$C$1280,2,FALSE)</f>
        <v>ddca_c0</v>
      </c>
      <c r="C3666" t="str">
        <f>VLOOKUP(B3666,Sheet2!$C$1:$D$824,2,FALSE)</f>
        <v>cpd01741_c0</v>
      </c>
      <c r="D3666" t="s">
        <v>5</v>
      </c>
      <c r="E3666" t="str">
        <f>VLOOKUP(D3666,Sheet2!$B$2:$C$1280,2,FALSE)</f>
        <v>H2O_c0</v>
      </c>
      <c r="F3666" t="str">
        <f>VLOOKUP(E3666,Sheet2!$C$1:$D$824,2,FALSE)</f>
        <v>cpd00001_c0</v>
      </c>
      <c r="G3666">
        <v>0</v>
      </c>
    </row>
    <row r="3667" spans="1:7" x14ac:dyDescent="0.3">
      <c r="A3667" t="s">
        <v>510</v>
      </c>
      <c r="B3667" t="str">
        <f>VLOOKUP(A3667,Sheet2!$B$2:$C$1280,2,FALSE)</f>
        <v>D-Arabinose5-phosphate_c0</v>
      </c>
      <c r="C3667" t="str">
        <f>VLOOKUP(B3667,Sheet2!$C$1:$D$824,2,FALSE)</f>
        <v>cpd00817_c0</v>
      </c>
      <c r="D3667" t="s">
        <v>3</v>
      </c>
      <c r="E3667" t="str">
        <f>VLOOKUP(D3667,Sheet2!$B$2:$C$1280,2,FALSE)</f>
        <v>NH3_p0</v>
      </c>
      <c r="F3667" t="str">
        <f>VLOOKUP(E3667,Sheet2!$C$1:$D$824,2,FALSE)</f>
        <v>cpd00013_p0</v>
      </c>
      <c r="G3667">
        <v>0</v>
      </c>
    </row>
    <row r="3668" spans="1:7" x14ac:dyDescent="0.3">
      <c r="A3668" t="s">
        <v>510</v>
      </c>
      <c r="B3668" t="str">
        <f>VLOOKUP(A3668,Sheet2!$B$2:$C$1280,2,FALSE)</f>
        <v>D-Arabinose5-phosphate_c0</v>
      </c>
      <c r="C3668" t="str">
        <f>VLOOKUP(B3668,Sheet2!$C$1:$D$824,2,FALSE)</f>
        <v>cpd00817_c0</v>
      </c>
      <c r="D3668" t="s">
        <v>5</v>
      </c>
      <c r="E3668" t="str">
        <f>VLOOKUP(D3668,Sheet2!$B$2:$C$1280,2,FALSE)</f>
        <v>H2O_c0</v>
      </c>
      <c r="F3668" t="str">
        <f>VLOOKUP(E3668,Sheet2!$C$1:$D$824,2,FALSE)</f>
        <v>cpd00001_c0</v>
      </c>
      <c r="G3668">
        <v>0</v>
      </c>
    </row>
    <row r="3669" spans="1:7" x14ac:dyDescent="0.3">
      <c r="A3669" t="s">
        <v>1979</v>
      </c>
      <c r="B3669" t="str">
        <f>VLOOKUP(A3669,Sheet2!$B$2:$C$1280,2,FALSE)</f>
        <v>Undecaprenyl-diphospho N-acetylglucosamine-N-acetylmannosaminuronate-N-acetamido-4,6-dideoxy-D-galactose_c0</v>
      </c>
      <c r="C3669" t="str">
        <f>VLOOKUP(B3669,Sheet2!$C$1:$D$824,2,FALSE)</f>
        <v>cpd15582_c0</v>
      </c>
      <c r="D3669" t="s">
        <v>3</v>
      </c>
      <c r="E3669" t="str">
        <f>VLOOKUP(D3669,Sheet2!$B$2:$C$1280,2,FALSE)</f>
        <v>NH3_p0</v>
      </c>
      <c r="F3669" t="str">
        <f>VLOOKUP(E3669,Sheet2!$C$1:$D$824,2,FALSE)</f>
        <v>cpd00013_p0</v>
      </c>
      <c r="G3669">
        <v>0</v>
      </c>
    </row>
    <row r="3670" spans="1:7" x14ac:dyDescent="0.3">
      <c r="A3670" t="s">
        <v>1979</v>
      </c>
      <c r="B3670" t="str">
        <f>VLOOKUP(A3670,Sheet2!$B$2:$C$1280,2,FALSE)</f>
        <v>Undecaprenyl-diphospho N-acetylglucosamine-N-acetylmannosaminuronate-N-acetamido-4,6-dideoxy-D-galactose_c0</v>
      </c>
      <c r="C3670" t="str">
        <f>VLOOKUP(B3670,Sheet2!$C$1:$D$824,2,FALSE)</f>
        <v>cpd15582_c0</v>
      </c>
      <c r="D3670" t="s">
        <v>5</v>
      </c>
      <c r="E3670" t="str">
        <f>VLOOKUP(D3670,Sheet2!$B$2:$C$1280,2,FALSE)</f>
        <v>H2O_c0</v>
      </c>
      <c r="F3670" t="str">
        <f>VLOOKUP(E3670,Sheet2!$C$1:$D$824,2,FALSE)</f>
        <v>cpd00001_c0</v>
      </c>
      <c r="G3670">
        <v>0</v>
      </c>
    </row>
    <row r="3671" spans="1:7" x14ac:dyDescent="0.3">
      <c r="A3671" t="s">
        <v>3</v>
      </c>
      <c r="B3671" t="str">
        <f>VLOOKUP(A3671,Sheet2!$B$2:$C$1280,2,FALSE)</f>
        <v>NH3_p0</v>
      </c>
      <c r="C3671" t="str">
        <f>VLOOKUP(B3671,Sheet2!$C$1:$D$824,2,FALSE)</f>
        <v>cpd00013_p0</v>
      </c>
      <c r="D3671" t="s">
        <v>373</v>
      </c>
      <c r="E3671" t="str">
        <f>VLOOKUP(D3671,Sheet2!$B$2:$C$1280,2,FALSE)</f>
        <v>Quinol_c0</v>
      </c>
      <c r="F3671" t="str">
        <f>VLOOKUP(E3671,Sheet2!$C$1:$D$824,2,FALSE)</f>
        <v>cpd00415_c0</v>
      </c>
      <c r="G3671">
        <v>0</v>
      </c>
    </row>
    <row r="3672" spans="1:7" x14ac:dyDescent="0.3">
      <c r="A3672" t="s">
        <v>3</v>
      </c>
      <c r="B3672" t="str">
        <f>VLOOKUP(A3672,Sheet2!$B$2:$C$1280,2,FALSE)</f>
        <v>NH3_p0</v>
      </c>
      <c r="C3672" t="str">
        <f>VLOOKUP(B3672,Sheet2!$C$1:$D$824,2,FALSE)</f>
        <v>cpd00013_p0</v>
      </c>
      <c r="D3672" t="s">
        <v>248</v>
      </c>
      <c r="E3672" t="str">
        <f>VLOOKUP(D3672,Sheet2!$B$2:$C$1280,2,FALSE)</f>
        <v>ocdca_c0</v>
      </c>
      <c r="F3672" t="str">
        <f>VLOOKUP(E3672,Sheet2!$C$1:$D$824,2,FALSE)</f>
        <v>cpd01080_c0</v>
      </c>
      <c r="G3672">
        <v>0</v>
      </c>
    </row>
    <row r="3673" spans="1:7" x14ac:dyDescent="0.3">
      <c r="A3673" t="s">
        <v>3</v>
      </c>
      <c r="B3673" t="str">
        <f>VLOOKUP(A3673,Sheet2!$B$2:$C$1280,2,FALSE)</f>
        <v>NH3_p0</v>
      </c>
      <c r="C3673" t="str">
        <f>VLOOKUP(B3673,Sheet2!$C$1:$D$824,2,FALSE)</f>
        <v>cpd00013_p0</v>
      </c>
      <c r="D3673" t="s">
        <v>368</v>
      </c>
      <c r="E3673" t="str">
        <f>VLOOKUP(D3673,Sheet2!$B$2:$C$1280,2,FALSE)</f>
        <v>D-Alanine_c0</v>
      </c>
      <c r="F3673" t="str">
        <f>VLOOKUP(E3673,Sheet2!$C$1:$D$824,2,FALSE)</f>
        <v>cpd00117_c0</v>
      </c>
      <c r="G3673">
        <v>0</v>
      </c>
    </row>
    <row r="3674" spans="1:7" x14ac:dyDescent="0.3">
      <c r="A3674" t="s">
        <v>3</v>
      </c>
      <c r="B3674" t="str">
        <f>VLOOKUP(A3674,Sheet2!$B$2:$C$1280,2,FALSE)</f>
        <v>NH3_p0</v>
      </c>
      <c r="C3674" t="str">
        <f>VLOOKUP(B3674,Sheet2!$C$1:$D$824,2,FALSE)</f>
        <v>cpd00013_p0</v>
      </c>
      <c r="D3674" t="s">
        <v>1980</v>
      </c>
      <c r="E3674" t="str">
        <f>VLOOKUP(D3674,Sheet2!$B$2:$C$1280,2,FALSE)</f>
        <v>N-Acetylanthranilate_c0</v>
      </c>
      <c r="F3674" t="str">
        <f>VLOOKUP(E3674,Sheet2!$C$1:$D$824,2,FALSE)</f>
        <v>cpd03773_c0</v>
      </c>
      <c r="G3674">
        <v>0</v>
      </c>
    </row>
    <row r="3675" spans="1:7" x14ac:dyDescent="0.3">
      <c r="A3675" t="s">
        <v>3</v>
      </c>
      <c r="B3675" t="str">
        <f>VLOOKUP(A3675,Sheet2!$B$2:$C$1280,2,FALSE)</f>
        <v>NH3_p0</v>
      </c>
      <c r="C3675" t="str">
        <f>VLOOKUP(B3675,Sheet2!$C$1:$D$824,2,FALSE)</f>
        <v>cpd00013_p0</v>
      </c>
      <c r="D3675" t="s">
        <v>168</v>
      </c>
      <c r="E3675" t="str">
        <f>VLOOKUP(D3675,Sheet2!$B$2:$C$1280,2,FALSE)</f>
        <v>Acetate_c0</v>
      </c>
      <c r="F3675" t="str">
        <f>VLOOKUP(E3675,Sheet2!$C$1:$D$824,2,FALSE)</f>
        <v>cpd00029_c0</v>
      </c>
      <c r="G3675">
        <v>0</v>
      </c>
    </row>
    <row r="3676" spans="1:7" x14ac:dyDescent="0.3">
      <c r="A3676" t="s">
        <v>3</v>
      </c>
      <c r="B3676" t="str">
        <f>VLOOKUP(A3676,Sheet2!$B$2:$C$1280,2,FALSE)</f>
        <v>NH3_p0</v>
      </c>
      <c r="C3676" t="str">
        <f>VLOOKUP(B3676,Sheet2!$C$1:$D$824,2,FALSE)</f>
        <v>cpd00013_p0</v>
      </c>
      <c r="D3676" t="s">
        <v>1981</v>
      </c>
      <c r="E3676" t="str">
        <f>VLOOKUP(D3676,Sheet2!$B$2:$C$1280,2,FALSE)</f>
        <v>Dihydro-3-coumaric acid_c0</v>
      </c>
      <c r="F3676" t="str">
        <f>VLOOKUP(E3676,Sheet2!$C$1:$D$824,2,FALSE)</f>
        <v>cpd08304_c0</v>
      </c>
      <c r="G3676">
        <v>0</v>
      </c>
    </row>
    <row r="3677" spans="1:7" x14ac:dyDescent="0.3">
      <c r="A3677" t="s">
        <v>3</v>
      </c>
      <c r="B3677" t="str">
        <f>VLOOKUP(A3677,Sheet2!$B$2:$C$1280,2,FALSE)</f>
        <v>NH3_p0</v>
      </c>
      <c r="C3677" t="str">
        <f>VLOOKUP(B3677,Sheet2!$C$1:$D$824,2,FALSE)</f>
        <v>cpd00013_p0</v>
      </c>
      <c r="D3677" t="s">
        <v>1982</v>
      </c>
      <c r="E3677" t="str">
        <f>VLOOKUP(D3677,Sheet2!$B$2:$C$1280,2,FALSE)</f>
        <v>2,3-Dihydroxyphenylpropanoate_c0</v>
      </c>
      <c r="F3677" t="str">
        <f>VLOOKUP(E3677,Sheet2!$C$1:$D$824,2,FALSE)</f>
        <v>cpd02501_c0</v>
      </c>
      <c r="G3677">
        <v>0</v>
      </c>
    </row>
    <row r="3678" spans="1:7" x14ac:dyDescent="0.3">
      <c r="A3678" t="s">
        <v>3</v>
      </c>
      <c r="B3678" t="str">
        <f>VLOOKUP(A3678,Sheet2!$B$2:$C$1280,2,FALSE)</f>
        <v>NH3_p0</v>
      </c>
      <c r="C3678" t="str">
        <f>VLOOKUP(B3678,Sheet2!$C$1:$D$824,2,FALSE)</f>
        <v>cpd00013_p0</v>
      </c>
      <c r="D3678" t="s">
        <v>395</v>
      </c>
      <c r="E3678" t="str">
        <f>VLOOKUP(D3678,Sheet2!$B$2:$C$1280,2,FALSE)</f>
        <v>L-Idonate_c0</v>
      </c>
      <c r="F3678" t="str">
        <f>VLOOKUP(E3678,Sheet2!$C$1:$D$824,2,FALSE)</f>
        <v>cpd00573_c0</v>
      </c>
      <c r="G3678">
        <v>0</v>
      </c>
    </row>
    <row r="3679" spans="1:7" x14ac:dyDescent="0.3">
      <c r="A3679" t="s">
        <v>3</v>
      </c>
      <c r="B3679" t="str">
        <f>VLOOKUP(A3679,Sheet2!$B$2:$C$1280,2,FALSE)</f>
        <v>NH3_p0</v>
      </c>
      <c r="C3679" t="str">
        <f>VLOOKUP(B3679,Sheet2!$C$1:$D$824,2,FALSE)</f>
        <v>cpd00013_p0</v>
      </c>
      <c r="D3679" t="s">
        <v>146</v>
      </c>
      <c r="E3679" t="str">
        <f>VLOOKUP(D3679,Sheet2!$B$2:$C$1280,2,FALSE)</f>
        <v>GLCN_c0</v>
      </c>
      <c r="F3679" t="str">
        <f>VLOOKUP(E3679,Sheet2!$C$1:$D$824,2,FALSE)</f>
        <v>cpd00222_c0</v>
      </c>
      <c r="G3679">
        <v>0</v>
      </c>
    </row>
    <row r="3680" spans="1:7" x14ac:dyDescent="0.3">
      <c r="A3680" t="s">
        <v>3</v>
      </c>
      <c r="B3680" t="str">
        <f>VLOOKUP(A3680,Sheet2!$B$2:$C$1280,2,FALSE)</f>
        <v>NH3_p0</v>
      </c>
      <c r="C3680" t="str">
        <f>VLOOKUP(B3680,Sheet2!$C$1:$D$824,2,FALSE)</f>
        <v>cpd00013_p0</v>
      </c>
      <c r="D3680" t="s">
        <v>74</v>
      </c>
      <c r="E3680" t="str">
        <f>VLOOKUP(D3680,Sheet2!$B$2:$C$1280,2,FALSE)</f>
        <v>CoA_c0</v>
      </c>
      <c r="F3680" t="str">
        <f>VLOOKUP(E3680,Sheet2!$C$1:$D$824,2,FALSE)</f>
        <v>cpd00010_c0</v>
      </c>
      <c r="G3680">
        <v>0</v>
      </c>
    </row>
    <row r="3681" spans="1:7" x14ac:dyDescent="0.3">
      <c r="A3681" t="s">
        <v>3</v>
      </c>
      <c r="B3681" t="str">
        <f>VLOOKUP(A3681,Sheet2!$B$2:$C$1280,2,FALSE)</f>
        <v>NH3_p0</v>
      </c>
      <c r="C3681" t="str">
        <f>VLOOKUP(B3681,Sheet2!$C$1:$D$824,2,FALSE)</f>
        <v>cpd00013_p0</v>
      </c>
      <c r="D3681" t="s">
        <v>78</v>
      </c>
      <c r="E3681" t="str">
        <f>VLOOKUP(D3681,Sheet2!$B$2:$C$1280,2,FALSE)</f>
        <v>Anthranilate_c0</v>
      </c>
      <c r="F3681" t="str">
        <f>VLOOKUP(E3681,Sheet2!$C$1:$D$824,2,FALSE)</f>
        <v>cpd00093_c0</v>
      </c>
      <c r="G3681">
        <v>0</v>
      </c>
    </row>
    <row r="3682" spans="1:7" x14ac:dyDescent="0.3">
      <c r="A3682" t="s">
        <v>3</v>
      </c>
      <c r="B3682" t="str">
        <f>VLOOKUP(A3682,Sheet2!$B$2:$C$1280,2,FALSE)</f>
        <v>NH3_p0</v>
      </c>
      <c r="C3682" t="str">
        <f>VLOOKUP(B3682,Sheet2!$C$1:$D$824,2,FALSE)</f>
        <v>cpd00013_p0</v>
      </c>
      <c r="D3682" t="s">
        <v>1983</v>
      </c>
      <c r="E3682" t="str">
        <f>VLOOKUP(D3682,Sheet2!$B$2:$C$1280,2,FALSE)</f>
        <v>2,3-dihydroxicinnamic acid_c0</v>
      </c>
      <c r="F3682" t="str">
        <f>VLOOKUP(E3682,Sheet2!$C$1:$D$824,2,FALSE)</f>
        <v>cpd09254_c0</v>
      </c>
      <c r="G3682">
        <v>0</v>
      </c>
    </row>
    <row r="3683" spans="1:7" x14ac:dyDescent="0.3">
      <c r="A3683" t="s">
        <v>3</v>
      </c>
      <c r="B3683" t="str">
        <f>VLOOKUP(A3683,Sheet2!$B$2:$C$1280,2,FALSE)</f>
        <v>NH3_p0</v>
      </c>
      <c r="C3683" t="str">
        <f>VLOOKUP(B3683,Sheet2!$C$1:$D$824,2,FALSE)</f>
        <v>cpd00013_p0</v>
      </c>
      <c r="D3683" t="s">
        <v>261</v>
      </c>
      <c r="E3683" t="str">
        <f>VLOOKUP(D3683,Sheet2!$B$2:$C$1280,2,FALSE)</f>
        <v>Myristic acid_c0</v>
      </c>
      <c r="F3683" t="str">
        <f>VLOOKUP(E3683,Sheet2!$C$1:$D$824,2,FALSE)</f>
        <v>cpd03847_c0</v>
      </c>
      <c r="G3683">
        <v>0</v>
      </c>
    </row>
    <row r="3684" spans="1:7" x14ac:dyDescent="0.3">
      <c r="A3684" t="s">
        <v>3</v>
      </c>
      <c r="B3684" t="str">
        <f>VLOOKUP(A3684,Sheet2!$B$2:$C$1280,2,FALSE)</f>
        <v>NH3_p0</v>
      </c>
      <c r="C3684" t="str">
        <f>VLOOKUP(B3684,Sheet2!$C$1:$D$824,2,FALSE)</f>
        <v>cpd00013_p0</v>
      </c>
      <c r="D3684" t="s">
        <v>1984</v>
      </c>
      <c r="E3684" t="str">
        <f>VLOOKUP(D3684,Sheet2!$B$2:$C$1280,2,FALSE)</f>
        <v>2',3'-Cyclic GMP_e0</v>
      </c>
      <c r="F3684" t="str">
        <f>VLOOKUP(E3684,Sheet2!$C$1:$D$824,2,FALSE)</f>
        <v>cpd03702_e0</v>
      </c>
      <c r="G3684">
        <v>0</v>
      </c>
    </row>
    <row r="3685" spans="1:7" x14ac:dyDescent="0.3">
      <c r="A3685" t="s">
        <v>3</v>
      </c>
      <c r="B3685" t="str">
        <f>VLOOKUP(A3685,Sheet2!$B$2:$C$1280,2,FALSE)</f>
        <v>NH3_p0</v>
      </c>
      <c r="C3685" t="str">
        <f>VLOOKUP(B3685,Sheet2!$C$1:$D$824,2,FALSE)</f>
        <v>cpd00013_p0</v>
      </c>
      <c r="D3685" t="s">
        <v>79</v>
      </c>
      <c r="E3685" t="str">
        <f>VLOOKUP(D3685,Sheet2!$B$2:$C$1280,2,FALSE)</f>
        <v>AMP_c0</v>
      </c>
      <c r="F3685" t="str">
        <f>VLOOKUP(E3685,Sheet2!$C$1:$D$824,2,FALSE)</f>
        <v>cpd00018_c0</v>
      </c>
      <c r="G3685">
        <v>0</v>
      </c>
    </row>
    <row r="3686" spans="1:7" x14ac:dyDescent="0.3">
      <c r="A3686" t="s">
        <v>3</v>
      </c>
      <c r="B3686" t="str">
        <f>VLOOKUP(A3686,Sheet2!$B$2:$C$1280,2,FALSE)</f>
        <v>NH3_p0</v>
      </c>
      <c r="C3686" t="str">
        <f>VLOOKUP(B3686,Sheet2!$C$1:$D$824,2,FALSE)</f>
        <v>cpd00013_p0</v>
      </c>
      <c r="D3686" t="s">
        <v>81</v>
      </c>
      <c r="E3686" t="str">
        <f>VLOOKUP(D3686,Sheet2!$B$2:$C$1280,2,FALSE)</f>
        <v>Cytidine_p0</v>
      </c>
      <c r="F3686" t="str">
        <f>VLOOKUP(E3686,Sheet2!$C$1:$D$824,2,FALSE)</f>
        <v>cpd00367_p0</v>
      </c>
      <c r="G3686">
        <v>0</v>
      </c>
    </row>
    <row r="3687" spans="1:7" x14ac:dyDescent="0.3">
      <c r="A3687" t="s">
        <v>3</v>
      </c>
      <c r="B3687" t="str">
        <f>VLOOKUP(A3687,Sheet2!$B$2:$C$1280,2,FALSE)</f>
        <v>NH3_p0</v>
      </c>
      <c r="C3687" t="str">
        <f>VLOOKUP(B3687,Sheet2!$C$1:$D$824,2,FALSE)</f>
        <v>cpd00013_p0</v>
      </c>
      <c r="D3687" t="s">
        <v>1985</v>
      </c>
      <c r="E3687" t="str">
        <f>VLOOKUP(D3687,Sheet2!$B$2:$C$1280,2,FALSE)</f>
        <v>4-Oxobutanoate_c0</v>
      </c>
      <c r="F3687" t="str">
        <f>VLOOKUP(E3687,Sheet2!$C$1:$D$824,2,FALSE)</f>
        <v>cpd00199_c0</v>
      </c>
      <c r="G3687">
        <v>0</v>
      </c>
    </row>
    <row r="3688" spans="1:7" x14ac:dyDescent="0.3">
      <c r="A3688" t="s">
        <v>3</v>
      </c>
      <c r="B3688" t="str">
        <f>VLOOKUP(A3688,Sheet2!$B$2:$C$1280,2,FALSE)</f>
        <v>NH3_p0</v>
      </c>
      <c r="C3688" t="str">
        <f>VLOOKUP(B3688,Sheet2!$C$1:$D$824,2,FALSE)</f>
        <v>cpd00013_p0</v>
      </c>
      <c r="D3688" t="s">
        <v>237</v>
      </c>
      <c r="E3688" t="str">
        <f>VLOOKUP(D3688,Sheet2!$B$2:$C$1280,2,FALSE)</f>
        <v>dTDP_c0</v>
      </c>
      <c r="F3688" t="str">
        <f>VLOOKUP(E3688,Sheet2!$C$1:$D$824,2,FALSE)</f>
        <v>cpd00297_c0</v>
      </c>
      <c r="G3688">
        <v>0</v>
      </c>
    </row>
    <row r="3689" spans="1:7" x14ac:dyDescent="0.3">
      <c r="A3689" t="s">
        <v>3</v>
      </c>
      <c r="B3689" t="str">
        <f>VLOOKUP(A3689,Sheet2!$B$2:$C$1280,2,FALSE)</f>
        <v>NH3_p0</v>
      </c>
      <c r="C3689" t="str">
        <f>VLOOKUP(B3689,Sheet2!$C$1:$D$824,2,FALSE)</f>
        <v>cpd00013_p0</v>
      </c>
      <c r="D3689" t="s">
        <v>1986</v>
      </c>
      <c r="E3689" t="str">
        <f>VLOOKUP(D3689,Sheet2!$B$2:$C$1280,2,FALSE)</f>
        <v>3'-CMP_p0</v>
      </c>
      <c r="F3689" t="str">
        <f>VLOOKUP(E3689,Sheet2!$C$1:$D$824,2,FALSE)</f>
        <v>cpd03454_p0</v>
      </c>
      <c r="G3689">
        <v>0</v>
      </c>
    </row>
    <row r="3690" spans="1:7" x14ac:dyDescent="0.3">
      <c r="A3690" t="s">
        <v>3</v>
      </c>
      <c r="B3690" t="str">
        <f>VLOOKUP(A3690,Sheet2!$B$2:$C$1280,2,FALSE)</f>
        <v>NH3_p0</v>
      </c>
      <c r="C3690" t="str">
        <f>VLOOKUP(B3690,Sheet2!$C$1:$D$824,2,FALSE)</f>
        <v>cpd00013_p0</v>
      </c>
      <c r="D3690" t="s">
        <v>1987</v>
      </c>
      <c r="E3690" t="str">
        <f>VLOOKUP(D3690,Sheet2!$B$2:$C$1280,2,FALSE)</f>
        <v>2-Dehydro-D-gluconate_c0</v>
      </c>
      <c r="F3690" t="str">
        <f>VLOOKUP(E3690,Sheet2!$C$1:$D$824,2,FALSE)</f>
        <v>cpd00480_c0</v>
      </c>
      <c r="G3690">
        <v>0</v>
      </c>
    </row>
    <row r="3691" spans="1:7" x14ac:dyDescent="0.3">
      <c r="A3691" t="s">
        <v>3</v>
      </c>
      <c r="B3691" t="str">
        <f>VLOOKUP(A3691,Sheet2!$B$2:$C$1280,2,FALSE)</f>
        <v>NH3_p0</v>
      </c>
      <c r="C3691" t="str">
        <f>VLOOKUP(B3691,Sheet2!$C$1:$D$824,2,FALSE)</f>
        <v>cpd00013_p0</v>
      </c>
      <c r="D3691" t="s">
        <v>1988</v>
      </c>
      <c r="E3691" t="str">
        <f>VLOOKUP(D3691,Sheet2!$B$2:$C$1280,2,FALSE)</f>
        <v>2-Dehydro-L-gulonate_c0</v>
      </c>
      <c r="F3691" t="str">
        <f>VLOOKUP(E3691,Sheet2!$C$1:$D$824,2,FALSE)</f>
        <v>cpd15351_c0</v>
      </c>
      <c r="G3691">
        <v>0</v>
      </c>
    </row>
    <row r="3692" spans="1:7" x14ac:dyDescent="0.3">
      <c r="A3692" t="s">
        <v>3</v>
      </c>
      <c r="B3692" t="str">
        <f>VLOOKUP(A3692,Sheet2!$B$2:$C$1280,2,FALSE)</f>
        <v>NH3_p0</v>
      </c>
      <c r="C3692" t="str">
        <f>VLOOKUP(B3692,Sheet2!$C$1:$D$824,2,FALSE)</f>
        <v>cpd00013_p0</v>
      </c>
      <c r="D3692" t="s">
        <v>475</v>
      </c>
      <c r="E3692" t="str">
        <f>VLOOKUP(D3692,Sheet2!$B$2:$C$1280,2,FALSE)</f>
        <v>Dopamine_p0</v>
      </c>
      <c r="F3692" t="str">
        <f>VLOOKUP(E3692,Sheet2!$C$1:$D$824,2,FALSE)</f>
        <v>cpd02357_p0</v>
      </c>
      <c r="G3692">
        <v>0</v>
      </c>
    </row>
    <row r="3693" spans="1:7" x14ac:dyDescent="0.3">
      <c r="A3693" t="s">
        <v>3</v>
      </c>
      <c r="B3693" t="str">
        <f>VLOOKUP(A3693,Sheet2!$B$2:$C$1280,2,FALSE)</f>
        <v>NH3_p0</v>
      </c>
      <c r="C3693" t="str">
        <f>VLOOKUP(B3693,Sheet2!$C$1:$D$824,2,FALSE)</f>
        <v>cpd00013_p0</v>
      </c>
      <c r="D3693" t="s">
        <v>416</v>
      </c>
      <c r="E3693" t="str">
        <f>VLOOKUP(D3693,Sheet2!$B$2:$C$1280,2,FALSE)</f>
        <v>Acetoacetate_c0</v>
      </c>
      <c r="F3693" t="str">
        <f>VLOOKUP(E3693,Sheet2!$C$1:$D$824,2,FALSE)</f>
        <v>cpd00142_c0</v>
      </c>
      <c r="G3693">
        <v>0</v>
      </c>
    </row>
    <row r="3694" spans="1:7" x14ac:dyDescent="0.3">
      <c r="A3694" t="s">
        <v>3</v>
      </c>
      <c r="B3694" t="str">
        <f>VLOOKUP(A3694,Sheet2!$B$2:$C$1280,2,FALSE)</f>
        <v>NH3_p0</v>
      </c>
      <c r="C3694" t="str">
        <f>VLOOKUP(B3694,Sheet2!$C$1:$D$824,2,FALSE)</f>
        <v>cpd00013_p0</v>
      </c>
      <c r="D3694" t="s">
        <v>1989</v>
      </c>
      <c r="E3694" t="str">
        <f>VLOOKUP(D3694,Sheet2!$B$2:$C$1280,2,FALSE)</f>
        <v>5'-deoxyribose_c0</v>
      </c>
      <c r="F3694" t="str">
        <f>VLOOKUP(E3694,Sheet2!$C$1:$D$824,2,FALSE)</f>
        <v>cpd15380_c0</v>
      </c>
      <c r="G3694">
        <v>0</v>
      </c>
    </row>
    <row r="3695" spans="1:7" x14ac:dyDescent="0.3">
      <c r="A3695" t="s">
        <v>3</v>
      </c>
      <c r="B3695" t="str">
        <f>VLOOKUP(A3695,Sheet2!$B$2:$C$1280,2,FALSE)</f>
        <v>NH3_p0</v>
      </c>
      <c r="C3695" t="str">
        <f>VLOOKUP(B3695,Sheet2!$C$1:$D$824,2,FALSE)</f>
        <v>cpd00013_p0</v>
      </c>
      <c r="D3695" t="s">
        <v>88</v>
      </c>
      <c r="E3695" t="str">
        <f>VLOOKUP(D3695,Sheet2!$B$2:$C$1280,2,FALSE)</f>
        <v>L-Glutamate_c0</v>
      </c>
      <c r="F3695" t="str">
        <f>VLOOKUP(E3695,Sheet2!$C$1:$D$824,2,FALSE)</f>
        <v>cpd00023_c0</v>
      </c>
      <c r="G3695">
        <v>0</v>
      </c>
    </row>
    <row r="3696" spans="1:7" x14ac:dyDescent="0.3">
      <c r="A3696" t="s">
        <v>3</v>
      </c>
      <c r="B3696" t="str">
        <f>VLOOKUP(A3696,Sheet2!$B$2:$C$1280,2,FALSE)</f>
        <v>NH3_p0</v>
      </c>
      <c r="C3696" t="str">
        <f>VLOOKUP(B3696,Sheet2!$C$1:$D$824,2,FALSE)</f>
        <v>cpd00013_p0</v>
      </c>
      <c r="D3696" t="s">
        <v>1990</v>
      </c>
      <c r="E3696" t="str">
        <f>VLOOKUP(D3696,Sheet2!$B$2:$C$1280,2,FALSE)</f>
        <v>3-Dehydro-L-gulonate_c0</v>
      </c>
      <c r="F3696" t="str">
        <f>VLOOKUP(E3696,Sheet2!$C$1:$D$824,2,FALSE)</f>
        <v>cpd00473_c0</v>
      </c>
      <c r="G3696">
        <v>0</v>
      </c>
    </row>
    <row r="3697" spans="1:7" x14ac:dyDescent="0.3">
      <c r="A3697" t="s">
        <v>3</v>
      </c>
      <c r="B3697" t="str">
        <f>VLOOKUP(A3697,Sheet2!$B$2:$C$1280,2,FALSE)</f>
        <v>NH3_p0</v>
      </c>
      <c r="C3697" t="str">
        <f>VLOOKUP(B3697,Sheet2!$C$1:$D$824,2,FALSE)</f>
        <v>cpd00013_p0</v>
      </c>
      <c r="D3697" t="s">
        <v>1991</v>
      </c>
      <c r="E3697" t="str">
        <f>VLOOKUP(D3697,Sheet2!$B$2:$C$1280,2,FALSE)</f>
        <v>octanoate_c0</v>
      </c>
      <c r="F3697" t="str">
        <f>VLOOKUP(E3697,Sheet2!$C$1:$D$824,2,FALSE)</f>
        <v>cpd03846_c0</v>
      </c>
      <c r="G3697">
        <v>0</v>
      </c>
    </row>
    <row r="3698" spans="1:7" x14ac:dyDescent="0.3">
      <c r="A3698" t="s">
        <v>3</v>
      </c>
      <c r="B3698" t="str">
        <f>VLOOKUP(A3698,Sheet2!$B$2:$C$1280,2,FALSE)</f>
        <v>NH3_p0</v>
      </c>
      <c r="C3698" t="str">
        <f>VLOOKUP(B3698,Sheet2!$C$1:$D$824,2,FALSE)</f>
        <v>cpd00013_p0</v>
      </c>
      <c r="D3698" t="s">
        <v>92</v>
      </c>
      <c r="E3698" t="str">
        <f>VLOOKUP(D3698,Sheet2!$B$2:$C$1280,2,FALSE)</f>
        <v>5'-Deoxyadenosine_c0</v>
      </c>
      <c r="F3698" t="str">
        <f>VLOOKUP(E3698,Sheet2!$C$1:$D$824,2,FALSE)</f>
        <v>cpd03091_c0</v>
      </c>
      <c r="G3698">
        <v>0</v>
      </c>
    </row>
    <row r="3699" spans="1:7" x14ac:dyDescent="0.3">
      <c r="A3699" t="s">
        <v>3</v>
      </c>
      <c r="B3699" t="str">
        <f>VLOOKUP(A3699,Sheet2!$B$2:$C$1280,2,FALSE)</f>
        <v>NH3_p0</v>
      </c>
      <c r="C3699" t="str">
        <f>VLOOKUP(B3699,Sheet2!$C$1:$D$824,2,FALSE)</f>
        <v>cpd00013_p0</v>
      </c>
      <c r="D3699" t="s">
        <v>93</v>
      </c>
      <c r="E3699" t="str">
        <f>VLOOKUP(D3699,Sheet2!$B$2:$C$1280,2,FALSE)</f>
        <v>NADP_c0</v>
      </c>
      <c r="F3699" t="str">
        <f>VLOOKUP(E3699,Sheet2!$C$1:$D$824,2,FALSE)</f>
        <v>cpd00006_c0</v>
      </c>
      <c r="G3699">
        <v>0</v>
      </c>
    </row>
    <row r="3700" spans="1:7" x14ac:dyDescent="0.3">
      <c r="A3700" t="s">
        <v>3</v>
      </c>
      <c r="B3700" t="str">
        <f>VLOOKUP(A3700,Sheet2!$B$2:$C$1280,2,FALSE)</f>
        <v>NH3_p0</v>
      </c>
      <c r="C3700" t="str">
        <f>VLOOKUP(B3700,Sheet2!$C$1:$D$824,2,FALSE)</f>
        <v>cpd00013_p0</v>
      </c>
      <c r="D3700" t="s">
        <v>94</v>
      </c>
      <c r="E3700" t="str">
        <f>VLOOKUP(D3700,Sheet2!$B$2:$C$1280,2,FALSE)</f>
        <v>GTP_c0</v>
      </c>
      <c r="F3700" t="str">
        <f>VLOOKUP(E3700,Sheet2!$C$1:$D$824,2,FALSE)</f>
        <v>cpd00038_c0</v>
      </c>
      <c r="G3700">
        <v>0</v>
      </c>
    </row>
    <row r="3701" spans="1:7" x14ac:dyDescent="0.3">
      <c r="A3701" t="s">
        <v>3</v>
      </c>
      <c r="B3701" t="str">
        <f>VLOOKUP(A3701,Sheet2!$B$2:$C$1280,2,FALSE)</f>
        <v>NH3_p0</v>
      </c>
      <c r="C3701" t="str">
        <f>VLOOKUP(B3701,Sheet2!$C$1:$D$824,2,FALSE)</f>
        <v>cpd00013_p0</v>
      </c>
      <c r="D3701" t="s">
        <v>96</v>
      </c>
      <c r="E3701" t="str">
        <f>VLOOKUP(D3701,Sheet2!$B$2:$C$1280,2,FALSE)</f>
        <v>PPi_c0</v>
      </c>
      <c r="F3701" t="str">
        <f>VLOOKUP(E3701,Sheet2!$C$1:$D$824,2,FALSE)</f>
        <v>cpd00012_c0</v>
      </c>
      <c r="G3701">
        <v>0</v>
      </c>
    </row>
    <row r="3702" spans="1:7" x14ac:dyDescent="0.3">
      <c r="A3702" t="s">
        <v>3</v>
      </c>
      <c r="B3702" t="str">
        <f>VLOOKUP(A3702,Sheet2!$B$2:$C$1280,2,FALSE)</f>
        <v>NH3_p0</v>
      </c>
      <c r="C3702" t="str">
        <f>VLOOKUP(B3702,Sheet2!$C$1:$D$824,2,FALSE)</f>
        <v>cpd00013_p0</v>
      </c>
      <c r="D3702" t="s">
        <v>97</v>
      </c>
      <c r="E3702" t="str">
        <f>VLOOKUP(D3702,Sheet2!$B$2:$C$1280,2,FALSE)</f>
        <v>ADP_c0</v>
      </c>
      <c r="F3702" t="str">
        <f>VLOOKUP(E3702,Sheet2!$C$1:$D$824,2,FALSE)</f>
        <v>cpd00008_c0</v>
      </c>
      <c r="G3702">
        <v>0</v>
      </c>
    </row>
    <row r="3703" spans="1:7" x14ac:dyDescent="0.3">
      <c r="A3703" t="s">
        <v>3</v>
      </c>
      <c r="B3703" t="str">
        <f>VLOOKUP(A3703,Sheet2!$B$2:$C$1280,2,FALSE)</f>
        <v>NH3_p0</v>
      </c>
      <c r="C3703" t="str">
        <f>VLOOKUP(B3703,Sheet2!$C$1:$D$824,2,FALSE)</f>
        <v>cpd00013_p0</v>
      </c>
      <c r="D3703" t="s">
        <v>1992</v>
      </c>
      <c r="E3703" t="str">
        <f>VLOOKUP(D3703,Sheet2!$B$2:$C$1280,2,FALSE)</f>
        <v>dTDP-4-acetamido-4,6-dideoxy-D-galactose_c0</v>
      </c>
      <c r="F3703" t="str">
        <f>VLOOKUP(E3703,Sheet2!$C$1:$D$824,2,FALSE)</f>
        <v>cpd15454_c0</v>
      </c>
      <c r="G3703">
        <v>0</v>
      </c>
    </row>
    <row r="3704" spans="1:7" x14ac:dyDescent="0.3">
      <c r="A3704" t="s">
        <v>3</v>
      </c>
      <c r="B3704" t="str">
        <f>VLOOKUP(A3704,Sheet2!$B$2:$C$1280,2,FALSE)</f>
        <v>NH3_p0</v>
      </c>
      <c r="C3704" t="str">
        <f>VLOOKUP(B3704,Sheet2!$C$1:$D$824,2,FALSE)</f>
        <v>cpd00013_p0</v>
      </c>
      <c r="D3704" t="s">
        <v>1993</v>
      </c>
      <c r="E3704" t="str">
        <f>VLOOKUP(D3704,Sheet2!$B$2:$C$1280,2,FALSE)</f>
        <v>Gp_p0</v>
      </c>
      <c r="F3704" t="str">
        <f>VLOOKUP(E3704,Sheet2!$C$1:$D$824,2,FALSE)</f>
        <v>cpd03701_p0</v>
      </c>
      <c r="G3704">
        <v>0</v>
      </c>
    </row>
    <row r="3705" spans="1:7" x14ac:dyDescent="0.3">
      <c r="A3705" t="s">
        <v>3</v>
      </c>
      <c r="B3705" t="str">
        <f>VLOOKUP(A3705,Sheet2!$B$2:$C$1280,2,FALSE)</f>
        <v>NH3_p0</v>
      </c>
      <c r="C3705" t="str">
        <f>VLOOKUP(B3705,Sheet2!$C$1:$D$824,2,FALSE)</f>
        <v>cpd00013_p0</v>
      </c>
      <c r="D3705" t="s">
        <v>104</v>
      </c>
      <c r="E3705" t="str">
        <f>VLOOKUP(D3705,Sheet2!$B$2:$C$1280,2,FALSE)</f>
        <v>ATP_c0</v>
      </c>
      <c r="F3705" t="str">
        <f>VLOOKUP(E3705,Sheet2!$C$1:$D$824,2,FALSE)</f>
        <v>cpd00002_c0</v>
      </c>
      <c r="G3705">
        <v>0</v>
      </c>
    </row>
    <row r="3706" spans="1:7" x14ac:dyDescent="0.3">
      <c r="A3706" t="s">
        <v>3</v>
      </c>
      <c r="B3706" t="str">
        <f>VLOOKUP(A3706,Sheet2!$B$2:$C$1280,2,FALSE)</f>
        <v>NH3_p0</v>
      </c>
      <c r="C3706" t="str">
        <f>VLOOKUP(B3706,Sheet2!$C$1:$D$824,2,FALSE)</f>
        <v>cpd00013_p0</v>
      </c>
      <c r="D3706" t="s">
        <v>105</v>
      </c>
      <c r="E3706" t="str">
        <f>VLOOKUP(D3706,Sheet2!$B$2:$C$1280,2,FALSE)</f>
        <v>Acetyl-CoA_c0</v>
      </c>
      <c r="F3706" t="str">
        <f>VLOOKUP(E3706,Sheet2!$C$1:$D$824,2,FALSE)</f>
        <v>cpd00022_c0</v>
      </c>
      <c r="G3706">
        <v>0</v>
      </c>
    </row>
    <row r="3707" spans="1:7" x14ac:dyDescent="0.3">
      <c r="A3707" t="s">
        <v>373</v>
      </c>
      <c r="B3707" t="str">
        <f>VLOOKUP(A3707,Sheet2!$B$2:$C$1280,2,FALSE)</f>
        <v>Quinol_c0</v>
      </c>
      <c r="C3707" t="str">
        <f>VLOOKUP(B3707,Sheet2!$C$1:$D$824,2,FALSE)</f>
        <v>cpd00415_c0</v>
      </c>
      <c r="D3707" t="s">
        <v>5</v>
      </c>
      <c r="E3707" t="str">
        <f>VLOOKUP(D3707,Sheet2!$B$2:$C$1280,2,FALSE)</f>
        <v>H2O_c0</v>
      </c>
      <c r="F3707" t="str">
        <f>VLOOKUP(E3707,Sheet2!$C$1:$D$824,2,FALSE)</f>
        <v>cpd00001_c0</v>
      </c>
      <c r="G3707">
        <v>0</v>
      </c>
    </row>
    <row r="3708" spans="1:7" x14ac:dyDescent="0.3">
      <c r="A3708" t="s">
        <v>248</v>
      </c>
      <c r="B3708" t="str">
        <f>VLOOKUP(A3708,Sheet2!$B$2:$C$1280,2,FALSE)</f>
        <v>ocdca_c0</v>
      </c>
      <c r="C3708" t="str">
        <f>VLOOKUP(B3708,Sheet2!$C$1:$D$824,2,FALSE)</f>
        <v>cpd01080_c0</v>
      </c>
      <c r="D3708" t="s">
        <v>5</v>
      </c>
      <c r="E3708" t="str">
        <f>VLOOKUP(D3708,Sheet2!$B$2:$C$1280,2,FALSE)</f>
        <v>H2O_c0</v>
      </c>
      <c r="F3708" t="str">
        <f>VLOOKUP(E3708,Sheet2!$C$1:$D$824,2,FALSE)</f>
        <v>cpd00001_c0</v>
      </c>
      <c r="G3708">
        <v>0</v>
      </c>
    </row>
    <row r="3709" spans="1:7" x14ac:dyDescent="0.3">
      <c r="A3709" t="s">
        <v>368</v>
      </c>
      <c r="B3709" t="str">
        <f>VLOOKUP(A3709,Sheet2!$B$2:$C$1280,2,FALSE)</f>
        <v>D-Alanine_c0</v>
      </c>
      <c r="C3709" t="str">
        <f>VLOOKUP(B3709,Sheet2!$C$1:$D$824,2,FALSE)</f>
        <v>cpd00117_c0</v>
      </c>
      <c r="D3709" t="s">
        <v>5</v>
      </c>
      <c r="E3709" t="str">
        <f>VLOOKUP(D3709,Sheet2!$B$2:$C$1280,2,FALSE)</f>
        <v>H2O_c0</v>
      </c>
      <c r="F3709" t="str">
        <f>VLOOKUP(E3709,Sheet2!$C$1:$D$824,2,FALSE)</f>
        <v>cpd00001_c0</v>
      </c>
      <c r="G3709">
        <v>0</v>
      </c>
    </row>
    <row r="3710" spans="1:7" x14ac:dyDescent="0.3">
      <c r="A3710" t="s">
        <v>1980</v>
      </c>
      <c r="B3710" t="str">
        <f>VLOOKUP(A3710,Sheet2!$B$2:$C$1280,2,FALSE)</f>
        <v>N-Acetylanthranilate_c0</v>
      </c>
      <c r="C3710" t="str">
        <f>VLOOKUP(B3710,Sheet2!$C$1:$D$824,2,FALSE)</f>
        <v>cpd03773_c0</v>
      </c>
      <c r="D3710" t="s">
        <v>5</v>
      </c>
      <c r="E3710" t="str">
        <f>VLOOKUP(D3710,Sheet2!$B$2:$C$1280,2,FALSE)</f>
        <v>H2O_c0</v>
      </c>
      <c r="F3710" t="str">
        <f>VLOOKUP(E3710,Sheet2!$C$1:$D$824,2,FALSE)</f>
        <v>cpd00001_c0</v>
      </c>
      <c r="G3710">
        <v>0</v>
      </c>
    </row>
    <row r="3711" spans="1:7" x14ac:dyDescent="0.3">
      <c r="A3711" t="s">
        <v>168</v>
      </c>
      <c r="B3711" t="str">
        <f>VLOOKUP(A3711,Sheet2!$B$2:$C$1280,2,FALSE)</f>
        <v>Acetate_c0</v>
      </c>
      <c r="C3711" t="str">
        <f>VLOOKUP(B3711,Sheet2!$C$1:$D$824,2,FALSE)</f>
        <v>cpd00029_c0</v>
      </c>
      <c r="D3711" t="s">
        <v>5</v>
      </c>
      <c r="E3711" t="str">
        <f>VLOOKUP(D3711,Sheet2!$B$2:$C$1280,2,FALSE)</f>
        <v>H2O_c0</v>
      </c>
      <c r="F3711" t="str">
        <f>VLOOKUP(E3711,Sheet2!$C$1:$D$824,2,FALSE)</f>
        <v>cpd00001_c0</v>
      </c>
      <c r="G3711">
        <v>0</v>
      </c>
    </row>
    <row r="3712" spans="1:7" x14ac:dyDescent="0.3">
      <c r="A3712" t="s">
        <v>1981</v>
      </c>
      <c r="B3712" t="str">
        <f>VLOOKUP(A3712,Sheet2!$B$2:$C$1280,2,FALSE)</f>
        <v>Dihydro-3-coumaric acid_c0</v>
      </c>
      <c r="C3712" t="str">
        <f>VLOOKUP(B3712,Sheet2!$C$1:$D$824,2,FALSE)</f>
        <v>cpd08304_c0</v>
      </c>
      <c r="D3712" t="s">
        <v>5</v>
      </c>
      <c r="E3712" t="str">
        <f>VLOOKUP(D3712,Sheet2!$B$2:$C$1280,2,FALSE)</f>
        <v>H2O_c0</v>
      </c>
      <c r="F3712" t="str">
        <f>VLOOKUP(E3712,Sheet2!$C$1:$D$824,2,FALSE)</f>
        <v>cpd00001_c0</v>
      </c>
      <c r="G3712">
        <v>0</v>
      </c>
    </row>
    <row r="3713" spans="1:7" x14ac:dyDescent="0.3">
      <c r="A3713" t="s">
        <v>1982</v>
      </c>
      <c r="B3713" t="str">
        <f>VLOOKUP(A3713,Sheet2!$B$2:$C$1280,2,FALSE)</f>
        <v>2,3-Dihydroxyphenylpropanoate_c0</v>
      </c>
      <c r="C3713" t="str">
        <f>VLOOKUP(B3713,Sheet2!$C$1:$D$824,2,FALSE)</f>
        <v>cpd02501_c0</v>
      </c>
      <c r="D3713" t="s">
        <v>5</v>
      </c>
      <c r="E3713" t="str">
        <f>VLOOKUP(D3713,Sheet2!$B$2:$C$1280,2,FALSE)</f>
        <v>H2O_c0</v>
      </c>
      <c r="F3713" t="str">
        <f>VLOOKUP(E3713,Sheet2!$C$1:$D$824,2,FALSE)</f>
        <v>cpd00001_c0</v>
      </c>
      <c r="G3713">
        <v>0</v>
      </c>
    </row>
    <row r="3714" spans="1:7" x14ac:dyDescent="0.3">
      <c r="A3714" t="s">
        <v>395</v>
      </c>
      <c r="B3714" t="str">
        <f>VLOOKUP(A3714,Sheet2!$B$2:$C$1280,2,FALSE)</f>
        <v>L-Idonate_c0</v>
      </c>
      <c r="C3714" t="str">
        <f>VLOOKUP(B3714,Sheet2!$C$1:$D$824,2,FALSE)</f>
        <v>cpd00573_c0</v>
      </c>
      <c r="D3714" t="s">
        <v>5</v>
      </c>
      <c r="E3714" t="str">
        <f>VLOOKUP(D3714,Sheet2!$B$2:$C$1280,2,FALSE)</f>
        <v>H2O_c0</v>
      </c>
      <c r="F3714" t="str">
        <f>VLOOKUP(E3714,Sheet2!$C$1:$D$824,2,FALSE)</f>
        <v>cpd00001_c0</v>
      </c>
      <c r="G3714">
        <v>0</v>
      </c>
    </row>
    <row r="3715" spans="1:7" x14ac:dyDescent="0.3">
      <c r="A3715" t="s">
        <v>146</v>
      </c>
      <c r="B3715" t="str">
        <f>VLOOKUP(A3715,Sheet2!$B$2:$C$1280,2,FALSE)</f>
        <v>GLCN_c0</v>
      </c>
      <c r="C3715" t="str">
        <f>VLOOKUP(B3715,Sheet2!$C$1:$D$824,2,FALSE)</f>
        <v>cpd00222_c0</v>
      </c>
      <c r="D3715" t="s">
        <v>5</v>
      </c>
      <c r="E3715" t="str">
        <f>VLOOKUP(D3715,Sheet2!$B$2:$C$1280,2,FALSE)</f>
        <v>H2O_c0</v>
      </c>
      <c r="F3715" t="str">
        <f>VLOOKUP(E3715,Sheet2!$C$1:$D$824,2,FALSE)</f>
        <v>cpd00001_c0</v>
      </c>
      <c r="G3715">
        <v>0</v>
      </c>
    </row>
    <row r="3716" spans="1:7" x14ac:dyDescent="0.3">
      <c r="A3716" t="s">
        <v>74</v>
      </c>
      <c r="B3716" t="str">
        <f>VLOOKUP(A3716,Sheet2!$B$2:$C$1280,2,FALSE)</f>
        <v>CoA_c0</v>
      </c>
      <c r="C3716" t="str">
        <f>VLOOKUP(B3716,Sheet2!$C$1:$D$824,2,FALSE)</f>
        <v>cpd00010_c0</v>
      </c>
      <c r="D3716" t="s">
        <v>5</v>
      </c>
      <c r="E3716" t="str">
        <f>VLOOKUP(D3716,Sheet2!$B$2:$C$1280,2,FALSE)</f>
        <v>H2O_c0</v>
      </c>
      <c r="F3716" t="str">
        <f>VLOOKUP(E3716,Sheet2!$C$1:$D$824,2,FALSE)</f>
        <v>cpd00001_c0</v>
      </c>
      <c r="G3716">
        <v>0</v>
      </c>
    </row>
    <row r="3717" spans="1:7" x14ac:dyDescent="0.3">
      <c r="A3717" t="s">
        <v>78</v>
      </c>
      <c r="B3717" t="str">
        <f>VLOOKUP(A3717,Sheet2!$B$2:$C$1280,2,FALSE)</f>
        <v>Anthranilate_c0</v>
      </c>
      <c r="C3717" t="str">
        <f>VLOOKUP(B3717,Sheet2!$C$1:$D$824,2,FALSE)</f>
        <v>cpd00093_c0</v>
      </c>
      <c r="D3717" t="s">
        <v>5</v>
      </c>
      <c r="E3717" t="str">
        <f>VLOOKUP(D3717,Sheet2!$B$2:$C$1280,2,FALSE)</f>
        <v>H2O_c0</v>
      </c>
      <c r="F3717" t="str">
        <f>VLOOKUP(E3717,Sheet2!$C$1:$D$824,2,FALSE)</f>
        <v>cpd00001_c0</v>
      </c>
      <c r="G3717">
        <v>0</v>
      </c>
    </row>
    <row r="3718" spans="1:7" x14ac:dyDescent="0.3">
      <c r="A3718" t="s">
        <v>1983</v>
      </c>
      <c r="B3718" t="str">
        <f>VLOOKUP(A3718,Sheet2!$B$2:$C$1280,2,FALSE)</f>
        <v>2,3-dihydroxicinnamic acid_c0</v>
      </c>
      <c r="C3718" t="str">
        <f>VLOOKUP(B3718,Sheet2!$C$1:$D$824,2,FALSE)</f>
        <v>cpd09254_c0</v>
      </c>
      <c r="D3718" t="s">
        <v>5</v>
      </c>
      <c r="E3718" t="str">
        <f>VLOOKUP(D3718,Sheet2!$B$2:$C$1280,2,FALSE)</f>
        <v>H2O_c0</v>
      </c>
      <c r="F3718" t="str">
        <f>VLOOKUP(E3718,Sheet2!$C$1:$D$824,2,FALSE)</f>
        <v>cpd00001_c0</v>
      </c>
      <c r="G3718">
        <v>0</v>
      </c>
    </row>
    <row r="3719" spans="1:7" x14ac:dyDescent="0.3">
      <c r="A3719" t="s">
        <v>261</v>
      </c>
      <c r="B3719" t="str">
        <f>VLOOKUP(A3719,Sheet2!$B$2:$C$1280,2,FALSE)</f>
        <v>Myristic acid_c0</v>
      </c>
      <c r="C3719" t="str">
        <f>VLOOKUP(B3719,Sheet2!$C$1:$D$824,2,FALSE)</f>
        <v>cpd03847_c0</v>
      </c>
      <c r="D3719" t="s">
        <v>5</v>
      </c>
      <c r="E3719" t="str">
        <f>VLOOKUP(D3719,Sheet2!$B$2:$C$1280,2,FALSE)</f>
        <v>H2O_c0</v>
      </c>
      <c r="F3719" t="str">
        <f>VLOOKUP(E3719,Sheet2!$C$1:$D$824,2,FALSE)</f>
        <v>cpd00001_c0</v>
      </c>
      <c r="G3719">
        <v>0</v>
      </c>
    </row>
    <row r="3720" spans="1:7" x14ac:dyDescent="0.3">
      <c r="A3720" t="s">
        <v>1984</v>
      </c>
      <c r="B3720" t="str">
        <f>VLOOKUP(A3720,Sheet2!$B$2:$C$1280,2,FALSE)</f>
        <v>2',3'-Cyclic GMP_e0</v>
      </c>
      <c r="C3720" t="str">
        <f>VLOOKUP(B3720,Sheet2!$C$1:$D$824,2,FALSE)</f>
        <v>cpd03702_e0</v>
      </c>
      <c r="D3720" t="s">
        <v>5</v>
      </c>
      <c r="E3720" t="str">
        <f>VLOOKUP(D3720,Sheet2!$B$2:$C$1280,2,FALSE)</f>
        <v>H2O_c0</v>
      </c>
      <c r="F3720" t="str">
        <f>VLOOKUP(E3720,Sheet2!$C$1:$D$824,2,FALSE)</f>
        <v>cpd00001_c0</v>
      </c>
      <c r="G3720">
        <v>0</v>
      </c>
    </row>
    <row r="3721" spans="1:7" x14ac:dyDescent="0.3">
      <c r="A3721" t="s">
        <v>79</v>
      </c>
      <c r="B3721" t="str">
        <f>VLOOKUP(A3721,Sheet2!$B$2:$C$1280,2,FALSE)</f>
        <v>AMP_c0</v>
      </c>
      <c r="C3721" t="str">
        <f>VLOOKUP(B3721,Sheet2!$C$1:$D$824,2,FALSE)</f>
        <v>cpd00018_c0</v>
      </c>
      <c r="D3721" t="s">
        <v>5</v>
      </c>
      <c r="E3721" t="str">
        <f>VLOOKUP(D3721,Sheet2!$B$2:$C$1280,2,FALSE)</f>
        <v>H2O_c0</v>
      </c>
      <c r="F3721" t="str">
        <f>VLOOKUP(E3721,Sheet2!$C$1:$D$824,2,FALSE)</f>
        <v>cpd00001_c0</v>
      </c>
      <c r="G3721">
        <v>0</v>
      </c>
    </row>
    <row r="3722" spans="1:7" x14ac:dyDescent="0.3">
      <c r="A3722" t="s">
        <v>81</v>
      </c>
      <c r="B3722" t="str">
        <f>VLOOKUP(A3722,Sheet2!$B$2:$C$1280,2,FALSE)</f>
        <v>Cytidine_p0</v>
      </c>
      <c r="C3722" t="str">
        <f>VLOOKUP(B3722,Sheet2!$C$1:$D$824,2,FALSE)</f>
        <v>cpd00367_p0</v>
      </c>
      <c r="D3722" t="s">
        <v>5</v>
      </c>
      <c r="E3722" t="str">
        <f>VLOOKUP(D3722,Sheet2!$B$2:$C$1280,2,FALSE)</f>
        <v>H2O_c0</v>
      </c>
      <c r="F3722" t="str">
        <f>VLOOKUP(E3722,Sheet2!$C$1:$D$824,2,FALSE)</f>
        <v>cpd00001_c0</v>
      </c>
      <c r="G3722">
        <v>0</v>
      </c>
    </row>
    <row r="3723" spans="1:7" x14ac:dyDescent="0.3">
      <c r="A3723" t="s">
        <v>1985</v>
      </c>
      <c r="B3723" t="str">
        <f>VLOOKUP(A3723,Sheet2!$B$2:$C$1280,2,FALSE)</f>
        <v>4-Oxobutanoate_c0</v>
      </c>
      <c r="C3723" t="str">
        <f>VLOOKUP(B3723,Sheet2!$C$1:$D$824,2,FALSE)</f>
        <v>cpd00199_c0</v>
      </c>
      <c r="D3723" t="s">
        <v>5</v>
      </c>
      <c r="E3723" t="str">
        <f>VLOOKUP(D3723,Sheet2!$B$2:$C$1280,2,FALSE)</f>
        <v>H2O_c0</v>
      </c>
      <c r="F3723" t="str">
        <f>VLOOKUP(E3723,Sheet2!$C$1:$D$824,2,FALSE)</f>
        <v>cpd00001_c0</v>
      </c>
      <c r="G3723">
        <v>0</v>
      </c>
    </row>
    <row r="3724" spans="1:7" x14ac:dyDescent="0.3">
      <c r="A3724" t="s">
        <v>237</v>
      </c>
      <c r="B3724" t="str">
        <f>VLOOKUP(A3724,Sheet2!$B$2:$C$1280,2,FALSE)</f>
        <v>dTDP_c0</v>
      </c>
      <c r="C3724" t="str">
        <f>VLOOKUP(B3724,Sheet2!$C$1:$D$824,2,FALSE)</f>
        <v>cpd00297_c0</v>
      </c>
      <c r="D3724" t="s">
        <v>5</v>
      </c>
      <c r="E3724" t="str">
        <f>VLOOKUP(D3724,Sheet2!$B$2:$C$1280,2,FALSE)</f>
        <v>H2O_c0</v>
      </c>
      <c r="F3724" t="str">
        <f>VLOOKUP(E3724,Sheet2!$C$1:$D$824,2,FALSE)</f>
        <v>cpd00001_c0</v>
      </c>
      <c r="G3724">
        <v>0</v>
      </c>
    </row>
    <row r="3725" spans="1:7" x14ac:dyDescent="0.3">
      <c r="A3725" t="s">
        <v>1986</v>
      </c>
      <c r="B3725" t="str">
        <f>VLOOKUP(A3725,Sheet2!$B$2:$C$1280,2,FALSE)</f>
        <v>3'-CMP_p0</v>
      </c>
      <c r="C3725" t="str">
        <f>VLOOKUP(B3725,Sheet2!$C$1:$D$824,2,FALSE)</f>
        <v>cpd03454_p0</v>
      </c>
      <c r="D3725" t="s">
        <v>5</v>
      </c>
      <c r="E3725" t="str">
        <f>VLOOKUP(D3725,Sheet2!$B$2:$C$1280,2,FALSE)</f>
        <v>H2O_c0</v>
      </c>
      <c r="F3725" t="str">
        <f>VLOOKUP(E3725,Sheet2!$C$1:$D$824,2,FALSE)</f>
        <v>cpd00001_c0</v>
      </c>
      <c r="G3725">
        <v>0</v>
      </c>
    </row>
    <row r="3726" spans="1:7" x14ac:dyDescent="0.3">
      <c r="A3726" t="s">
        <v>1987</v>
      </c>
      <c r="B3726" t="str">
        <f>VLOOKUP(A3726,Sheet2!$B$2:$C$1280,2,FALSE)</f>
        <v>2-Dehydro-D-gluconate_c0</v>
      </c>
      <c r="C3726" t="str">
        <f>VLOOKUP(B3726,Sheet2!$C$1:$D$824,2,FALSE)</f>
        <v>cpd00480_c0</v>
      </c>
      <c r="D3726" t="s">
        <v>5</v>
      </c>
      <c r="E3726" t="str">
        <f>VLOOKUP(D3726,Sheet2!$B$2:$C$1280,2,FALSE)</f>
        <v>H2O_c0</v>
      </c>
      <c r="F3726" t="str">
        <f>VLOOKUP(E3726,Sheet2!$C$1:$D$824,2,FALSE)</f>
        <v>cpd00001_c0</v>
      </c>
      <c r="G3726">
        <v>0</v>
      </c>
    </row>
    <row r="3727" spans="1:7" x14ac:dyDescent="0.3">
      <c r="A3727" t="s">
        <v>1988</v>
      </c>
      <c r="B3727" t="str">
        <f>VLOOKUP(A3727,Sheet2!$B$2:$C$1280,2,FALSE)</f>
        <v>2-Dehydro-L-gulonate_c0</v>
      </c>
      <c r="C3727" t="str">
        <f>VLOOKUP(B3727,Sheet2!$C$1:$D$824,2,FALSE)</f>
        <v>cpd15351_c0</v>
      </c>
      <c r="D3727" t="s">
        <v>5</v>
      </c>
      <c r="E3727" t="str">
        <f>VLOOKUP(D3727,Sheet2!$B$2:$C$1280,2,FALSE)</f>
        <v>H2O_c0</v>
      </c>
      <c r="F3727" t="str">
        <f>VLOOKUP(E3727,Sheet2!$C$1:$D$824,2,FALSE)</f>
        <v>cpd00001_c0</v>
      </c>
      <c r="G3727">
        <v>0</v>
      </c>
    </row>
    <row r="3728" spans="1:7" x14ac:dyDescent="0.3">
      <c r="A3728" t="s">
        <v>475</v>
      </c>
      <c r="B3728" t="str">
        <f>VLOOKUP(A3728,Sheet2!$B$2:$C$1280,2,FALSE)</f>
        <v>Dopamine_p0</v>
      </c>
      <c r="C3728" t="str">
        <f>VLOOKUP(B3728,Sheet2!$C$1:$D$824,2,FALSE)</f>
        <v>cpd02357_p0</v>
      </c>
      <c r="D3728" t="s">
        <v>5</v>
      </c>
      <c r="E3728" t="str">
        <f>VLOOKUP(D3728,Sheet2!$B$2:$C$1280,2,FALSE)</f>
        <v>H2O_c0</v>
      </c>
      <c r="F3728" t="str">
        <f>VLOOKUP(E3728,Sheet2!$C$1:$D$824,2,FALSE)</f>
        <v>cpd00001_c0</v>
      </c>
      <c r="G3728">
        <v>0</v>
      </c>
    </row>
    <row r="3729" spans="1:7" x14ac:dyDescent="0.3">
      <c r="A3729" t="s">
        <v>416</v>
      </c>
      <c r="B3729" t="str">
        <f>VLOOKUP(A3729,Sheet2!$B$2:$C$1280,2,FALSE)</f>
        <v>Acetoacetate_c0</v>
      </c>
      <c r="C3729" t="str">
        <f>VLOOKUP(B3729,Sheet2!$C$1:$D$824,2,FALSE)</f>
        <v>cpd00142_c0</v>
      </c>
      <c r="D3729" t="s">
        <v>5</v>
      </c>
      <c r="E3729" t="str">
        <f>VLOOKUP(D3729,Sheet2!$B$2:$C$1280,2,FALSE)</f>
        <v>H2O_c0</v>
      </c>
      <c r="F3729" t="str">
        <f>VLOOKUP(E3729,Sheet2!$C$1:$D$824,2,FALSE)</f>
        <v>cpd00001_c0</v>
      </c>
      <c r="G3729">
        <v>0</v>
      </c>
    </row>
    <row r="3730" spans="1:7" x14ac:dyDescent="0.3">
      <c r="A3730" t="s">
        <v>1989</v>
      </c>
      <c r="B3730" t="str">
        <f>VLOOKUP(A3730,Sheet2!$B$2:$C$1280,2,FALSE)</f>
        <v>5'-deoxyribose_c0</v>
      </c>
      <c r="C3730" t="str">
        <f>VLOOKUP(B3730,Sheet2!$C$1:$D$824,2,FALSE)</f>
        <v>cpd15380_c0</v>
      </c>
      <c r="D3730" t="s">
        <v>5</v>
      </c>
      <c r="E3730" t="str">
        <f>VLOOKUP(D3730,Sheet2!$B$2:$C$1280,2,FALSE)</f>
        <v>H2O_c0</v>
      </c>
      <c r="F3730" t="str">
        <f>VLOOKUP(E3730,Sheet2!$C$1:$D$824,2,FALSE)</f>
        <v>cpd00001_c0</v>
      </c>
      <c r="G3730">
        <v>0</v>
      </c>
    </row>
    <row r="3731" spans="1:7" x14ac:dyDescent="0.3">
      <c r="A3731" t="s">
        <v>88</v>
      </c>
      <c r="B3731" t="str">
        <f>VLOOKUP(A3731,Sheet2!$B$2:$C$1280,2,FALSE)</f>
        <v>L-Glutamate_c0</v>
      </c>
      <c r="C3731" t="str">
        <f>VLOOKUP(B3731,Sheet2!$C$1:$D$824,2,FALSE)</f>
        <v>cpd00023_c0</v>
      </c>
      <c r="D3731" t="s">
        <v>5</v>
      </c>
      <c r="E3731" t="str">
        <f>VLOOKUP(D3731,Sheet2!$B$2:$C$1280,2,FALSE)</f>
        <v>H2O_c0</v>
      </c>
      <c r="F3731" t="str">
        <f>VLOOKUP(E3731,Sheet2!$C$1:$D$824,2,FALSE)</f>
        <v>cpd00001_c0</v>
      </c>
      <c r="G3731">
        <v>0</v>
      </c>
    </row>
    <row r="3732" spans="1:7" x14ac:dyDescent="0.3">
      <c r="A3732" t="s">
        <v>1990</v>
      </c>
      <c r="B3732" t="str">
        <f>VLOOKUP(A3732,Sheet2!$B$2:$C$1280,2,FALSE)</f>
        <v>3-Dehydro-L-gulonate_c0</v>
      </c>
      <c r="C3732" t="str">
        <f>VLOOKUP(B3732,Sheet2!$C$1:$D$824,2,FALSE)</f>
        <v>cpd00473_c0</v>
      </c>
      <c r="D3732" t="s">
        <v>5</v>
      </c>
      <c r="E3732" t="str">
        <f>VLOOKUP(D3732,Sheet2!$B$2:$C$1280,2,FALSE)</f>
        <v>H2O_c0</v>
      </c>
      <c r="F3732" t="str">
        <f>VLOOKUP(E3732,Sheet2!$C$1:$D$824,2,FALSE)</f>
        <v>cpd00001_c0</v>
      </c>
      <c r="G3732">
        <v>0</v>
      </c>
    </row>
    <row r="3733" spans="1:7" x14ac:dyDescent="0.3">
      <c r="A3733" t="s">
        <v>1991</v>
      </c>
      <c r="B3733" t="str">
        <f>VLOOKUP(A3733,Sheet2!$B$2:$C$1280,2,FALSE)</f>
        <v>octanoate_c0</v>
      </c>
      <c r="C3733" t="str">
        <f>VLOOKUP(B3733,Sheet2!$C$1:$D$824,2,FALSE)</f>
        <v>cpd03846_c0</v>
      </c>
      <c r="D3733" t="s">
        <v>5</v>
      </c>
      <c r="E3733" t="str">
        <f>VLOOKUP(D3733,Sheet2!$B$2:$C$1280,2,FALSE)</f>
        <v>H2O_c0</v>
      </c>
      <c r="F3733" t="str">
        <f>VLOOKUP(E3733,Sheet2!$C$1:$D$824,2,FALSE)</f>
        <v>cpd00001_c0</v>
      </c>
      <c r="G3733">
        <v>0</v>
      </c>
    </row>
    <row r="3734" spans="1:7" x14ac:dyDescent="0.3">
      <c r="A3734" t="s">
        <v>92</v>
      </c>
      <c r="B3734" t="str">
        <f>VLOOKUP(A3734,Sheet2!$B$2:$C$1280,2,FALSE)</f>
        <v>5'-Deoxyadenosine_c0</v>
      </c>
      <c r="C3734" t="str">
        <f>VLOOKUP(B3734,Sheet2!$C$1:$D$824,2,FALSE)</f>
        <v>cpd03091_c0</v>
      </c>
      <c r="D3734" t="s">
        <v>5</v>
      </c>
      <c r="E3734" t="str">
        <f>VLOOKUP(D3734,Sheet2!$B$2:$C$1280,2,FALSE)</f>
        <v>H2O_c0</v>
      </c>
      <c r="F3734" t="str">
        <f>VLOOKUP(E3734,Sheet2!$C$1:$D$824,2,FALSE)</f>
        <v>cpd00001_c0</v>
      </c>
      <c r="G3734">
        <v>0</v>
      </c>
    </row>
    <row r="3735" spans="1:7" x14ac:dyDescent="0.3">
      <c r="A3735" t="s">
        <v>93</v>
      </c>
      <c r="B3735" t="str">
        <f>VLOOKUP(A3735,Sheet2!$B$2:$C$1280,2,FALSE)</f>
        <v>NADP_c0</v>
      </c>
      <c r="C3735" t="str">
        <f>VLOOKUP(B3735,Sheet2!$C$1:$D$824,2,FALSE)</f>
        <v>cpd00006_c0</v>
      </c>
      <c r="D3735" t="s">
        <v>5</v>
      </c>
      <c r="E3735" t="str">
        <f>VLOOKUP(D3735,Sheet2!$B$2:$C$1280,2,FALSE)</f>
        <v>H2O_c0</v>
      </c>
      <c r="F3735" t="str">
        <f>VLOOKUP(E3735,Sheet2!$C$1:$D$824,2,FALSE)</f>
        <v>cpd00001_c0</v>
      </c>
      <c r="G3735">
        <v>0</v>
      </c>
    </row>
    <row r="3736" spans="1:7" x14ac:dyDescent="0.3">
      <c r="A3736" t="s">
        <v>94</v>
      </c>
      <c r="B3736" t="str">
        <f>VLOOKUP(A3736,Sheet2!$B$2:$C$1280,2,FALSE)</f>
        <v>GTP_c0</v>
      </c>
      <c r="C3736" t="str">
        <f>VLOOKUP(B3736,Sheet2!$C$1:$D$824,2,FALSE)</f>
        <v>cpd00038_c0</v>
      </c>
      <c r="D3736" t="s">
        <v>5</v>
      </c>
      <c r="E3736" t="str">
        <f>VLOOKUP(D3736,Sheet2!$B$2:$C$1280,2,FALSE)</f>
        <v>H2O_c0</v>
      </c>
      <c r="F3736" t="str">
        <f>VLOOKUP(E3736,Sheet2!$C$1:$D$824,2,FALSE)</f>
        <v>cpd00001_c0</v>
      </c>
      <c r="G3736">
        <v>0</v>
      </c>
    </row>
    <row r="3737" spans="1:7" x14ac:dyDescent="0.3">
      <c r="A3737" t="s">
        <v>5</v>
      </c>
      <c r="B3737" t="str">
        <f>VLOOKUP(A3737,Sheet2!$B$2:$C$1280,2,FALSE)</f>
        <v>H2O_c0</v>
      </c>
      <c r="C3737" t="str">
        <f>VLOOKUP(B3737,Sheet2!$C$1:$D$824,2,FALSE)</f>
        <v>cpd00001_c0</v>
      </c>
      <c r="D3737" t="s">
        <v>96</v>
      </c>
      <c r="E3737" t="str">
        <f>VLOOKUP(D3737,Sheet2!$B$2:$C$1280,2,FALSE)</f>
        <v>PPi_c0</v>
      </c>
      <c r="F3737" t="str">
        <f>VLOOKUP(E3737,Sheet2!$C$1:$D$824,2,FALSE)</f>
        <v>cpd00012_c0</v>
      </c>
      <c r="G3737">
        <v>0</v>
      </c>
    </row>
    <row r="3738" spans="1:7" x14ac:dyDescent="0.3">
      <c r="A3738" t="s">
        <v>5</v>
      </c>
      <c r="B3738" t="str">
        <f>VLOOKUP(A3738,Sheet2!$B$2:$C$1280,2,FALSE)</f>
        <v>H2O_c0</v>
      </c>
      <c r="C3738" t="str">
        <f>VLOOKUP(B3738,Sheet2!$C$1:$D$824,2,FALSE)</f>
        <v>cpd00001_c0</v>
      </c>
      <c r="D3738" t="s">
        <v>97</v>
      </c>
      <c r="E3738" t="str">
        <f>VLOOKUP(D3738,Sheet2!$B$2:$C$1280,2,FALSE)</f>
        <v>ADP_c0</v>
      </c>
      <c r="F3738" t="str">
        <f>VLOOKUP(E3738,Sheet2!$C$1:$D$824,2,FALSE)</f>
        <v>cpd00008_c0</v>
      </c>
      <c r="G3738">
        <v>0</v>
      </c>
    </row>
    <row r="3739" spans="1:7" x14ac:dyDescent="0.3">
      <c r="A3739" t="s">
        <v>5</v>
      </c>
      <c r="B3739" t="str">
        <f>VLOOKUP(A3739,Sheet2!$B$2:$C$1280,2,FALSE)</f>
        <v>H2O_c0</v>
      </c>
      <c r="C3739" t="str">
        <f>VLOOKUP(B3739,Sheet2!$C$1:$D$824,2,FALSE)</f>
        <v>cpd00001_c0</v>
      </c>
      <c r="D3739" t="s">
        <v>1992</v>
      </c>
      <c r="E3739" t="str">
        <f>VLOOKUP(D3739,Sheet2!$B$2:$C$1280,2,FALSE)</f>
        <v>dTDP-4-acetamido-4,6-dideoxy-D-galactose_c0</v>
      </c>
      <c r="F3739" t="str">
        <f>VLOOKUP(E3739,Sheet2!$C$1:$D$824,2,FALSE)</f>
        <v>cpd15454_c0</v>
      </c>
      <c r="G3739">
        <v>0</v>
      </c>
    </row>
    <row r="3740" spans="1:7" x14ac:dyDescent="0.3">
      <c r="A3740" t="s">
        <v>5</v>
      </c>
      <c r="B3740" t="str">
        <f>VLOOKUP(A3740,Sheet2!$B$2:$C$1280,2,FALSE)</f>
        <v>H2O_c0</v>
      </c>
      <c r="C3740" t="str">
        <f>VLOOKUP(B3740,Sheet2!$C$1:$D$824,2,FALSE)</f>
        <v>cpd00001_c0</v>
      </c>
      <c r="D3740" t="s">
        <v>1993</v>
      </c>
      <c r="E3740" t="str">
        <f>VLOOKUP(D3740,Sheet2!$B$2:$C$1280,2,FALSE)</f>
        <v>Gp_p0</v>
      </c>
      <c r="F3740" t="str">
        <f>VLOOKUP(E3740,Sheet2!$C$1:$D$824,2,FALSE)</f>
        <v>cpd03701_p0</v>
      </c>
      <c r="G3740">
        <v>0</v>
      </c>
    </row>
    <row r="3741" spans="1:7" x14ac:dyDescent="0.3">
      <c r="A3741" t="s">
        <v>5</v>
      </c>
      <c r="B3741" t="str">
        <f>VLOOKUP(A3741,Sheet2!$B$2:$C$1280,2,FALSE)</f>
        <v>H2O_c0</v>
      </c>
      <c r="C3741" t="str">
        <f>VLOOKUP(B3741,Sheet2!$C$1:$D$824,2,FALSE)</f>
        <v>cpd00001_c0</v>
      </c>
      <c r="D3741" t="s">
        <v>104</v>
      </c>
      <c r="E3741" t="str">
        <f>VLOOKUP(D3741,Sheet2!$B$2:$C$1280,2,FALSE)</f>
        <v>ATP_c0</v>
      </c>
      <c r="F3741" t="str">
        <f>VLOOKUP(E3741,Sheet2!$C$1:$D$824,2,FALSE)</f>
        <v>cpd00002_c0</v>
      </c>
      <c r="G3741">
        <v>0</v>
      </c>
    </row>
    <row r="3742" spans="1:7" x14ac:dyDescent="0.3">
      <c r="A3742" t="s">
        <v>5</v>
      </c>
      <c r="B3742" t="str">
        <f>VLOOKUP(A3742,Sheet2!$B$2:$C$1280,2,FALSE)</f>
        <v>H2O_c0</v>
      </c>
      <c r="C3742" t="str">
        <f>VLOOKUP(B3742,Sheet2!$C$1:$D$824,2,FALSE)</f>
        <v>cpd00001_c0</v>
      </c>
      <c r="D3742" t="s">
        <v>105</v>
      </c>
      <c r="E3742" t="str">
        <f>VLOOKUP(D3742,Sheet2!$B$2:$C$1280,2,FALSE)</f>
        <v>Acetyl-CoA_c0</v>
      </c>
      <c r="F3742" t="str">
        <f>VLOOKUP(E3742,Sheet2!$C$1:$D$824,2,FALSE)</f>
        <v>cpd00022_c0</v>
      </c>
      <c r="G3742">
        <v>0</v>
      </c>
    </row>
    <row r="3743" spans="1:7" hidden="1" x14ac:dyDescent="0.3"/>
    <row r="3744" spans="1:7" hidden="1" x14ac:dyDescent="0.3"/>
    <row r="3745" hidden="1" x14ac:dyDescent="0.3"/>
    <row r="3746" hidden="1" x14ac:dyDescent="0.3"/>
    <row r="3747" hidden="1" x14ac:dyDescent="0.3"/>
    <row r="3748" hidden="1" x14ac:dyDescent="0.3"/>
    <row r="3749" hidden="1" x14ac:dyDescent="0.3"/>
    <row r="3750" hidden="1" x14ac:dyDescent="0.3"/>
    <row r="3751" hidden="1" x14ac:dyDescent="0.3"/>
    <row r="3752" hidden="1" x14ac:dyDescent="0.3"/>
    <row r="3753" hidden="1" x14ac:dyDescent="0.3"/>
    <row r="3754" hidden="1" x14ac:dyDescent="0.3"/>
    <row r="3755" hidden="1" x14ac:dyDescent="0.3"/>
    <row r="3756" hidden="1" x14ac:dyDescent="0.3"/>
    <row r="3757" hidden="1" x14ac:dyDescent="0.3"/>
    <row r="3758" hidden="1" x14ac:dyDescent="0.3"/>
    <row r="3759" hidden="1" x14ac:dyDescent="0.3"/>
    <row r="3760" hidden="1" x14ac:dyDescent="0.3"/>
    <row r="3761" hidden="1" x14ac:dyDescent="0.3"/>
    <row r="3762" hidden="1" x14ac:dyDescent="0.3"/>
    <row r="3763" hidden="1" x14ac:dyDescent="0.3"/>
    <row r="3764" hidden="1" x14ac:dyDescent="0.3"/>
    <row r="3765" hidden="1" x14ac:dyDescent="0.3"/>
    <row r="3766" hidden="1" x14ac:dyDescent="0.3"/>
    <row r="3767" hidden="1" x14ac:dyDescent="0.3"/>
    <row r="3768" hidden="1" x14ac:dyDescent="0.3"/>
    <row r="3769" hidden="1" x14ac:dyDescent="0.3"/>
    <row r="3770" hidden="1" x14ac:dyDescent="0.3"/>
    <row r="3771" hidden="1" x14ac:dyDescent="0.3"/>
    <row r="3772" hidden="1" x14ac:dyDescent="0.3"/>
    <row r="3773" hidden="1" x14ac:dyDescent="0.3"/>
    <row r="3774" hidden="1" x14ac:dyDescent="0.3"/>
    <row r="3775" hidden="1" x14ac:dyDescent="0.3"/>
    <row r="3776" hidden="1" x14ac:dyDescent="0.3"/>
    <row r="3777" hidden="1" x14ac:dyDescent="0.3"/>
    <row r="3778" hidden="1" x14ac:dyDescent="0.3"/>
    <row r="3779" hidden="1" x14ac:dyDescent="0.3"/>
    <row r="3780" hidden="1" x14ac:dyDescent="0.3"/>
    <row r="3781" hidden="1" x14ac:dyDescent="0.3"/>
    <row r="3782" hidden="1" x14ac:dyDescent="0.3"/>
    <row r="3783" hidden="1" x14ac:dyDescent="0.3"/>
    <row r="3784" hidden="1" x14ac:dyDescent="0.3"/>
    <row r="3785" hidden="1" x14ac:dyDescent="0.3"/>
    <row r="3786" hidden="1" x14ac:dyDescent="0.3"/>
    <row r="3787" hidden="1" x14ac:dyDescent="0.3"/>
    <row r="3788" hidden="1" x14ac:dyDescent="0.3"/>
    <row r="3789" hidden="1" x14ac:dyDescent="0.3"/>
    <row r="3790" hidden="1" x14ac:dyDescent="0.3"/>
    <row r="3791" hidden="1" x14ac:dyDescent="0.3"/>
    <row r="3792" hidden="1" x14ac:dyDescent="0.3"/>
    <row r="3793" hidden="1" x14ac:dyDescent="0.3"/>
    <row r="3794" hidden="1" x14ac:dyDescent="0.3"/>
    <row r="3795" hidden="1" x14ac:dyDescent="0.3"/>
    <row r="3796" hidden="1" x14ac:dyDescent="0.3"/>
    <row r="3797" hidden="1" x14ac:dyDescent="0.3"/>
    <row r="3798" hidden="1" x14ac:dyDescent="0.3"/>
    <row r="3799" hidden="1" x14ac:dyDescent="0.3"/>
    <row r="3800" hidden="1" x14ac:dyDescent="0.3"/>
    <row r="3801" hidden="1" x14ac:dyDescent="0.3"/>
    <row r="3802" hidden="1" x14ac:dyDescent="0.3"/>
    <row r="3803" hidden="1" x14ac:dyDescent="0.3"/>
    <row r="3804" hidden="1" x14ac:dyDescent="0.3"/>
    <row r="3805" hidden="1" x14ac:dyDescent="0.3"/>
    <row r="3806" hidden="1" x14ac:dyDescent="0.3"/>
    <row r="3807" hidden="1" x14ac:dyDescent="0.3"/>
    <row r="3808" hidden="1" x14ac:dyDescent="0.3"/>
    <row r="3809" hidden="1" x14ac:dyDescent="0.3"/>
    <row r="3810" hidden="1" x14ac:dyDescent="0.3"/>
    <row r="3811" hidden="1" x14ac:dyDescent="0.3"/>
    <row r="3812" hidden="1" x14ac:dyDescent="0.3"/>
    <row r="3813" hidden="1" x14ac:dyDescent="0.3"/>
    <row r="3814" hidden="1" x14ac:dyDescent="0.3"/>
    <row r="3815" hidden="1" x14ac:dyDescent="0.3"/>
    <row r="3816" hidden="1" x14ac:dyDescent="0.3"/>
    <row r="3817" hidden="1" x14ac:dyDescent="0.3"/>
    <row r="3818" hidden="1" x14ac:dyDescent="0.3"/>
    <row r="3819" hidden="1" x14ac:dyDescent="0.3"/>
    <row r="3820" hidden="1" x14ac:dyDescent="0.3"/>
    <row r="3821" hidden="1" x14ac:dyDescent="0.3"/>
    <row r="3822" hidden="1" x14ac:dyDescent="0.3"/>
    <row r="3823" hidden="1" x14ac:dyDescent="0.3"/>
    <row r="3824" hidden="1" x14ac:dyDescent="0.3"/>
    <row r="3825" hidden="1" x14ac:dyDescent="0.3"/>
    <row r="3826" hidden="1" x14ac:dyDescent="0.3"/>
    <row r="3827" hidden="1" x14ac:dyDescent="0.3"/>
    <row r="3828" hidden="1" x14ac:dyDescent="0.3"/>
    <row r="3829" hidden="1" x14ac:dyDescent="0.3"/>
    <row r="3830" hidden="1" x14ac:dyDescent="0.3"/>
    <row r="3831" hidden="1" x14ac:dyDescent="0.3"/>
    <row r="3832" hidden="1" x14ac:dyDescent="0.3"/>
    <row r="3833" hidden="1" x14ac:dyDescent="0.3"/>
    <row r="3834" hidden="1" x14ac:dyDescent="0.3"/>
    <row r="3835" hidden="1" x14ac:dyDescent="0.3"/>
    <row r="3836" hidden="1" x14ac:dyDescent="0.3"/>
    <row r="3837" hidden="1" x14ac:dyDescent="0.3"/>
    <row r="3838" hidden="1" x14ac:dyDescent="0.3"/>
    <row r="3839" hidden="1" x14ac:dyDescent="0.3"/>
    <row r="3840" hidden="1" x14ac:dyDescent="0.3"/>
    <row r="3841" hidden="1" x14ac:dyDescent="0.3"/>
    <row r="3842" hidden="1" x14ac:dyDescent="0.3"/>
    <row r="3843" hidden="1" x14ac:dyDescent="0.3"/>
    <row r="3844" hidden="1" x14ac:dyDescent="0.3"/>
    <row r="3845" hidden="1" x14ac:dyDescent="0.3"/>
    <row r="3846" hidden="1" x14ac:dyDescent="0.3"/>
    <row r="3847" hidden="1" x14ac:dyDescent="0.3"/>
    <row r="3848" hidden="1" x14ac:dyDescent="0.3"/>
    <row r="3849" hidden="1" x14ac:dyDescent="0.3"/>
    <row r="3850" hidden="1" x14ac:dyDescent="0.3"/>
    <row r="3851" hidden="1" x14ac:dyDescent="0.3"/>
    <row r="3852" hidden="1" x14ac:dyDescent="0.3"/>
    <row r="3853" hidden="1" x14ac:dyDescent="0.3"/>
    <row r="3854" hidden="1" x14ac:dyDescent="0.3"/>
    <row r="3855" hidden="1" x14ac:dyDescent="0.3"/>
    <row r="3856" hidden="1" x14ac:dyDescent="0.3"/>
    <row r="3857" hidden="1" x14ac:dyDescent="0.3"/>
    <row r="3858" hidden="1" x14ac:dyDescent="0.3"/>
    <row r="3859" hidden="1" x14ac:dyDescent="0.3"/>
    <row r="3860" hidden="1" x14ac:dyDescent="0.3"/>
    <row r="3861" hidden="1" x14ac:dyDescent="0.3"/>
    <row r="3862" hidden="1" x14ac:dyDescent="0.3"/>
    <row r="3863" hidden="1" x14ac:dyDescent="0.3"/>
    <row r="3864" hidden="1" x14ac:dyDescent="0.3"/>
    <row r="3865" hidden="1" x14ac:dyDescent="0.3"/>
    <row r="3866" hidden="1" x14ac:dyDescent="0.3"/>
    <row r="3867" hidden="1" x14ac:dyDescent="0.3"/>
    <row r="3868" hidden="1" x14ac:dyDescent="0.3"/>
    <row r="3869" hidden="1" x14ac:dyDescent="0.3"/>
    <row r="3870" hidden="1" x14ac:dyDescent="0.3"/>
    <row r="3871" hidden="1" x14ac:dyDescent="0.3"/>
    <row r="3872" hidden="1" x14ac:dyDescent="0.3"/>
    <row r="3873" hidden="1" x14ac:dyDescent="0.3"/>
    <row r="3874" hidden="1" x14ac:dyDescent="0.3"/>
    <row r="3875" hidden="1" x14ac:dyDescent="0.3"/>
    <row r="3876" hidden="1" x14ac:dyDescent="0.3"/>
    <row r="3877" hidden="1" x14ac:dyDescent="0.3"/>
    <row r="3878" hidden="1" x14ac:dyDescent="0.3"/>
    <row r="3879" hidden="1" x14ac:dyDescent="0.3"/>
    <row r="3880" hidden="1" x14ac:dyDescent="0.3"/>
    <row r="3881" hidden="1" x14ac:dyDescent="0.3"/>
    <row r="3882" hidden="1" x14ac:dyDescent="0.3"/>
    <row r="3883" hidden="1" x14ac:dyDescent="0.3"/>
    <row r="3884" hidden="1" x14ac:dyDescent="0.3"/>
    <row r="3885" hidden="1" x14ac:dyDescent="0.3"/>
    <row r="3886" hidden="1" x14ac:dyDescent="0.3"/>
    <row r="3887" hidden="1" x14ac:dyDescent="0.3"/>
    <row r="3888" hidden="1" x14ac:dyDescent="0.3"/>
    <row r="3889" hidden="1" x14ac:dyDescent="0.3"/>
    <row r="3890" hidden="1" x14ac:dyDescent="0.3"/>
    <row r="3891" hidden="1" x14ac:dyDescent="0.3"/>
    <row r="3892" hidden="1" x14ac:dyDescent="0.3"/>
    <row r="3893" hidden="1" x14ac:dyDescent="0.3"/>
    <row r="3894" hidden="1" x14ac:dyDescent="0.3"/>
    <row r="3895" hidden="1" x14ac:dyDescent="0.3"/>
    <row r="3896" hidden="1" x14ac:dyDescent="0.3"/>
    <row r="3897" hidden="1" x14ac:dyDescent="0.3"/>
    <row r="3898" hidden="1" x14ac:dyDescent="0.3"/>
    <row r="3899" hidden="1" x14ac:dyDescent="0.3"/>
    <row r="3900" hidden="1" x14ac:dyDescent="0.3"/>
    <row r="3901" hidden="1" x14ac:dyDescent="0.3"/>
    <row r="3902" hidden="1" x14ac:dyDescent="0.3"/>
    <row r="3903" hidden="1" x14ac:dyDescent="0.3"/>
    <row r="3904" hidden="1" x14ac:dyDescent="0.3"/>
    <row r="3905" hidden="1" x14ac:dyDescent="0.3"/>
    <row r="3906" hidden="1" x14ac:dyDescent="0.3"/>
    <row r="3907" hidden="1" x14ac:dyDescent="0.3"/>
    <row r="3908" hidden="1" x14ac:dyDescent="0.3"/>
    <row r="3909" hidden="1" x14ac:dyDescent="0.3"/>
    <row r="3910" hidden="1" x14ac:dyDescent="0.3"/>
    <row r="3911" hidden="1" x14ac:dyDescent="0.3"/>
    <row r="3912" hidden="1" x14ac:dyDescent="0.3"/>
    <row r="3913" hidden="1" x14ac:dyDescent="0.3"/>
    <row r="3914" hidden="1" x14ac:dyDescent="0.3"/>
    <row r="3915" hidden="1" x14ac:dyDescent="0.3"/>
    <row r="3916" hidden="1" x14ac:dyDescent="0.3"/>
    <row r="3917" hidden="1" x14ac:dyDescent="0.3"/>
    <row r="3918" hidden="1" x14ac:dyDescent="0.3"/>
    <row r="3919" hidden="1" x14ac:dyDescent="0.3"/>
    <row r="3920" hidden="1" x14ac:dyDescent="0.3"/>
    <row r="3921" hidden="1" x14ac:dyDescent="0.3"/>
    <row r="3922" hidden="1" x14ac:dyDescent="0.3"/>
    <row r="3923" hidden="1" x14ac:dyDescent="0.3"/>
    <row r="3924" hidden="1" x14ac:dyDescent="0.3"/>
    <row r="3925" hidden="1" x14ac:dyDescent="0.3"/>
    <row r="3926" hidden="1" x14ac:dyDescent="0.3"/>
    <row r="3927" hidden="1" x14ac:dyDescent="0.3"/>
    <row r="3928" hidden="1" x14ac:dyDescent="0.3"/>
    <row r="3929" hidden="1" x14ac:dyDescent="0.3"/>
    <row r="3930" hidden="1" x14ac:dyDescent="0.3"/>
    <row r="3931" hidden="1" x14ac:dyDescent="0.3"/>
    <row r="3932" hidden="1" x14ac:dyDescent="0.3"/>
    <row r="3933" hidden="1" x14ac:dyDescent="0.3"/>
    <row r="3934" hidden="1" x14ac:dyDescent="0.3"/>
    <row r="3935" hidden="1" x14ac:dyDescent="0.3"/>
    <row r="3936" hidden="1" x14ac:dyDescent="0.3"/>
    <row r="3937" hidden="1" x14ac:dyDescent="0.3"/>
    <row r="3938" hidden="1" x14ac:dyDescent="0.3"/>
    <row r="3939" hidden="1" x14ac:dyDescent="0.3"/>
    <row r="3940" hidden="1" x14ac:dyDescent="0.3"/>
    <row r="3941" hidden="1" x14ac:dyDescent="0.3"/>
    <row r="3942" hidden="1" x14ac:dyDescent="0.3"/>
    <row r="3943" hidden="1" x14ac:dyDescent="0.3"/>
    <row r="3944" hidden="1" x14ac:dyDescent="0.3"/>
    <row r="3945" hidden="1" x14ac:dyDescent="0.3"/>
    <row r="3946" hidden="1" x14ac:dyDescent="0.3"/>
    <row r="3947" hidden="1" x14ac:dyDescent="0.3"/>
    <row r="3948" hidden="1" x14ac:dyDescent="0.3"/>
    <row r="3949" hidden="1" x14ac:dyDescent="0.3"/>
    <row r="3950" hidden="1" x14ac:dyDescent="0.3"/>
    <row r="3951" hidden="1" x14ac:dyDescent="0.3"/>
    <row r="3952" hidden="1" x14ac:dyDescent="0.3"/>
    <row r="3953" hidden="1" x14ac:dyDescent="0.3"/>
    <row r="3954" hidden="1" x14ac:dyDescent="0.3"/>
    <row r="3955" hidden="1" x14ac:dyDescent="0.3"/>
    <row r="3956" hidden="1" x14ac:dyDescent="0.3"/>
    <row r="3957" hidden="1" x14ac:dyDescent="0.3"/>
    <row r="3958" hidden="1" x14ac:dyDescent="0.3"/>
    <row r="3959" hidden="1" x14ac:dyDescent="0.3"/>
    <row r="3960" hidden="1" x14ac:dyDescent="0.3"/>
    <row r="3961" hidden="1" x14ac:dyDescent="0.3"/>
    <row r="3962" hidden="1" x14ac:dyDescent="0.3"/>
    <row r="3963" hidden="1" x14ac:dyDescent="0.3"/>
    <row r="3964" hidden="1" x14ac:dyDescent="0.3"/>
    <row r="3965" hidden="1" x14ac:dyDescent="0.3"/>
    <row r="3966" hidden="1" x14ac:dyDescent="0.3"/>
    <row r="3967" hidden="1" x14ac:dyDescent="0.3"/>
    <row r="3968" hidden="1" x14ac:dyDescent="0.3"/>
    <row r="3969" hidden="1" x14ac:dyDescent="0.3"/>
    <row r="3970" hidden="1" x14ac:dyDescent="0.3"/>
    <row r="3971" hidden="1" x14ac:dyDescent="0.3"/>
    <row r="3972" hidden="1" x14ac:dyDescent="0.3"/>
    <row r="3973" hidden="1" x14ac:dyDescent="0.3"/>
    <row r="3974" hidden="1" x14ac:dyDescent="0.3"/>
    <row r="3975" hidden="1" x14ac:dyDescent="0.3"/>
    <row r="3976" hidden="1" x14ac:dyDescent="0.3"/>
    <row r="3977" hidden="1" x14ac:dyDescent="0.3"/>
    <row r="3978" hidden="1" x14ac:dyDescent="0.3"/>
    <row r="3979" hidden="1" x14ac:dyDescent="0.3"/>
    <row r="3980" hidden="1" x14ac:dyDescent="0.3"/>
    <row r="3981" hidden="1" x14ac:dyDescent="0.3"/>
    <row r="3982" hidden="1" x14ac:dyDescent="0.3"/>
    <row r="3983" hidden="1" x14ac:dyDescent="0.3"/>
    <row r="3984" hidden="1" x14ac:dyDescent="0.3"/>
    <row r="3985" hidden="1" x14ac:dyDescent="0.3"/>
    <row r="3986" hidden="1" x14ac:dyDescent="0.3"/>
    <row r="3987" hidden="1" x14ac:dyDescent="0.3"/>
    <row r="3988" hidden="1" x14ac:dyDescent="0.3"/>
    <row r="3989" hidden="1" x14ac:dyDescent="0.3"/>
    <row r="3990" hidden="1" x14ac:dyDescent="0.3"/>
    <row r="3991" hidden="1" x14ac:dyDescent="0.3"/>
    <row r="3992" hidden="1" x14ac:dyDescent="0.3"/>
    <row r="3993" hidden="1" x14ac:dyDescent="0.3"/>
    <row r="3994" hidden="1" x14ac:dyDescent="0.3"/>
    <row r="3995" hidden="1" x14ac:dyDescent="0.3"/>
    <row r="3996" hidden="1" x14ac:dyDescent="0.3"/>
    <row r="3997" hidden="1" x14ac:dyDescent="0.3"/>
    <row r="3998" hidden="1" x14ac:dyDescent="0.3"/>
    <row r="3999" hidden="1" x14ac:dyDescent="0.3"/>
    <row r="4000" hidden="1" x14ac:dyDescent="0.3"/>
    <row r="4001" hidden="1" x14ac:dyDescent="0.3"/>
    <row r="4002" hidden="1" x14ac:dyDescent="0.3"/>
    <row r="4003" hidden="1" x14ac:dyDescent="0.3"/>
    <row r="4004" hidden="1" x14ac:dyDescent="0.3"/>
    <row r="4005" hidden="1" x14ac:dyDescent="0.3"/>
    <row r="4006" hidden="1" x14ac:dyDescent="0.3"/>
    <row r="4007" hidden="1" x14ac:dyDescent="0.3"/>
    <row r="4008" hidden="1" x14ac:dyDescent="0.3"/>
    <row r="4009" hidden="1" x14ac:dyDescent="0.3"/>
    <row r="4010" hidden="1" x14ac:dyDescent="0.3"/>
    <row r="4011" hidden="1" x14ac:dyDescent="0.3"/>
    <row r="4012" hidden="1" x14ac:dyDescent="0.3"/>
    <row r="4013" hidden="1" x14ac:dyDescent="0.3"/>
    <row r="4014" hidden="1" x14ac:dyDescent="0.3"/>
    <row r="4015" hidden="1" x14ac:dyDescent="0.3"/>
    <row r="4016" hidden="1" x14ac:dyDescent="0.3"/>
    <row r="4017" hidden="1" x14ac:dyDescent="0.3"/>
    <row r="4018" hidden="1" x14ac:dyDescent="0.3"/>
    <row r="4019" hidden="1" x14ac:dyDescent="0.3"/>
    <row r="4020" hidden="1" x14ac:dyDescent="0.3"/>
    <row r="4021" hidden="1" x14ac:dyDescent="0.3"/>
    <row r="4022" hidden="1" x14ac:dyDescent="0.3"/>
    <row r="4023" hidden="1" x14ac:dyDescent="0.3"/>
    <row r="4024" hidden="1" x14ac:dyDescent="0.3"/>
    <row r="4025" hidden="1" x14ac:dyDescent="0.3"/>
    <row r="4026" hidden="1" x14ac:dyDescent="0.3"/>
    <row r="4027" hidden="1" x14ac:dyDescent="0.3"/>
    <row r="4028" hidden="1" x14ac:dyDescent="0.3"/>
    <row r="4029" hidden="1" x14ac:dyDescent="0.3"/>
    <row r="4030" hidden="1" x14ac:dyDescent="0.3"/>
    <row r="4031" hidden="1" x14ac:dyDescent="0.3"/>
    <row r="4032" hidden="1" x14ac:dyDescent="0.3"/>
    <row r="4033" hidden="1" x14ac:dyDescent="0.3"/>
    <row r="4034" hidden="1" x14ac:dyDescent="0.3"/>
    <row r="4035" hidden="1" x14ac:dyDescent="0.3"/>
    <row r="4036" hidden="1" x14ac:dyDescent="0.3"/>
    <row r="4037" hidden="1" x14ac:dyDescent="0.3"/>
    <row r="4038" hidden="1" x14ac:dyDescent="0.3"/>
    <row r="4039" hidden="1" x14ac:dyDescent="0.3"/>
    <row r="4040" hidden="1" x14ac:dyDescent="0.3"/>
    <row r="4041" hidden="1" x14ac:dyDescent="0.3"/>
    <row r="4042" hidden="1" x14ac:dyDescent="0.3"/>
    <row r="4043" hidden="1" x14ac:dyDescent="0.3"/>
    <row r="4044" hidden="1" x14ac:dyDescent="0.3"/>
    <row r="4045" hidden="1" x14ac:dyDescent="0.3"/>
    <row r="4046" hidden="1" x14ac:dyDescent="0.3"/>
    <row r="4047" hidden="1" x14ac:dyDescent="0.3"/>
    <row r="4048" hidden="1" x14ac:dyDescent="0.3"/>
    <row r="4049" hidden="1" x14ac:dyDescent="0.3"/>
    <row r="4050" hidden="1" x14ac:dyDescent="0.3"/>
    <row r="4051" hidden="1" x14ac:dyDescent="0.3"/>
    <row r="4052" hidden="1" x14ac:dyDescent="0.3"/>
    <row r="4053" hidden="1" x14ac:dyDescent="0.3"/>
    <row r="4054" hidden="1" x14ac:dyDescent="0.3"/>
    <row r="4055" hidden="1" x14ac:dyDescent="0.3"/>
    <row r="4056" hidden="1" x14ac:dyDescent="0.3"/>
    <row r="4057" hidden="1" x14ac:dyDescent="0.3"/>
    <row r="4058" hidden="1" x14ac:dyDescent="0.3"/>
    <row r="4059" hidden="1" x14ac:dyDescent="0.3"/>
    <row r="4060" hidden="1" x14ac:dyDescent="0.3"/>
    <row r="4061" hidden="1" x14ac:dyDescent="0.3"/>
    <row r="4062" hidden="1" x14ac:dyDescent="0.3"/>
    <row r="4063" hidden="1" x14ac:dyDescent="0.3"/>
    <row r="4064" hidden="1" x14ac:dyDescent="0.3"/>
    <row r="4065" hidden="1" x14ac:dyDescent="0.3"/>
    <row r="4066" hidden="1" x14ac:dyDescent="0.3"/>
    <row r="4067" hidden="1" x14ac:dyDescent="0.3"/>
    <row r="4068" hidden="1" x14ac:dyDescent="0.3"/>
    <row r="4069" hidden="1" x14ac:dyDescent="0.3"/>
    <row r="4070" hidden="1" x14ac:dyDescent="0.3"/>
    <row r="4071" hidden="1" x14ac:dyDescent="0.3"/>
    <row r="4072" hidden="1" x14ac:dyDescent="0.3"/>
    <row r="4073" hidden="1" x14ac:dyDescent="0.3"/>
    <row r="4074" hidden="1" x14ac:dyDescent="0.3"/>
    <row r="4075" hidden="1" x14ac:dyDescent="0.3"/>
    <row r="4076" hidden="1" x14ac:dyDescent="0.3"/>
    <row r="4077" hidden="1" x14ac:dyDescent="0.3"/>
    <row r="4078" hidden="1" x14ac:dyDescent="0.3"/>
    <row r="4079" hidden="1" x14ac:dyDescent="0.3"/>
    <row r="4080" hidden="1" x14ac:dyDescent="0.3"/>
    <row r="4081" hidden="1" x14ac:dyDescent="0.3"/>
    <row r="4082" hidden="1" x14ac:dyDescent="0.3"/>
    <row r="4083" hidden="1" x14ac:dyDescent="0.3"/>
    <row r="4084" hidden="1" x14ac:dyDescent="0.3"/>
    <row r="4085" hidden="1" x14ac:dyDescent="0.3"/>
    <row r="4086" hidden="1" x14ac:dyDescent="0.3"/>
    <row r="4087" hidden="1" x14ac:dyDescent="0.3"/>
    <row r="4088" hidden="1" x14ac:dyDescent="0.3"/>
    <row r="4089" hidden="1" x14ac:dyDescent="0.3"/>
    <row r="4090" hidden="1" x14ac:dyDescent="0.3"/>
    <row r="4091" hidden="1" x14ac:dyDescent="0.3"/>
    <row r="4092" hidden="1" x14ac:dyDescent="0.3"/>
    <row r="4093" hidden="1" x14ac:dyDescent="0.3"/>
    <row r="4094" hidden="1" x14ac:dyDescent="0.3"/>
    <row r="4095" hidden="1" x14ac:dyDescent="0.3"/>
    <row r="4096" hidden="1" x14ac:dyDescent="0.3"/>
    <row r="4097" hidden="1" x14ac:dyDescent="0.3"/>
    <row r="4098" hidden="1" x14ac:dyDescent="0.3"/>
    <row r="4099" hidden="1" x14ac:dyDescent="0.3"/>
    <row r="4100" hidden="1" x14ac:dyDescent="0.3"/>
    <row r="4101" hidden="1" x14ac:dyDescent="0.3"/>
    <row r="4102" hidden="1" x14ac:dyDescent="0.3"/>
    <row r="4103" hidden="1" x14ac:dyDescent="0.3"/>
    <row r="4104" hidden="1" x14ac:dyDescent="0.3"/>
    <row r="4105" hidden="1" x14ac:dyDescent="0.3"/>
    <row r="4106" hidden="1" x14ac:dyDescent="0.3"/>
    <row r="4107" hidden="1" x14ac:dyDescent="0.3"/>
    <row r="4108" hidden="1" x14ac:dyDescent="0.3"/>
    <row r="4109" hidden="1" x14ac:dyDescent="0.3"/>
    <row r="4110" hidden="1" x14ac:dyDescent="0.3"/>
    <row r="4111" hidden="1" x14ac:dyDescent="0.3"/>
    <row r="4112" hidden="1" x14ac:dyDescent="0.3"/>
    <row r="4113" hidden="1" x14ac:dyDescent="0.3"/>
    <row r="4114" hidden="1" x14ac:dyDescent="0.3"/>
    <row r="4115" hidden="1" x14ac:dyDescent="0.3"/>
    <row r="4116" hidden="1" x14ac:dyDescent="0.3"/>
    <row r="4117" hidden="1" x14ac:dyDescent="0.3"/>
    <row r="4118" hidden="1" x14ac:dyDescent="0.3"/>
    <row r="4119" hidden="1" x14ac:dyDescent="0.3"/>
    <row r="4120" hidden="1" x14ac:dyDescent="0.3"/>
    <row r="4121" hidden="1" x14ac:dyDescent="0.3"/>
    <row r="4122" hidden="1" x14ac:dyDescent="0.3"/>
    <row r="4123" hidden="1" x14ac:dyDescent="0.3"/>
    <row r="4124" hidden="1" x14ac:dyDescent="0.3"/>
    <row r="4125" hidden="1" x14ac:dyDescent="0.3"/>
    <row r="4126" hidden="1" x14ac:dyDescent="0.3"/>
    <row r="4127" hidden="1" x14ac:dyDescent="0.3"/>
    <row r="4128" hidden="1" x14ac:dyDescent="0.3"/>
    <row r="4129" hidden="1" x14ac:dyDescent="0.3"/>
    <row r="4130" hidden="1" x14ac:dyDescent="0.3"/>
    <row r="4131" hidden="1" x14ac:dyDescent="0.3"/>
    <row r="4132" hidden="1" x14ac:dyDescent="0.3"/>
    <row r="4133" hidden="1" x14ac:dyDescent="0.3"/>
    <row r="4134" hidden="1" x14ac:dyDescent="0.3"/>
    <row r="4135" hidden="1" x14ac:dyDescent="0.3"/>
    <row r="4136" hidden="1" x14ac:dyDescent="0.3"/>
    <row r="4137" hidden="1" x14ac:dyDescent="0.3"/>
    <row r="4138" hidden="1" x14ac:dyDescent="0.3"/>
    <row r="4139" hidden="1" x14ac:dyDescent="0.3"/>
    <row r="4140" hidden="1" x14ac:dyDescent="0.3"/>
    <row r="4141" hidden="1" x14ac:dyDescent="0.3"/>
    <row r="4142" hidden="1" x14ac:dyDescent="0.3"/>
    <row r="4143" hidden="1" x14ac:dyDescent="0.3"/>
    <row r="4144" hidden="1" x14ac:dyDescent="0.3"/>
    <row r="4145" hidden="1" x14ac:dyDescent="0.3"/>
    <row r="4146" hidden="1" x14ac:dyDescent="0.3"/>
    <row r="4147" hidden="1" x14ac:dyDescent="0.3"/>
    <row r="4148" hidden="1" x14ac:dyDescent="0.3"/>
    <row r="4149" hidden="1" x14ac:dyDescent="0.3"/>
    <row r="4150" hidden="1" x14ac:dyDescent="0.3"/>
    <row r="4151" hidden="1" x14ac:dyDescent="0.3"/>
    <row r="4152" hidden="1" x14ac:dyDescent="0.3"/>
    <row r="4153" hidden="1" x14ac:dyDescent="0.3"/>
    <row r="4154" hidden="1" x14ac:dyDescent="0.3"/>
    <row r="4155" hidden="1" x14ac:dyDescent="0.3"/>
    <row r="4156" hidden="1" x14ac:dyDescent="0.3"/>
    <row r="4157" hidden="1" x14ac:dyDescent="0.3"/>
    <row r="4158" hidden="1" x14ac:dyDescent="0.3"/>
    <row r="4159" hidden="1" x14ac:dyDescent="0.3"/>
    <row r="4160" hidden="1" x14ac:dyDescent="0.3"/>
    <row r="4161" hidden="1" x14ac:dyDescent="0.3"/>
    <row r="4162" hidden="1" x14ac:dyDescent="0.3"/>
    <row r="4163" hidden="1" x14ac:dyDescent="0.3"/>
    <row r="4164" hidden="1" x14ac:dyDescent="0.3"/>
    <row r="4165" hidden="1" x14ac:dyDescent="0.3"/>
    <row r="4166" hidden="1" x14ac:dyDescent="0.3"/>
    <row r="4167" hidden="1" x14ac:dyDescent="0.3"/>
    <row r="4168" hidden="1" x14ac:dyDescent="0.3"/>
    <row r="4169" hidden="1" x14ac:dyDescent="0.3"/>
    <row r="4170" hidden="1" x14ac:dyDescent="0.3"/>
    <row r="4171" hidden="1" x14ac:dyDescent="0.3"/>
    <row r="4172" hidden="1" x14ac:dyDescent="0.3"/>
    <row r="4173" hidden="1" x14ac:dyDescent="0.3"/>
    <row r="4174" hidden="1" x14ac:dyDescent="0.3"/>
    <row r="4175" hidden="1" x14ac:dyDescent="0.3"/>
    <row r="4176" hidden="1" x14ac:dyDescent="0.3"/>
    <row r="4177" hidden="1" x14ac:dyDescent="0.3"/>
    <row r="4178" hidden="1" x14ac:dyDescent="0.3"/>
    <row r="4179" hidden="1" x14ac:dyDescent="0.3"/>
    <row r="4180" hidden="1" x14ac:dyDescent="0.3"/>
    <row r="4181" hidden="1" x14ac:dyDescent="0.3"/>
    <row r="4182" hidden="1" x14ac:dyDescent="0.3"/>
    <row r="4183" hidden="1" x14ac:dyDescent="0.3"/>
    <row r="4184" hidden="1" x14ac:dyDescent="0.3"/>
    <row r="4185" hidden="1" x14ac:dyDescent="0.3"/>
    <row r="4186" hidden="1" x14ac:dyDescent="0.3"/>
    <row r="4187" hidden="1" x14ac:dyDescent="0.3"/>
    <row r="4188" hidden="1" x14ac:dyDescent="0.3"/>
    <row r="4189" hidden="1" x14ac:dyDescent="0.3"/>
    <row r="4190" hidden="1" x14ac:dyDescent="0.3"/>
    <row r="4191" hidden="1" x14ac:dyDescent="0.3"/>
    <row r="4192" hidden="1" x14ac:dyDescent="0.3"/>
    <row r="4193" hidden="1" x14ac:dyDescent="0.3"/>
    <row r="4194" hidden="1" x14ac:dyDescent="0.3"/>
    <row r="4195" hidden="1" x14ac:dyDescent="0.3"/>
    <row r="4196" hidden="1" x14ac:dyDescent="0.3"/>
    <row r="4197" hidden="1" x14ac:dyDescent="0.3"/>
    <row r="4198" hidden="1" x14ac:dyDescent="0.3"/>
    <row r="4199" hidden="1" x14ac:dyDescent="0.3"/>
    <row r="4200" hidden="1" x14ac:dyDescent="0.3"/>
    <row r="4201" hidden="1" x14ac:dyDescent="0.3"/>
    <row r="4202" hidden="1" x14ac:dyDescent="0.3"/>
    <row r="4203" hidden="1" x14ac:dyDescent="0.3"/>
    <row r="4204" hidden="1" x14ac:dyDescent="0.3"/>
    <row r="4205" hidden="1" x14ac:dyDescent="0.3"/>
    <row r="4206" hidden="1" x14ac:dyDescent="0.3"/>
    <row r="4207" hidden="1" x14ac:dyDescent="0.3"/>
    <row r="4208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  <row r="4621" hidden="1" x14ac:dyDescent="0.3"/>
    <row r="4622" hidden="1" x14ac:dyDescent="0.3"/>
    <row r="4623" hidden="1" x14ac:dyDescent="0.3"/>
    <row r="4624" hidden="1" x14ac:dyDescent="0.3"/>
    <row r="4625" hidden="1" x14ac:dyDescent="0.3"/>
    <row r="4626" hidden="1" x14ac:dyDescent="0.3"/>
    <row r="4627" hidden="1" x14ac:dyDescent="0.3"/>
    <row r="4628" hidden="1" x14ac:dyDescent="0.3"/>
    <row r="4629" hidden="1" x14ac:dyDescent="0.3"/>
    <row r="4630" hidden="1" x14ac:dyDescent="0.3"/>
    <row r="4631" hidden="1" x14ac:dyDescent="0.3"/>
    <row r="4632" hidden="1" x14ac:dyDescent="0.3"/>
    <row r="4633" hidden="1" x14ac:dyDescent="0.3"/>
    <row r="4634" hidden="1" x14ac:dyDescent="0.3"/>
    <row r="4635" hidden="1" x14ac:dyDescent="0.3"/>
    <row r="4636" hidden="1" x14ac:dyDescent="0.3"/>
    <row r="4637" hidden="1" x14ac:dyDescent="0.3"/>
    <row r="4638" hidden="1" x14ac:dyDescent="0.3"/>
    <row r="4639" hidden="1" x14ac:dyDescent="0.3"/>
    <row r="4640" hidden="1" x14ac:dyDescent="0.3"/>
    <row r="4641" hidden="1" x14ac:dyDescent="0.3"/>
    <row r="4642" hidden="1" x14ac:dyDescent="0.3"/>
    <row r="4643" hidden="1" x14ac:dyDescent="0.3"/>
    <row r="4644" hidden="1" x14ac:dyDescent="0.3"/>
    <row r="4645" hidden="1" x14ac:dyDescent="0.3"/>
    <row r="4646" hidden="1" x14ac:dyDescent="0.3"/>
    <row r="4647" hidden="1" x14ac:dyDescent="0.3"/>
    <row r="4648" hidden="1" x14ac:dyDescent="0.3"/>
    <row r="4649" hidden="1" x14ac:dyDescent="0.3"/>
    <row r="4650" hidden="1" x14ac:dyDescent="0.3"/>
    <row r="4651" hidden="1" x14ac:dyDescent="0.3"/>
    <row r="4652" hidden="1" x14ac:dyDescent="0.3"/>
    <row r="4653" hidden="1" x14ac:dyDescent="0.3"/>
    <row r="4654" hidden="1" x14ac:dyDescent="0.3"/>
    <row r="4655" hidden="1" x14ac:dyDescent="0.3"/>
    <row r="4656" hidden="1" x14ac:dyDescent="0.3"/>
    <row r="4657" hidden="1" x14ac:dyDescent="0.3"/>
    <row r="4658" hidden="1" x14ac:dyDescent="0.3"/>
    <row r="4659" hidden="1" x14ac:dyDescent="0.3"/>
    <row r="4660" hidden="1" x14ac:dyDescent="0.3"/>
    <row r="4661" hidden="1" x14ac:dyDescent="0.3"/>
    <row r="4662" hidden="1" x14ac:dyDescent="0.3"/>
    <row r="4663" hidden="1" x14ac:dyDescent="0.3"/>
    <row r="4664" hidden="1" x14ac:dyDescent="0.3"/>
    <row r="4665" hidden="1" x14ac:dyDescent="0.3"/>
    <row r="4666" hidden="1" x14ac:dyDescent="0.3"/>
    <row r="4667" hidden="1" x14ac:dyDescent="0.3"/>
    <row r="4668" hidden="1" x14ac:dyDescent="0.3"/>
    <row r="4669" hidden="1" x14ac:dyDescent="0.3"/>
    <row r="4670" hidden="1" x14ac:dyDescent="0.3"/>
    <row r="4671" hidden="1" x14ac:dyDescent="0.3"/>
    <row r="4672" hidden="1" x14ac:dyDescent="0.3"/>
    <row r="4673" hidden="1" x14ac:dyDescent="0.3"/>
    <row r="4674" hidden="1" x14ac:dyDescent="0.3"/>
    <row r="4675" hidden="1" x14ac:dyDescent="0.3"/>
    <row r="4676" hidden="1" x14ac:dyDescent="0.3"/>
    <row r="4677" hidden="1" x14ac:dyDescent="0.3"/>
    <row r="4678" hidden="1" x14ac:dyDescent="0.3"/>
    <row r="4679" hidden="1" x14ac:dyDescent="0.3"/>
    <row r="4680" hidden="1" x14ac:dyDescent="0.3"/>
    <row r="4681" hidden="1" x14ac:dyDescent="0.3"/>
    <row r="4682" hidden="1" x14ac:dyDescent="0.3"/>
    <row r="4683" hidden="1" x14ac:dyDescent="0.3"/>
    <row r="4684" hidden="1" x14ac:dyDescent="0.3"/>
    <row r="4685" hidden="1" x14ac:dyDescent="0.3"/>
    <row r="4686" hidden="1" x14ac:dyDescent="0.3"/>
    <row r="4687" hidden="1" x14ac:dyDescent="0.3"/>
    <row r="4688" hidden="1" x14ac:dyDescent="0.3"/>
    <row r="4689" hidden="1" x14ac:dyDescent="0.3"/>
    <row r="4690" hidden="1" x14ac:dyDescent="0.3"/>
    <row r="4691" hidden="1" x14ac:dyDescent="0.3"/>
    <row r="4692" hidden="1" x14ac:dyDescent="0.3"/>
    <row r="4693" hidden="1" x14ac:dyDescent="0.3"/>
    <row r="4694" hidden="1" x14ac:dyDescent="0.3"/>
    <row r="4695" hidden="1" x14ac:dyDescent="0.3"/>
    <row r="4696" hidden="1" x14ac:dyDescent="0.3"/>
    <row r="4697" hidden="1" x14ac:dyDescent="0.3"/>
    <row r="4698" hidden="1" x14ac:dyDescent="0.3"/>
    <row r="4699" hidden="1" x14ac:dyDescent="0.3"/>
    <row r="4700" hidden="1" x14ac:dyDescent="0.3"/>
    <row r="4701" hidden="1" x14ac:dyDescent="0.3"/>
    <row r="4702" hidden="1" x14ac:dyDescent="0.3"/>
    <row r="4703" hidden="1" x14ac:dyDescent="0.3"/>
    <row r="4704" hidden="1" x14ac:dyDescent="0.3"/>
    <row r="4705" hidden="1" x14ac:dyDescent="0.3"/>
    <row r="4706" hidden="1" x14ac:dyDescent="0.3"/>
    <row r="4707" hidden="1" x14ac:dyDescent="0.3"/>
    <row r="4708" hidden="1" x14ac:dyDescent="0.3"/>
    <row r="4709" hidden="1" x14ac:dyDescent="0.3"/>
    <row r="4710" hidden="1" x14ac:dyDescent="0.3"/>
    <row r="4711" hidden="1" x14ac:dyDescent="0.3"/>
    <row r="4712" hidden="1" x14ac:dyDescent="0.3"/>
    <row r="4713" hidden="1" x14ac:dyDescent="0.3"/>
    <row r="4714" hidden="1" x14ac:dyDescent="0.3"/>
    <row r="4715" hidden="1" x14ac:dyDescent="0.3"/>
    <row r="4716" hidden="1" x14ac:dyDescent="0.3"/>
    <row r="4717" hidden="1" x14ac:dyDescent="0.3"/>
    <row r="4718" hidden="1" x14ac:dyDescent="0.3"/>
    <row r="4719" hidden="1" x14ac:dyDescent="0.3"/>
    <row r="4720" hidden="1" x14ac:dyDescent="0.3"/>
    <row r="4721" hidden="1" x14ac:dyDescent="0.3"/>
    <row r="4722" hidden="1" x14ac:dyDescent="0.3"/>
    <row r="4723" hidden="1" x14ac:dyDescent="0.3"/>
    <row r="4724" hidden="1" x14ac:dyDescent="0.3"/>
    <row r="4725" hidden="1" x14ac:dyDescent="0.3"/>
    <row r="4726" hidden="1" x14ac:dyDescent="0.3"/>
    <row r="4727" hidden="1" x14ac:dyDescent="0.3"/>
    <row r="4728" hidden="1" x14ac:dyDescent="0.3"/>
    <row r="4729" hidden="1" x14ac:dyDescent="0.3"/>
    <row r="4730" hidden="1" x14ac:dyDescent="0.3"/>
    <row r="4731" hidden="1" x14ac:dyDescent="0.3"/>
    <row r="4732" hidden="1" x14ac:dyDescent="0.3"/>
    <row r="4733" hidden="1" x14ac:dyDescent="0.3"/>
    <row r="4734" hidden="1" x14ac:dyDescent="0.3"/>
    <row r="4735" hidden="1" x14ac:dyDescent="0.3"/>
    <row r="4736" hidden="1" x14ac:dyDescent="0.3"/>
    <row r="4737" hidden="1" x14ac:dyDescent="0.3"/>
    <row r="4738" hidden="1" x14ac:dyDescent="0.3"/>
    <row r="4739" hidden="1" x14ac:dyDescent="0.3"/>
    <row r="4740" hidden="1" x14ac:dyDescent="0.3"/>
    <row r="4741" hidden="1" x14ac:dyDescent="0.3"/>
    <row r="4742" hidden="1" x14ac:dyDescent="0.3"/>
    <row r="4743" hidden="1" x14ac:dyDescent="0.3"/>
    <row r="4744" hidden="1" x14ac:dyDescent="0.3"/>
    <row r="4745" hidden="1" x14ac:dyDescent="0.3"/>
    <row r="4746" hidden="1" x14ac:dyDescent="0.3"/>
    <row r="4747" hidden="1" x14ac:dyDescent="0.3"/>
    <row r="4748" hidden="1" x14ac:dyDescent="0.3"/>
    <row r="4749" hidden="1" x14ac:dyDescent="0.3"/>
    <row r="4750" hidden="1" x14ac:dyDescent="0.3"/>
    <row r="4751" hidden="1" x14ac:dyDescent="0.3"/>
    <row r="4752" hidden="1" x14ac:dyDescent="0.3"/>
    <row r="4753" hidden="1" x14ac:dyDescent="0.3"/>
    <row r="4754" hidden="1" x14ac:dyDescent="0.3"/>
    <row r="4755" hidden="1" x14ac:dyDescent="0.3"/>
    <row r="4756" hidden="1" x14ac:dyDescent="0.3"/>
    <row r="4757" hidden="1" x14ac:dyDescent="0.3"/>
    <row r="4758" hidden="1" x14ac:dyDescent="0.3"/>
    <row r="4759" hidden="1" x14ac:dyDescent="0.3"/>
    <row r="4760" hidden="1" x14ac:dyDescent="0.3"/>
    <row r="4761" hidden="1" x14ac:dyDescent="0.3"/>
    <row r="4762" hidden="1" x14ac:dyDescent="0.3"/>
    <row r="4763" hidden="1" x14ac:dyDescent="0.3"/>
    <row r="4764" hidden="1" x14ac:dyDescent="0.3"/>
    <row r="4765" hidden="1" x14ac:dyDescent="0.3"/>
    <row r="4766" hidden="1" x14ac:dyDescent="0.3"/>
    <row r="4767" hidden="1" x14ac:dyDescent="0.3"/>
    <row r="4768" hidden="1" x14ac:dyDescent="0.3"/>
    <row r="4769" hidden="1" x14ac:dyDescent="0.3"/>
    <row r="4770" hidden="1" x14ac:dyDescent="0.3"/>
    <row r="4771" hidden="1" x14ac:dyDescent="0.3"/>
    <row r="4772" hidden="1" x14ac:dyDescent="0.3"/>
    <row r="4773" hidden="1" x14ac:dyDescent="0.3"/>
    <row r="4774" hidden="1" x14ac:dyDescent="0.3"/>
    <row r="4775" hidden="1" x14ac:dyDescent="0.3"/>
    <row r="4776" hidden="1" x14ac:dyDescent="0.3"/>
    <row r="4777" hidden="1" x14ac:dyDescent="0.3"/>
    <row r="4778" hidden="1" x14ac:dyDescent="0.3"/>
    <row r="4779" hidden="1" x14ac:dyDescent="0.3"/>
    <row r="4780" hidden="1" x14ac:dyDescent="0.3"/>
    <row r="4781" hidden="1" x14ac:dyDescent="0.3"/>
    <row r="4782" hidden="1" x14ac:dyDescent="0.3"/>
    <row r="4783" hidden="1" x14ac:dyDescent="0.3"/>
    <row r="4784" hidden="1" x14ac:dyDescent="0.3"/>
    <row r="4785" hidden="1" x14ac:dyDescent="0.3"/>
    <row r="4786" hidden="1" x14ac:dyDescent="0.3"/>
    <row r="4787" hidden="1" x14ac:dyDescent="0.3"/>
    <row r="4788" hidden="1" x14ac:dyDescent="0.3"/>
    <row r="4789" hidden="1" x14ac:dyDescent="0.3"/>
    <row r="4790" hidden="1" x14ac:dyDescent="0.3"/>
    <row r="4791" hidden="1" x14ac:dyDescent="0.3"/>
    <row r="4792" hidden="1" x14ac:dyDescent="0.3"/>
    <row r="4793" hidden="1" x14ac:dyDescent="0.3"/>
    <row r="4794" hidden="1" x14ac:dyDescent="0.3"/>
    <row r="4795" hidden="1" x14ac:dyDescent="0.3"/>
    <row r="4796" hidden="1" x14ac:dyDescent="0.3"/>
    <row r="4797" hidden="1" x14ac:dyDescent="0.3"/>
    <row r="4798" hidden="1" x14ac:dyDescent="0.3"/>
    <row r="4799" hidden="1" x14ac:dyDescent="0.3"/>
    <row r="4800" hidden="1" x14ac:dyDescent="0.3"/>
    <row r="4801" hidden="1" x14ac:dyDescent="0.3"/>
    <row r="4802" hidden="1" x14ac:dyDescent="0.3"/>
    <row r="4803" hidden="1" x14ac:dyDescent="0.3"/>
    <row r="4804" hidden="1" x14ac:dyDescent="0.3"/>
    <row r="4805" hidden="1" x14ac:dyDescent="0.3"/>
    <row r="4806" hidden="1" x14ac:dyDescent="0.3"/>
    <row r="4807" hidden="1" x14ac:dyDescent="0.3"/>
    <row r="4808" hidden="1" x14ac:dyDescent="0.3"/>
    <row r="4809" hidden="1" x14ac:dyDescent="0.3"/>
    <row r="4810" hidden="1" x14ac:dyDescent="0.3"/>
    <row r="4811" hidden="1" x14ac:dyDescent="0.3"/>
    <row r="4812" hidden="1" x14ac:dyDescent="0.3"/>
    <row r="4813" hidden="1" x14ac:dyDescent="0.3"/>
    <row r="4814" hidden="1" x14ac:dyDescent="0.3"/>
    <row r="4815" hidden="1" x14ac:dyDescent="0.3"/>
    <row r="4816" hidden="1" x14ac:dyDescent="0.3"/>
    <row r="4817" hidden="1" x14ac:dyDescent="0.3"/>
    <row r="4818" hidden="1" x14ac:dyDescent="0.3"/>
    <row r="4819" hidden="1" x14ac:dyDescent="0.3"/>
    <row r="4820" hidden="1" x14ac:dyDescent="0.3"/>
    <row r="4821" hidden="1" x14ac:dyDescent="0.3"/>
    <row r="4822" hidden="1" x14ac:dyDescent="0.3"/>
    <row r="4823" hidden="1" x14ac:dyDescent="0.3"/>
    <row r="4824" hidden="1" x14ac:dyDescent="0.3"/>
    <row r="4825" hidden="1" x14ac:dyDescent="0.3"/>
    <row r="4826" hidden="1" x14ac:dyDescent="0.3"/>
    <row r="4827" hidden="1" x14ac:dyDescent="0.3"/>
    <row r="4828" hidden="1" x14ac:dyDescent="0.3"/>
    <row r="4829" hidden="1" x14ac:dyDescent="0.3"/>
    <row r="4830" hidden="1" x14ac:dyDescent="0.3"/>
    <row r="4831" hidden="1" x14ac:dyDescent="0.3"/>
    <row r="4832" hidden="1" x14ac:dyDescent="0.3"/>
    <row r="4833" hidden="1" x14ac:dyDescent="0.3"/>
    <row r="4834" hidden="1" x14ac:dyDescent="0.3"/>
    <row r="4835" hidden="1" x14ac:dyDescent="0.3"/>
    <row r="4836" hidden="1" x14ac:dyDescent="0.3"/>
    <row r="4837" hidden="1" x14ac:dyDescent="0.3"/>
    <row r="4838" hidden="1" x14ac:dyDescent="0.3"/>
    <row r="4839" hidden="1" x14ac:dyDescent="0.3"/>
    <row r="4840" hidden="1" x14ac:dyDescent="0.3"/>
    <row r="4841" hidden="1" x14ac:dyDescent="0.3"/>
    <row r="4842" hidden="1" x14ac:dyDescent="0.3"/>
    <row r="4843" hidden="1" x14ac:dyDescent="0.3"/>
    <row r="4844" hidden="1" x14ac:dyDescent="0.3"/>
    <row r="4845" hidden="1" x14ac:dyDescent="0.3"/>
    <row r="4846" hidden="1" x14ac:dyDescent="0.3"/>
    <row r="4847" hidden="1" x14ac:dyDescent="0.3"/>
    <row r="4848" hidden="1" x14ac:dyDescent="0.3"/>
    <row r="4849" hidden="1" x14ac:dyDescent="0.3"/>
    <row r="4850" hidden="1" x14ac:dyDescent="0.3"/>
    <row r="4851" hidden="1" x14ac:dyDescent="0.3"/>
    <row r="4852" hidden="1" x14ac:dyDescent="0.3"/>
    <row r="4853" hidden="1" x14ac:dyDescent="0.3"/>
    <row r="4854" hidden="1" x14ac:dyDescent="0.3"/>
    <row r="4855" hidden="1" x14ac:dyDescent="0.3"/>
    <row r="4856" hidden="1" x14ac:dyDescent="0.3"/>
    <row r="4857" hidden="1" x14ac:dyDescent="0.3"/>
    <row r="4858" hidden="1" x14ac:dyDescent="0.3"/>
    <row r="4859" hidden="1" x14ac:dyDescent="0.3"/>
    <row r="4860" hidden="1" x14ac:dyDescent="0.3"/>
    <row r="4861" hidden="1" x14ac:dyDescent="0.3"/>
    <row r="4862" hidden="1" x14ac:dyDescent="0.3"/>
    <row r="4863" hidden="1" x14ac:dyDescent="0.3"/>
    <row r="4864" hidden="1" x14ac:dyDescent="0.3"/>
    <row r="4865" hidden="1" x14ac:dyDescent="0.3"/>
    <row r="4866" hidden="1" x14ac:dyDescent="0.3"/>
    <row r="4867" hidden="1" x14ac:dyDescent="0.3"/>
    <row r="4868" hidden="1" x14ac:dyDescent="0.3"/>
    <row r="4869" hidden="1" x14ac:dyDescent="0.3"/>
    <row r="4870" hidden="1" x14ac:dyDescent="0.3"/>
    <row r="4871" hidden="1" x14ac:dyDescent="0.3"/>
    <row r="4872" hidden="1" x14ac:dyDescent="0.3"/>
    <row r="4873" hidden="1" x14ac:dyDescent="0.3"/>
    <row r="4874" hidden="1" x14ac:dyDescent="0.3"/>
    <row r="4875" hidden="1" x14ac:dyDescent="0.3"/>
    <row r="4876" hidden="1" x14ac:dyDescent="0.3"/>
    <row r="4877" hidden="1" x14ac:dyDescent="0.3"/>
    <row r="4878" hidden="1" x14ac:dyDescent="0.3"/>
    <row r="4879" hidden="1" x14ac:dyDescent="0.3"/>
    <row r="4880" hidden="1" x14ac:dyDescent="0.3"/>
    <row r="4881" hidden="1" x14ac:dyDescent="0.3"/>
    <row r="4882" hidden="1" x14ac:dyDescent="0.3"/>
    <row r="4883" hidden="1" x14ac:dyDescent="0.3"/>
    <row r="4884" hidden="1" x14ac:dyDescent="0.3"/>
    <row r="4885" hidden="1" x14ac:dyDescent="0.3"/>
    <row r="4886" hidden="1" x14ac:dyDescent="0.3"/>
    <row r="4887" hidden="1" x14ac:dyDescent="0.3"/>
    <row r="4888" hidden="1" x14ac:dyDescent="0.3"/>
    <row r="4889" hidden="1" x14ac:dyDescent="0.3"/>
    <row r="4890" hidden="1" x14ac:dyDescent="0.3"/>
    <row r="4891" hidden="1" x14ac:dyDescent="0.3"/>
    <row r="4892" hidden="1" x14ac:dyDescent="0.3"/>
    <row r="4893" hidden="1" x14ac:dyDescent="0.3"/>
    <row r="4894" hidden="1" x14ac:dyDescent="0.3"/>
    <row r="4895" hidden="1" x14ac:dyDescent="0.3"/>
    <row r="4896" hidden="1" x14ac:dyDescent="0.3"/>
    <row r="4897" hidden="1" x14ac:dyDescent="0.3"/>
    <row r="4898" hidden="1" x14ac:dyDescent="0.3"/>
    <row r="4899" hidden="1" x14ac:dyDescent="0.3"/>
    <row r="4900" hidden="1" x14ac:dyDescent="0.3"/>
    <row r="4901" hidden="1" x14ac:dyDescent="0.3"/>
    <row r="4902" hidden="1" x14ac:dyDescent="0.3"/>
    <row r="4903" hidden="1" x14ac:dyDescent="0.3"/>
    <row r="4904" hidden="1" x14ac:dyDescent="0.3"/>
    <row r="4905" hidden="1" x14ac:dyDescent="0.3"/>
    <row r="4906" hidden="1" x14ac:dyDescent="0.3"/>
    <row r="4907" hidden="1" x14ac:dyDescent="0.3"/>
    <row r="4908" hidden="1" x14ac:dyDescent="0.3"/>
    <row r="4909" hidden="1" x14ac:dyDescent="0.3"/>
    <row r="4910" hidden="1" x14ac:dyDescent="0.3"/>
    <row r="4911" hidden="1" x14ac:dyDescent="0.3"/>
    <row r="4912" hidden="1" x14ac:dyDescent="0.3"/>
    <row r="4913" hidden="1" x14ac:dyDescent="0.3"/>
    <row r="4914" hidden="1" x14ac:dyDescent="0.3"/>
    <row r="4915" hidden="1" x14ac:dyDescent="0.3"/>
    <row r="4916" hidden="1" x14ac:dyDescent="0.3"/>
    <row r="4917" hidden="1" x14ac:dyDescent="0.3"/>
    <row r="4918" hidden="1" x14ac:dyDescent="0.3"/>
    <row r="4919" hidden="1" x14ac:dyDescent="0.3"/>
    <row r="4920" hidden="1" x14ac:dyDescent="0.3"/>
    <row r="4921" hidden="1" x14ac:dyDescent="0.3"/>
    <row r="4922" hidden="1" x14ac:dyDescent="0.3"/>
    <row r="4923" hidden="1" x14ac:dyDescent="0.3"/>
    <row r="4924" hidden="1" x14ac:dyDescent="0.3"/>
    <row r="4925" hidden="1" x14ac:dyDescent="0.3"/>
    <row r="4926" hidden="1" x14ac:dyDescent="0.3"/>
    <row r="4927" hidden="1" x14ac:dyDescent="0.3"/>
    <row r="4928" hidden="1" x14ac:dyDescent="0.3"/>
    <row r="4929" hidden="1" x14ac:dyDescent="0.3"/>
    <row r="4930" hidden="1" x14ac:dyDescent="0.3"/>
    <row r="4931" hidden="1" x14ac:dyDescent="0.3"/>
    <row r="4932" hidden="1" x14ac:dyDescent="0.3"/>
    <row r="4933" hidden="1" x14ac:dyDescent="0.3"/>
    <row r="4934" hidden="1" x14ac:dyDescent="0.3"/>
    <row r="4935" hidden="1" x14ac:dyDescent="0.3"/>
    <row r="4936" hidden="1" x14ac:dyDescent="0.3"/>
    <row r="4937" hidden="1" x14ac:dyDescent="0.3"/>
    <row r="4938" hidden="1" x14ac:dyDescent="0.3"/>
    <row r="4939" hidden="1" x14ac:dyDescent="0.3"/>
    <row r="4940" hidden="1" x14ac:dyDescent="0.3"/>
    <row r="4941" hidden="1" x14ac:dyDescent="0.3"/>
    <row r="4942" hidden="1" x14ac:dyDescent="0.3"/>
    <row r="4943" hidden="1" x14ac:dyDescent="0.3"/>
    <row r="4944" hidden="1" x14ac:dyDescent="0.3"/>
    <row r="4945" hidden="1" x14ac:dyDescent="0.3"/>
    <row r="4946" hidden="1" x14ac:dyDescent="0.3"/>
    <row r="4947" hidden="1" x14ac:dyDescent="0.3"/>
    <row r="4948" hidden="1" x14ac:dyDescent="0.3"/>
    <row r="4949" hidden="1" x14ac:dyDescent="0.3"/>
    <row r="4950" hidden="1" x14ac:dyDescent="0.3"/>
    <row r="4951" hidden="1" x14ac:dyDescent="0.3"/>
    <row r="4952" hidden="1" x14ac:dyDescent="0.3"/>
    <row r="4953" hidden="1" x14ac:dyDescent="0.3"/>
    <row r="4954" hidden="1" x14ac:dyDescent="0.3"/>
    <row r="4955" hidden="1" x14ac:dyDescent="0.3"/>
    <row r="4956" hidden="1" x14ac:dyDescent="0.3"/>
    <row r="4957" hidden="1" x14ac:dyDescent="0.3"/>
    <row r="4958" hidden="1" x14ac:dyDescent="0.3"/>
    <row r="4959" hidden="1" x14ac:dyDescent="0.3"/>
    <row r="4960" hidden="1" x14ac:dyDescent="0.3"/>
    <row r="4961" hidden="1" x14ac:dyDescent="0.3"/>
    <row r="4962" hidden="1" x14ac:dyDescent="0.3"/>
    <row r="4963" hidden="1" x14ac:dyDescent="0.3"/>
    <row r="4964" hidden="1" x14ac:dyDescent="0.3"/>
    <row r="4965" hidden="1" x14ac:dyDescent="0.3"/>
    <row r="4966" hidden="1" x14ac:dyDescent="0.3"/>
    <row r="4967" hidden="1" x14ac:dyDescent="0.3"/>
    <row r="4968" hidden="1" x14ac:dyDescent="0.3"/>
    <row r="4969" hidden="1" x14ac:dyDescent="0.3"/>
    <row r="4970" hidden="1" x14ac:dyDescent="0.3"/>
    <row r="4971" hidden="1" x14ac:dyDescent="0.3"/>
    <row r="4972" hidden="1" x14ac:dyDescent="0.3"/>
    <row r="4973" hidden="1" x14ac:dyDescent="0.3"/>
    <row r="4974" hidden="1" x14ac:dyDescent="0.3"/>
    <row r="4975" hidden="1" x14ac:dyDescent="0.3"/>
    <row r="4976" hidden="1" x14ac:dyDescent="0.3"/>
    <row r="4977" hidden="1" x14ac:dyDescent="0.3"/>
    <row r="4978" hidden="1" x14ac:dyDescent="0.3"/>
    <row r="4979" hidden="1" x14ac:dyDescent="0.3"/>
    <row r="4980" hidden="1" x14ac:dyDescent="0.3"/>
    <row r="4981" hidden="1" x14ac:dyDescent="0.3"/>
    <row r="4982" hidden="1" x14ac:dyDescent="0.3"/>
    <row r="4983" hidden="1" x14ac:dyDescent="0.3"/>
    <row r="4984" hidden="1" x14ac:dyDescent="0.3"/>
    <row r="4985" hidden="1" x14ac:dyDescent="0.3"/>
    <row r="4986" hidden="1" x14ac:dyDescent="0.3"/>
    <row r="4987" hidden="1" x14ac:dyDescent="0.3"/>
    <row r="4988" hidden="1" x14ac:dyDescent="0.3"/>
    <row r="4989" hidden="1" x14ac:dyDescent="0.3"/>
    <row r="4990" hidden="1" x14ac:dyDescent="0.3"/>
    <row r="4991" hidden="1" x14ac:dyDescent="0.3"/>
    <row r="4992" hidden="1" x14ac:dyDescent="0.3"/>
    <row r="4993" hidden="1" x14ac:dyDescent="0.3"/>
    <row r="4994" hidden="1" x14ac:dyDescent="0.3"/>
    <row r="4995" hidden="1" x14ac:dyDescent="0.3"/>
    <row r="4996" hidden="1" x14ac:dyDescent="0.3"/>
    <row r="4997" hidden="1" x14ac:dyDescent="0.3"/>
    <row r="4998" hidden="1" x14ac:dyDescent="0.3"/>
    <row r="4999" hidden="1" x14ac:dyDescent="0.3"/>
    <row r="5000" hidden="1" x14ac:dyDescent="0.3"/>
    <row r="5001" hidden="1" x14ac:dyDescent="0.3"/>
    <row r="5002" hidden="1" x14ac:dyDescent="0.3"/>
    <row r="5003" hidden="1" x14ac:dyDescent="0.3"/>
    <row r="5004" hidden="1" x14ac:dyDescent="0.3"/>
    <row r="5005" hidden="1" x14ac:dyDescent="0.3"/>
    <row r="5006" hidden="1" x14ac:dyDescent="0.3"/>
    <row r="5007" hidden="1" x14ac:dyDescent="0.3"/>
    <row r="5008" hidden="1" x14ac:dyDescent="0.3"/>
    <row r="5009" hidden="1" x14ac:dyDescent="0.3"/>
    <row r="5010" hidden="1" x14ac:dyDescent="0.3"/>
    <row r="5011" hidden="1" x14ac:dyDescent="0.3"/>
    <row r="5012" hidden="1" x14ac:dyDescent="0.3"/>
    <row r="5013" hidden="1" x14ac:dyDescent="0.3"/>
    <row r="5014" hidden="1" x14ac:dyDescent="0.3"/>
    <row r="5015" hidden="1" x14ac:dyDescent="0.3"/>
    <row r="5016" hidden="1" x14ac:dyDescent="0.3"/>
    <row r="5017" hidden="1" x14ac:dyDescent="0.3"/>
    <row r="5018" hidden="1" x14ac:dyDescent="0.3"/>
    <row r="5019" hidden="1" x14ac:dyDescent="0.3"/>
    <row r="5020" hidden="1" x14ac:dyDescent="0.3"/>
    <row r="5021" hidden="1" x14ac:dyDescent="0.3"/>
    <row r="5022" hidden="1" x14ac:dyDescent="0.3"/>
    <row r="5023" hidden="1" x14ac:dyDescent="0.3"/>
    <row r="5024" hidden="1" x14ac:dyDescent="0.3"/>
    <row r="5025" hidden="1" x14ac:dyDescent="0.3"/>
    <row r="5026" hidden="1" x14ac:dyDescent="0.3"/>
    <row r="5027" hidden="1" x14ac:dyDescent="0.3"/>
    <row r="5028" hidden="1" x14ac:dyDescent="0.3"/>
    <row r="5029" hidden="1" x14ac:dyDescent="0.3"/>
    <row r="5030" hidden="1" x14ac:dyDescent="0.3"/>
    <row r="5031" hidden="1" x14ac:dyDescent="0.3"/>
    <row r="5032" hidden="1" x14ac:dyDescent="0.3"/>
    <row r="5033" hidden="1" x14ac:dyDescent="0.3"/>
    <row r="5034" hidden="1" x14ac:dyDescent="0.3"/>
    <row r="5035" hidden="1" x14ac:dyDescent="0.3"/>
    <row r="5036" hidden="1" x14ac:dyDescent="0.3"/>
    <row r="5037" hidden="1" x14ac:dyDescent="0.3"/>
    <row r="5038" hidden="1" x14ac:dyDescent="0.3"/>
    <row r="5039" hidden="1" x14ac:dyDescent="0.3"/>
    <row r="5040" hidden="1" x14ac:dyDescent="0.3"/>
    <row r="5041" hidden="1" x14ac:dyDescent="0.3"/>
    <row r="5042" hidden="1" x14ac:dyDescent="0.3"/>
    <row r="5043" hidden="1" x14ac:dyDescent="0.3"/>
    <row r="5044" hidden="1" x14ac:dyDescent="0.3"/>
    <row r="5045" hidden="1" x14ac:dyDescent="0.3"/>
    <row r="5046" hidden="1" x14ac:dyDescent="0.3"/>
    <row r="5047" hidden="1" x14ac:dyDescent="0.3"/>
    <row r="5048" hidden="1" x14ac:dyDescent="0.3"/>
    <row r="5049" hidden="1" x14ac:dyDescent="0.3"/>
    <row r="5050" hidden="1" x14ac:dyDescent="0.3"/>
    <row r="5051" hidden="1" x14ac:dyDescent="0.3"/>
    <row r="5052" hidden="1" x14ac:dyDescent="0.3"/>
    <row r="5053" hidden="1" x14ac:dyDescent="0.3"/>
    <row r="5054" hidden="1" x14ac:dyDescent="0.3"/>
    <row r="5055" hidden="1" x14ac:dyDescent="0.3"/>
    <row r="5056" hidden="1" x14ac:dyDescent="0.3"/>
    <row r="5057" hidden="1" x14ac:dyDescent="0.3"/>
    <row r="5058" hidden="1" x14ac:dyDescent="0.3"/>
    <row r="5059" hidden="1" x14ac:dyDescent="0.3"/>
    <row r="5060" hidden="1" x14ac:dyDescent="0.3"/>
    <row r="5061" hidden="1" x14ac:dyDescent="0.3"/>
    <row r="5062" hidden="1" x14ac:dyDescent="0.3"/>
    <row r="5063" hidden="1" x14ac:dyDescent="0.3"/>
    <row r="5064" hidden="1" x14ac:dyDescent="0.3"/>
    <row r="5065" hidden="1" x14ac:dyDescent="0.3"/>
    <row r="5066" hidden="1" x14ac:dyDescent="0.3"/>
    <row r="5067" hidden="1" x14ac:dyDescent="0.3"/>
    <row r="5068" hidden="1" x14ac:dyDescent="0.3"/>
    <row r="5069" hidden="1" x14ac:dyDescent="0.3"/>
    <row r="5070" hidden="1" x14ac:dyDescent="0.3"/>
    <row r="5071" hidden="1" x14ac:dyDescent="0.3"/>
    <row r="5072" hidden="1" x14ac:dyDescent="0.3"/>
    <row r="5073" hidden="1" x14ac:dyDescent="0.3"/>
    <row r="5074" hidden="1" x14ac:dyDescent="0.3"/>
    <row r="5075" hidden="1" x14ac:dyDescent="0.3"/>
    <row r="5076" hidden="1" x14ac:dyDescent="0.3"/>
    <row r="5077" hidden="1" x14ac:dyDescent="0.3"/>
    <row r="5078" hidden="1" x14ac:dyDescent="0.3"/>
    <row r="5079" hidden="1" x14ac:dyDescent="0.3"/>
    <row r="5080" hidden="1" x14ac:dyDescent="0.3"/>
    <row r="5081" hidden="1" x14ac:dyDescent="0.3"/>
    <row r="5082" hidden="1" x14ac:dyDescent="0.3"/>
    <row r="5083" hidden="1" x14ac:dyDescent="0.3"/>
    <row r="5084" hidden="1" x14ac:dyDescent="0.3"/>
    <row r="5085" hidden="1" x14ac:dyDescent="0.3"/>
    <row r="5086" hidden="1" x14ac:dyDescent="0.3"/>
    <row r="5087" hidden="1" x14ac:dyDescent="0.3"/>
    <row r="5088" hidden="1" x14ac:dyDescent="0.3"/>
    <row r="5089" hidden="1" x14ac:dyDescent="0.3"/>
    <row r="5090" hidden="1" x14ac:dyDescent="0.3"/>
    <row r="5091" hidden="1" x14ac:dyDescent="0.3"/>
    <row r="5092" hidden="1" x14ac:dyDescent="0.3"/>
    <row r="5093" hidden="1" x14ac:dyDescent="0.3"/>
    <row r="5094" hidden="1" x14ac:dyDescent="0.3"/>
    <row r="5095" hidden="1" x14ac:dyDescent="0.3"/>
    <row r="5096" hidden="1" x14ac:dyDescent="0.3"/>
    <row r="5097" hidden="1" x14ac:dyDescent="0.3"/>
    <row r="5098" hidden="1" x14ac:dyDescent="0.3"/>
    <row r="5099" hidden="1" x14ac:dyDescent="0.3"/>
    <row r="5100" hidden="1" x14ac:dyDescent="0.3"/>
    <row r="5101" hidden="1" x14ac:dyDescent="0.3"/>
    <row r="5102" hidden="1" x14ac:dyDescent="0.3"/>
    <row r="5103" hidden="1" x14ac:dyDescent="0.3"/>
    <row r="5104" hidden="1" x14ac:dyDescent="0.3"/>
    <row r="5105" hidden="1" x14ac:dyDescent="0.3"/>
    <row r="5106" hidden="1" x14ac:dyDescent="0.3"/>
    <row r="5107" hidden="1" x14ac:dyDescent="0.3"/>
    <row r="5108" hidden="1" x14ac:dyDescent="0.3"/>
    <row r="5109" hidden="1" x14ac:dyDescent="0.3"/>
    <row r="5110" hidden="1" x14ac:dyDescent="0.3"/>
    <row r="5111" hidden="1" x14ac:dyDescent="0.3"/>
    <row r="5112" hidden="1" x14ac:dyDescent="0.3"/>
    <row r="5113" hidden="1" x14ac:dyDescent="0.3"/>
    <row r="5114" hidden="1" x14ac:dyDescent="0.3"/>
    <row r="5115" hidden="1" x14ac:dyDescent="0.3"/>
    <row r="5116" hidden="1" x14ac:dyDescent="0.3"/>
    <row r="5117" hidden="1" x14ac:dyDescent="0.3"/>
    <row r="5118" hidden="1" x14ac:dyDescent="0.3"/>
    <row r="5119" hidden="1" x14ac:dyDescent="0.3"/>
    <row r="5120" hidden="1" x14ac:dyDescent="0.3"/>
    <row r="5121" hidden="1" x14ac:dyDescent="0.3"/>
    <row r="5122" hidden="1" x14ac:dyDescent="0.3"/>
    <row r="5123" hidden="1" x14ac:dyDescent="0.3"/>
    <row r="5124" hidden="1" x14ac:dyDescent="0.3"/>
    <row r="5125" hidden="1" x14ac:dyDescent="0.3"/>
    <row r="5126" hidden="1" x14ac:dyDescent="0.3"/>
    <row r="5127" hidden="1" x14ac:dyDescent="0.3"/>
    <row r="5128" hidden="1" x14ac:dyDescent="0.3"/>
    <row r="5129" hidden="1" x14ac:dyDescent="0.3"/>
    <row r="5130" hidden="1" x14ac:dyDescent="0.3"/>
    <row r="5131" hidden="1" x14ac:dyDescent="0.3"/>
    <row r="5132" hidden="1" x14ac:dyDescent="0.3"/>
    <row r="5133" hidden="1" x14ac:dyDescent="0.3"/>
    <row r="5134" hidden="1" x14ac:dyDescent="0.3"/>
    <row r="5135" hidden="1" x14ac:dyDescent="0.3"/>
    <row r="5136" hidden="1" x14ac:dyDescent="0.3"/>
    <row r="5137" hidden="1" x14ac:dyDescent="0.3"/>
    <row r="5138" hidden="1" x14ac:dyDescent="0.3"/>
    <row r="5139" hidden="1" x14ac:dyDescent="0.3"/>
    <row r="5140" hidden="1" x14ac:dyDescent="0.3"/>
    <row r="5141" hidden="1" x14ac:dyDescent="0.3"/>
    <row r="5142" hidden="1" x14ac:dyDescent="0.3"/>
    <row r="5143" hidden="1" x14ac:dyDescent="0.3"/>
    <row r="5144" hidden="1" x14ac:dyDescent="0.3"/>
    <row r="5145" hidden="1" x14ac:dyDescent="0.3"/>
    <row r="5146" hidden="1" x14ac:dyDescent="0.3"/>
    <row r="5147" hidden="1" x14ac:dyDescent="0.3"/>
    <row r="5148" hidden="1" x14ac:dyDescent="0.3"/>
    <row r="5149" hidden="1" x14ac:dyDescent="0.3"/>
    <row r="5150" hidden="1" x14ac:dyDescent="0.3"/>
    <row r="5151" hidden="1" x14ac:dyDescent="0.3"/>
    <row r="5152" hidden="1" x14ac:dyDescent="0.3"/>
    <row r="5153" hidden="1" x14ac:dyDescent="0.3"/>
    <row r="5154" hidden="1" x14ac:dyDescent="0.3"/>
    <row r="5155" hidden="1" x14ac:dyDescent="0.3"/>
    <row r="5156" hidden="1" x14ac:dyDescent="0.3"/>
    <row r="5157" hidden="1" x14ac:dyDescent="0.3"/>
    <row r="5158" hidden="1" x14ac:dyDescent="0.3"/>
    <row r="5159" hidden="1" x14ac:dyDescent="0.3"/>
    <row r="5160" hidden="1" x14ac:dyDescent="0.3"/>
    <row r="5161" hidden="1" x14ac:dyDescent="0.3"/>
    <row r="5162" hidden="1" x14ac:dyDescent="0.3"/>
    <row r="5163" hidden="1" x14ac:dyDescent="0.3"/>
    <row r="5164" hidden="1" x14ac:dyDescent="0.3"/>
    <row r="5165" hidden="1" x14ac:dyDescent="0.3"/>
    <row r="5166" hidden="1" x14ac:dyDescent="0.3"/>
    <row r="5167" hidden="1" x14ac:dyDescent="0.3"/>
    <row r="5168" hidden="1" x14ac:dyDescent="0.3"/>
    <row r="5169" hidden="1" x14ac:dyDescent="0.3"/>
    <row r="5170" hidden="1" x14ac:dyDescent="0.3"/>
    <row r="5171" hidden="1" x14ac:dyDescent="0.3"/>
    <row r="5172" hidden="1" x14ac:dyDescent="0.3"/>
    <row r="5173" hidden="1" x14ac:dyDescent="0.3"/>
    <row r="5174" hidden="1" x14ac:dyDescent="0.3"/>
    <row r="5175" hidden="1" x14ac:dyDescent="0.3"/>
    <row r="5176" hidden="1" x14ac:dyDescent="0.3"/>
    <row r="5177" hidden="1" x14ac:dyDescent="0.3"/>
    <row r="5178" hidden="1" x14ac:dyDescent="0.3"/>
    <row r="5179" hidden="1" x14ac:dyDescent="0.3"/>
    <row r="5180" hidden="1" x14ac:dyDescent="0.3"/>
    <row r="5181" hidden="1" x14ac:dyDescent="0.3"/>
    <row r="5182" hidden="1" x14ac:dyDescent="0.3"/>
    <row r="5183" hidden="1" x14ac:dyDescent="0.3"/>
    <row r="5184" hidden="1" x14ac:dyDescent="0.3"/>
    <row r="5185" hidden="1" x14ac:dyDescent="0.3"/>
    <row r="5186" hidden="1" x14ac:dyDescent="0.3"/>
    <row r="5187" hidden="1" x14ac:dyDescent="0.3"/>
    <row r="5188" hidden="1" x14ac:dyDescent="0.3"/>
    <row r="5189" hidden="1" x14ac:dyDescent="0.3"/>
    <row r="5190" hidden="1" x14ac:dyDescent="0.3"/>
    <row r="5191" hidden="1" x14ac:dyDescent="0.3"/>
    <row r="5192" hidden="1" x14ac:dyDescent="0.3"/>
    <row r="5193" hidden="1" x14ac:dyDescent="0.3"/>
    <row r="5194" hidden="1" x14ac:dyDescent="0.3"/>
    <row r="5195" hidden="1" x14ac:dyDescent="0.3"/>
    <row r="5196" hidden="1" x14ac:dyDescent="0.3"/>
    <row r="5197" hidden="1" x14ac:dyDescent="0.3"/>
    <row r="5198" hidden="1" x14ac:dyDescent="0.3"/>
    <row r="5199" hidden="1" x14ac:dyDescent="0.3"/>
    <row r="5200" hidden="1" x14ac:dyDescent="0.3"/>
    <row r="5201" hidden="1" x14ac:dyDescent="0.3"/>
    <row r="5202" hidden="1" x14ac:dyDescent="0.3"/>
    <row r="5203" hidden="1" x14ac:dyDescent="0.3"/>
    <row r="5204" hidden="1" x14ac:dyDescent="0.3"/>
    <row r="5205" hidden="1" x14ac:dyDescent="0.3"/>
    <row r="5206" hidden="1" x14ac:dyDescent="0.3"/>
    <row r="5207" hidden="1" x14ac:dyDescent="0.3"/>
    <row r="5208" hidden="1" x14ac:dyDescent="0.3"/>
    <row r="5209" hidden="1" x14ac:dyDescent="0.3"/>
    <row r="5210" hidden="1" x14ac:dyDescent="0.3"/>
    <row r="5211" hidden="1" x14ac:dyDescent="0.3"/>
    <row r="5212" hidden="1" x14ac:dyDescent="0.3"/>
    <row r="5213" hidden="1" x14ac:dyDescent="0.3"/>
    <row r="5214" hidden="1" x14ac:dyDescent="0.3"/>
    <row r="5215" hidden="1" x14ac:dyDescent="0.3"/>
    <row r="5216" hidden="1" x14ac:dyDescent="0.3"/>
    <row r="5217" hidden="1" x14ac:dyDescent="0.3"/>
    <row r="5218" hidden="1" x14ac:dyDescent="0.3"/>
    <row r="5219" hidden="1" x14ac:dyDescent="0.3"/>
    <row r="5220" hidden="1" x14ac:dyDescent="0.3"/>
    <row r="5221" hidden="1" x14ac:dyDescent="0.3"/>
    <row r="5222" hidden="1" x14ac:dyDescent="0.3"/>
    <row r="5223" hidden="1" x14ac:dyDescent="0.3"/>
    <row r="5224" hidden="1" x14ac:dyDescent="0.3"/>
    <row r="5225" hidden="1" x14ac:dyDescent="0.3"/>
    <row r="5226" hidden="1" x14ac:dyDescent="0.3"/>
    <row r="5227" hidden="1" x14ac:dyDescent="0.3"/>
    <row r="5228" hidden="1" x14ac:dyDescent="0.3"/>
    <row r="5229" hidden="1" x14ac:dyDescent="0.3"/>
    <row r="5230" hidden="1" x14ac:dyDescent="0.3"/>
    <row r="5231" hidden="1" x14ac:dyDescent="0.3"/>
    <row r="5232" hidden="1" x14ac:dyDescent="0.3"/>
    <row r="5233" hidden="1" x14ac:dyDescent="0.3"/>
    <row r="5234" hidden="1" x14ac:dyDescent="0.3"/>
    <row r="5235" hidden="1" x14ac:dyDescent="0.3"/>
    <row r="5236" hidden="1" x14ac:dyDescent="0.3"/>
    <row r="5237" hidden="1" x14ac:dyDescent="0.3"/>
    <row r="5238" hidden="1" x14ac:dyDescent="0.3"/>
    <row r="5239" hidden="1" x14ac:dyDescent="0.3"/>
    <row r="5240" hidden="1" x14ac:dyDescent="0.3"/>
    <row r="5241" hidden="1" x14ac:dyDescent="0.3"/>
    <row r="5242" hidden="1" x14ac:dyDescent="0.3"/>
    <row r="5243" hidden="1" x14ac:dyDescent="0.3"/>
    <row r="5244" hidden="1" x14ac:dyDescent="0.3"/>
    <row r="5245" hidden="1" x14ac:dyDescent="0.3"/>
    <row r="5246" hidden="1" x14ac:dyDescent="0.3"/>
    <row r="5247" hidden="1" x14ac:dyDescent="0.3"/>
    <row r="5248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</sheetData>
  <autoFilter ref="A1:G8647" xr:uid="{65C2D3EE-5BD7-4ADE-B2D2-817A9D9A274F}">
    <filterColumn colId="1">
      <filters blank="1">
        <filter val="(R)-1,2-Propanediol_e0"/>
        <filter val="1,2-Propanediol_e0"/>
        <filter val="2',3'-Cyclic AMP_e0"/>
        <filter val="2',3'-Cyclic CMP_e0"/>
        <filter val="2',3'-Cyclic GMP_e0"/>
        <filter val="2',3'-Cyclic UMP_e0"/>
        <filter val="2,3-Diaminopropionate_p0"/>
        <filter val="2,3-dihydroxicinnamic acid_c0"/>
        <filter val="2,3-Dihydroxyphenylpropanoate_c0"/>
        <filter val="2-Dehydro-D-gluconate_c0"/>
        <filter val="2-Dehydro-L-gulonate_c0"/>
        <filter val="2-Oxoglutarate_c0"/>
        <filter val="2-Oxopropanal_c0"/>
        <filter val="3'-AMP_p0"/>
        <filter val="3'-CMP_p0"/>
        <filter val="3-Coumaric acid_c0"/>
        <filter val="3-Dehydro-L-gulonate_c0"/>
        <filter val="3-keto-L-gulonate-6-phosphate_c0"/>
        <filter val="3'-UMP_p0"/>
        <filter val="4-(Phosphonooxy)-threonine_c0"/>
        <filter val="4-Amino-2-methyl-5-diphosphomethylpyrimidine_c0"/>
        <filter val="4-Amino-5-phosphomethyl-2-methylpyrimidine_c0"/>
        <filter val="4-Aminobutanal_c0"/>
        <filter val="4-Hydroxy-L-threonine_c0"/>
        <filter val="4-Hydroxyphenylacetaldehyde_e0"/>
        <filter val="4-Oxobutanoate_c0"/>
        <filter val="5-Dehydrogluconate_c0"/>
        <filter val="5'-Deoxyadenosine_c0"/>
        <filter val="5'-deoxyribose_c0"/>
        <filter val="Acetaldehyde_c0"/>
        <filter val="Acetate_c0"/>
        <filter val="Acetoacetate_c0"/>
        <filter val="Acetoacetyl-CoA_c0"/>
        <filter val="Adenine_c0"/>
        <filter val="Adenosine_p0"/>
        <filter val="Adenosyl cobinamide phosphate_c0"/>
        <filter val="ADP_c0"/>
        <filter val="Aminoacetone_c0"/>
        <filter val="AMP_c0"/>
        <filter val="Anthranilate_c0"/>
        <filter val="Arbutin-6P_c0"/>
        <filter val="ATP_c0"/>
        <filter val="CO2_c0"/>
        <filter val="CoA_c0"/>
        <filter val="Cytidine_p0"/>
        <filter val="D-Alanine_c0"/>
        <filter val="D-Arabinose5-phosphate_c0"/>
        <filter val="ddca_c0"/>
        <filter val="Decanoate_c0"/>
        <filter val="D-glucose-6-phosphate_c0"/>
        <filter val="Dihydro-3-coumaric acid_c0"/>
        <filter val="Dopamine_p0"/>
        <filter val="D-Ribulose5-phosphate_c0"/>
        <filter val="dTDP_c0"/>
        <filter val="dTDP-4-acetamido-4,6-dideoxy-D-galactose_c0"/>
        <filter val="GABA_c0"/>
        <filter val="GLCN_c0"/>
        <filter val="Gp_p0"/>
        <filter val="GTP_c0"/>
        <filter val="Guanosine_p0"/>
        <filter val="H+_c0"/>
        <filter val="H2O_c0"/>
        <filter val="H2O2_p0"/>
        <filter val="L-Glutamate_c0"/>
        <filter val="L-Idonate_c0"/>
        <filter val="Maltohexaose_c0"/>
        <filter val="meso-2,6-Diaminopimelate_e0"/>
        <filter val="Myristic acid_c0"/>
        <filter val="N-Acetylanthranilate_c0"/>
        <filter val="NAD_c0"/>
        <filter val="NADH_c0"/>
        <filter val="NADP_c0"/>
        <filter val="NADPH_c0"/>
        <filter val="NH3_p0"/>
        <filter val="O2_c0"/>
        <filter val="ocdca_c0"/>
        <filter val="octanoate_c0"/>
        <filter val="Palmitate_c0"/>
        <filter val="Phosphate_c0"/>
        <filter val="PPi_c0"/>
        <filter val="Protocatechuatealdehyde_e0"/>
        <filter val="Quinol_c0"/>
        <filter val="Undecaprenyl-diphospho N-acetylglucosamine-N-acetylmannosaminuronate-N-acetamido-4,6-dideoxy-D-galactose_c0"/>
        <filter val="Undecaprenyl-diphospho-N-acetylglucosamine-N-acetylmannosaminuronate_c0"/>
        <filter val="Uridine_p0"/>
      </filters>
    </filterColumn>
    <filterColumn colId="4">
      <filters blank="1">
        <filter val="(R)-1,2-Propanediol_e0"/>
        <filter val="1,2-Propanediol_e0"/>
        <filter val="2',3'-Cyclic AMP_e0"/>
        <filter val="2',3'-Cyclic CMP_e0"/>
        <filter val="2',3'-Cyclic GMP_e0"/>
        <filter val="2',3'-Cyclic UMP_e0"/>
        <filter val="2,3-Diaminopropionate_p0"/>
        <filter val="2,3-dihydroxicinnamic acid_c0"/>
        <filter val="2,3-Dihydroxyphenylpropanoate_c0"/>
        <filter val="2-Dehydro-D-gluconate_c0"/>
        <filter val="2-Dehydro-L-gulonate_c0"/>
        <filter val="2-Oxoglutarate_c0"/>
        <filter val="2-Oxopropanal_c0"/>
        <filter val="3'-AMP_p0"/>
        <filter val="3'-CMP_p0"/>
        <filter val="3-Coumaric acid_c0"/>
        <filter val="3-Dehydro-L-gulonate_c0"/>
        <filter val="3-keto-L-gulonate-6-phosphate_c0"/>
        <filter val="3'-UMP_p0"/>
        <filter val="4-(Phosphonooxy)-threonine_c0"/>
        <filter val="4-Amino-2-methyl-5-diphosphomethylpyrimidine_c0"/>
        <filter val="4-Amino-5-phosphomethyl-2-methylpyrimidine_c0"/>
        <filter val="4-Aminobutanal_c0"/>
        <filter val="4-Hydroxy-L-threonine_c0"/>
        <filter val="4-Hydroxyphenylacetaldehyde_e0"/>
        <filter val="4-Oxobutanoate_c0"/>
        <filter val="5-Dehydrogluconate_c0"/>
        <filter val="5'-Deoxyadenosine_c0"/>
        <filter val="5'-deoxyribose_c0"/>
        <filter val="Acetaldehyde_c0"/>
        <filter val="Acetate_c0"/>
        <filter val="Acetoacetate_c0"/>
        <filter val="Acetoacetyl-CoA_c0"/>
        <filter val="Acetyl-CoA_c0"/>
        <filter val="Adenine_c0"/>
        <filter val="Adenosine_p0"/>
        <filter val="Adenosyl cobinamide phosphate_c0"/>
        <filter val="ADP_c0"/>
        <filter val="Aminoacetone_c0"/>
        <filter val="AMP_c0"/>
        <filter val="Anthranilate_c0"/>
        <filter val="Arbutin-6P_c0"/>
        <filter val="ATP_c0"/>
        <filter val="CO2_c0"/>
        <filter val="CoA_c0"/>
        <filter val="Cytidine_p0"/>
        <filter val="D-Alanine_c0"/>
        <filter val="D-Arabinose5-phosphate_c0"/>
        <filter val="ddca_c0"/>
        <filter val="Decanoate_c0"/>
        <filter val="D-glucose-6-phosphate_c0"/>
        <filter val="Dihydro-3-coumaric acid_c0"/>
        <filter val="Dopamine_p0"/>
        <filter val="D-Ribulose5-phosphate_c0"/>
        <filter val="dTDP_c0"/>
        <filter val="dTDP-4-acetamido-4,6-dideoxy-D-galactose_c0"/>
        <filter val="GABA_c0"/>
        <filter val="GLCN_c0"/>
        <filter val="Gp_p0"/>
        <filter val="GTP_c0"/>
        <filter val="Guanosine_p0"/>
        <filter val="H+_c0"/>
        <filter val="H2O_c0"/>
        <filter val="H2O2_p0"/>
        <filter val="L-Glutamate_c0"/>
        <filter val="L-Idonate_c0"/>
        <filter val="Maltohexaose_c0"/>
        <filter val="meso-2,6-Diaminopimelate_e0"/>
        <filter val="Myristic acid_c0"/>
        <filter val="N-Acetylanthranilate_c0"/>
        <filter val="NAD_c0"/>
        <filter val="NADH_c0"/>
        <filter val="NADP_c0"/>
        <filter val="NH3_p0"/>
        <filter val="O2_c0"/>
        <filter val="ocdca_c0"/>
        <filter val="octanoate_c0"/>
        <filter val="Palmitate_c0"/>
        <filter val="Phosphate_c0"/>
        <filter val="PPi_c0"/>
        <filter val="Protocatechuatealdehyde_e0"/>
        <filter val="Quinol_c0"/>
        <filter val="Undecaprenyl-diphospho N-acetylglucosamine-N-acetylmannosaminuronate-N-acetamido-4,6-dideoxy-D-galactose_c0"/>
        <filter val="Undecaprenyl-diphospho-N-acetylglucosamine-N-acetylmannosaminuronate_c0"/>
        <filter val="Uridine_p0"/>
      </filters>
    </filterColumn>
    <filterColumn colId="6">
      <filters>
        <filter val="0"/>
        <filter val="0.019607843"/>
        <filter val="0.022222222"/>
        <filter val="0.027777778"/>
        <filter val="0.03125"/>
        <filter val="0.031746032"/>
        <filter val="0.032258065"/>
        <filter val="0.032786885"/>
        <filter val="0.033333333"/>
        <filter val="0.033898305"/>
        <filter val="0.037037037"/>
        <filter val="0.037735849"/>
        <filter val="0.038461538"/>
        <filter val="0.039215686"/>
        <filter val="0.04"/>
        <filter val="0.042553191"/>
        <filter val="0.043478261"/>
        <filter val="0.044444444"/>
        <filter val="0.045454545"/>
        <filter val="0.046875"/>
        <filter val="0.047619048"/>
        <filter val="0.048387097"/>
        <filter val="0.049180328"/>
        <filter val="0.05"/>
        <filter val="0.050847458"/>
        <filter val="0.051282051"/>
        <filter val="0.052631579"/>
        <filter val="0.055555556"/>
        <filter val="0.057142857"/>
        <filter val="0.058823529"/>
        <filter val="0.0625"/>
        <filter val="0.064516129"/>
        <filter val="0.066666667"/>
        <filter val="0.071428571"/>
        <filter val="0.076923077"/>
        <filter val="0.078125"/>
        <filter val="0.079365079"/>
        <filter val="0.080645161"/>
        <filter val="0.081967213"/>
        <filter val="0.083333333"/>
        <filter val="0.084745763"/>
        <filter val="0.088888889"/>
        <filter val="0.092592593"/>
        <filter val="0.096153846"/>
        <filter val="0.1"/>
        <filter val="0.102564103"/>
        <filter val="0.108695652"/>
        <filter val="0.117647059"/>
        <filter val="0.128205128"/>
        <filter val="0.131578947"/>
        <filter val="0.136363636"/>
        <filter val="0.142857143"/>
        <filter val="0.159090909"/>
        <filter val="0.16"/>
        <filter val="0.161290323"/>
        <filter val="0.162162162"/>
        <filter val="0.163636364"/>
        <filter val="0.166666667"/>
        <filter val="0.172413793"/>
        <filter val="0.174603175"/>
        <filter val="0.175"/>
        <filter val="0.183333333"/>
        <filter val="0.1875"/>
        <filter val="0.19047619"/>
        <filter val="0.191489362"/>
        <filter val="0.192307692"/>
        <filter val="0.193548387"/>
        <filter val="0.196721311"/>
        <filter val="0.198606272"/>
        <filter val="0.2"/>
        <filter val="0.200668896"/>
        <filter val="0.203125"/>
        <filter val="0.203389831"/>
        <filter val="0.204081633"/>
        <filter val="0.207017544"/>
        <filter val="0.20754717"/>
        <filter val="0.207692308"/>
        <filter val="0.208053691"/>
        <filter val="0.208333333"/>
        <filter val="0.209813875"/>
        <filter val="0.216027875"/>
        <filter val="0.21875"/>
        <filter val="0.219512195"/>
        <filter val="0.221052632"/>
        <filter val="0.221932115"/>
        <filter val="0.222222222"/>
        <filter val="0.223602484"/>
        <filter val="0.224"/>
        <filter val="0.225806452"/>
        <filter val="0.227027027"/>
        <filter val="0.227272727"/>
        <filter val="0.228125"/>
        <filter val="0.229508197"/>
        <filter val="0.230769231"/>
        <filter val="0.231012658"/>
        <filter val="0.23117338"/>
        <filter val="0.232026144"/>
        <filter val="0.233333333"/>
        <filter val="0.234375"/>
        <filter val="0.234527687"/>
        <filter val="0.235109718"/>
        <filter val="0.23566879"/>
        <filter val="0.237288136"/>
        <filter val="0.237681159"/>
        <filter val="0.237735849"/>
        <filter val="0.238095238"/>
        <filter val="0.238434164"/>
        <filter val="0.23880597"/>
        <filter val="0.24"/>
        <filter val="0.240740741"/>
        <filter val="0.24137931"/>
        <filter val="0.241935484"/>
        <filter val="0.243243243"/>
        <filter val="0.243986254"/>
        <filter val="0.244897959"/>
        <filter val="0.246710526"/>
        <filter val="0.246835443"/>
        <filter val="0.247648903"/>
        <filter val="0.248618785"/>
        <filter val="0.249211356"/>
        <filter val="0.25"/>
        <filter val="0.251633987"/>
        <filter val="0.251748252"/>
        <filter val="0.253196931"/>
        <filter val="0.254545455"/>
        <filter val="0.255033557"/>
        <filter val="0.255319149"/>
        <filter val="0.255892256"/>
        <filter val="0.256097561"/>
        <filter val="0.256267409"/>
        <filter val="0.256329114"/>
        <filter val="0.256410256"/>
        <filter val="0.259259259"/>
        <filter val="0.26"/>
        <filter val="0.260726073"/>
        <filter val="0.260869565"/>
        <filter val="0.261261261"/>
        <filter val="0.261904762"/>
        <filter val="0.262295082"/>
        <filter val="0.264150943"/>
        <filter val="0.264367816"/>
        <filter val="0.265625"/>
        <filter val="0.266666667"/>
        <filter val="0.267361111"/>
        <filter val="0.268138801"/>
        <filter val="0.268844221"/>
        <filter val="0.268929504"/>
        <filter val="0.269230769"/>
        <filter val="0.269461078"/>
        <filter val="0.26984127"/>
        <filter val="0.270700637"/>
        <filter val="0.271153846"/>
        <filter val="0.272264631"/>
        <filter val="0.272727273"/>
        <filter val="0.273504274"/>
        <filter val="0.273584906"/>
        <filter val="0.274193548"/>
        <filter val="0.274238227"/>
        <filter val="0.275577558"/>
        <filter val="0.275949367"/>
        <filter val="0.276397516"/>
        <filter val="0.276923077"/>
        <filter val="0.277486911"/>
        <filter val="0.277602524"/>
        <filter val="0.277777778"/>
        <filter val="0.278350515"/>
        <filter val="0.278688525"/>
        <filter val="0.278761062"/>
        <filter val="0.279069767"/>
        <filter val="0.279229711"/>
        <filter val="0.28"/>
        <filter val="0.281725888"/>
        <filter val="0.282051282"/>
        <filter val="0.282392027"/>
        <filter val="0.282467532"/>
        <filter val="0.283333333"/>
        <filter val="0.284040996"/>
        <filter val="0.284122563"/>
        <filter val="0.284530387"/>
        <filter val="0.285"/>
        <filter val="0.285266458"/>
        <filter val="0.285714286"/>
        <filter val="0.286982249"/>
        <filter val="0.287037037"/>
        <filter val="0.288135593"/>
        <filter val="0.288461538"/>
        <filter val="0.288888889"/>
        <filter val="0.288990826"/>
        <filter val="0.289581624"/>
        <filter val="0.289940828"/>
        <filter val="0.2899729"/>
        <filter val="0.290237467"/>
        <filter val="0.290566038"/>
        <filter val="0.290909091"/>
        <filter val="0.291139241"/>
        <filter val="0.291483113"/>
        <filter val="0.291891892"/>
        <filter val="0.292225201"/>
        <filter val="0.292307692"/>
        <filter val="0.292682927"/>
        <filter val="0.293103448"/>
        <filter val="0.293289147"/>
        <filter val="0.294117647"/>
        <filter val="0.294642857"/>
        <filter val="0.294832827"/>
        <filter val="0.294855709"/>
        <filter val="0.295950156"/>
        <filter val="0.296116505"/>
        <filter val="0.296791444"/>
        <filter val="0.296829971"/>
        <filter val="0.297029703"/>
        <filter val="0.297202797"/>
        <filter val="0.297650131"/>
        <filter val="0.29787234"/>
        <filter val="0.298245614"/>
        <filter val="0.299465241"/>
        <filter val="0.299798793"/>
        <filter val="0.299802761"/>
        <filter val="0.3"/>
        <filter val="0.301010101"/>
        <filter val="0.301397206"/>
        <filter val="0.301587302"/>
        <filter val="0.301724138"/>
        <filter val="0.301810865"/>
        <filter val="0.301948052"/>
        <filter val="0.30212766"/>
        <filter val="0.302371542"/>
        <filter val="0.302433372"/>
        <filter val="0.302469136"/>
        <filter val="0.302631579"/>
        <filter val="0.302788845"/>
        <filter val="0.303030303"/>
        <filter val="0.30332681"/>
        <filter val="0.303393214"/>
        <filter val="0.303664921"/>
        <filter val="0.303921569"/>
        <filter val="0.304029304"/>
        <filter val="0.304347826"/>
        <filter val="0.304518664"/>
        <filter val="0.304597701"/>
        <filter val="0.304733728"/>
        <filter val="0.304780876"/>
        <filter val="0.305045872"/>
        <filter val="0.305084746"/>
        <filter val="0.30511811"/>
        <filter val="0.305283757"/>
        <filter val="0.305555556"/>
        <filter val="0.305719921"/>
        <filter val="0.306122449"/>
        <filter val="0.306163022"/>
        <filter val="0.306188925"/>
        <filter val="0.306324111"/>
        <filter val="0.306418219"/>
        <filter val="0.306451613"/>
        <filter val="0.306518724"/>
        <filter val="0.306593407"/>
        <filter val="0.306666667"/>
        <filter val="0.306722689"/>
        <filter val="0.306772908"/>
        <filter val="0.307086614"/>
        <filter val="0.307228916"/>
        <filter val="0.307240705"/>
        <filter val="0.30738523"/>
        <filter val="0.307539683"/>
        <filter val="0.307692308"/>
        <filter val="0.307843137"/>
        <filter val="0.30785124"/>
        <filter val="0.308"/>
        <filter val="0.308151093"/>
        <filter val="0.308333333"/>
        <filter val="0.308447937"/>
        <filter val="0.308467742"/>
        <filter val="0.308641975"/>
        <filter val="0.30876494"/>
        <filter val="0.308910891"/>
        <filter val="0.308943089"/>
        <filter val="0.309055118"/>
        <filter val="0.309197652"/>
        <filter val="0.30952381"/>
        <filter val="0.310030395"/>
        <filter val="0.310055866"/>
        <filter val="0.310160428"/>
        <filter val="0.310204082"/>
        <filter val="0.310272537"/>
        <filter val="0.310344828"/>
        <filter val="0.310810811"/>
        <filter val="0.31092437"/>
        <filter val="0.31147541"/>
        <filter val="0.311715481"/>
        <filter val="0.311740891"/>
        <filter val="0.311764706"/>
        <filter val="0.311827957"/>
        <filter val="0.312"/>
        <filter val="0.312252964"/>
        <filter val="0.3125"/>
        <filter val="0.312625251"/>
        <filter val="0.312849162"/>
        <filter val="0.31292517"/>
        <filter val="0.312997347"/>
        <filter val="0.313069909"/>
        <filter val="0.313580247"/>
        <filter val="0.3138833"/>
        <filter val="0.31402439"/>
        <filter val="0.314285714"/>
        <filter val="0.314814815"/>
        <filter val="0.314893617"/>
        <filter val="0.31495098"/>
        <filter val="0.31496063"/>
        <filter val="0.315217391"/>
        <filter val="0.315602837"/>
        <filter val="0.315682281"/>
        <filter val="0.315789474"/>
        <filter val="0.316666667"/>
        <filter val="0.316939891"/>
        <filter val="0.317204301"/>
        <filter val="0.317397078"/>
        <filter val="0.317460317"/>
        <filter val="0.317560463"/>
        <filter val="0.318181818"/>
        <filter val="0.31822863"/>
        <filter val="0.318537859"/>
        <filter val="0.318584071"/>
        <filter val="0.31875"/>
        <filter val="0.319148936"/>
        <filter val="0.319391635"/>
        <filter val="0.319526627"/>
        <filter val="0.320284698"/>
        <filter val="0.3203125"/>
        <filter val="0.32034632"/>
        <filter val="0.320734341"/>
        <filter val="0.320907618"/>
        <filter val="0.320913462"/>
        <filter val="0.320935175"/>
        <filter val="0.321428571"/>
        <filter val="0.321568627"/>
        <filter val="0.321585903"/>
        <filter val="0.321678322"/>
        <filter val="0.321715818"/>
        <filter val="0.322305229"/>
        <filter val="0.322580645"/>
        <filter val="0.322671156"/>
        <filter val="0.322709163"/>
        <filter val="0.322738386"/>
        <filter val="0.322751323"/>
        <filter val="0.322758621"/>
        <filter val="0.322763307"/>
        <filter val="0.322834646"/>
        <filter val="0.322961373"/>
        <filter val="0.323308271"/>
        <filter val="0.323420074"/>
        <filter val="0.323464912"/>
        <filter val="0.323529412"/>
        <filter val="0.323671498"/>
        <filter val="0.32421875"/>
        <filter val="0.324257426"/>
        <filter val="0.324324324"/>
        <filter val="0.32448037"/>
        <filter val="0.324487334"/>
        <filter val="0.324894515"/>
        <filter val="0.325"/>
        <filter val="0.325062035"/>
        <filter val="0.325084364"/>
        <filter val="0.325107296"/>
        <filter val="0.325396825"/>
        <filter val="0.325490196"/>
        <filter val="0.325991189"/>
        <filter val="0.326034063"/>
        <filter val="0.326061998"/>
        <filter val="0.326248672"/>
        <filter val="0.326271186"/>
        <filter val="0.326530612"/>
        <filter val="0.326744186"/>
        <filter val="0.327058824"/>
        <filter val="0.327124563"/>
        <filter val="0.327272727"/>
        <filter val="0.327564895"/>
        <filter val="0.327868852"/>
        <filter val="0.328"/>
        <filter val="0.328042328"/>
        <filter val="0.328282828"/>
        <filter val="0.328413284"/>
        <filter val="0.32853717"/>
        <filter val="0.328542094"/>
        <filter val="0.328843996"/>
        <filter val="0.328947368"/>
        <filter val="0.329113924"/>
        <filter val="0.329268293"/>
        <filter val="0.329493088"/>
        <filter val="0.330275229"/>
        <filter val="0.330508475"/>
        <filter val="0.330578512"/>
        <filter val="0.330708661"/>
        <filter val="0.330845771"/>
        <filter val="0.330882353"/>
        <filter val="0.33127572"/>
        <filter val="0.331428571"/>
        <filter val="0.331466965"/>
        <filter val="0.331491713"/>
        <filter val="0.331521739"/>
        <filter val="0.331695332"/>
        <filter val="0.331818182"/>
        <filter val="0.331858407"/>
        <filter val="0.332007952"/>
        <filter val="0.332061069"/>
        <filter val="0.33266129"/>
        <filter val="0.333333333"/>
        <filter val="0.333992095"/>
        <filter val="0.333996024"/>
        <filter val="0.334051724"/>
        <filter val="0.334152334"/>
        <filter val="0.334340383"/>
        <filter val="0.334444444"/>
        <filter val="0.334448161"/>
        <filter val="0.334637965"/>
        <filter val="0.334677419"/>
        <filter val="0.335120643"/>
        <filter val="0.335219236"/>
        <filter val="0.335263835"/>
        <filter val="0.335294118"/>
        <filter val="0.335329341"/>
        <filter val="0.335341365"/>
        <filter val="0.335470085"/>
        <filter val="0.335731415"/>
        <filter val="0.335802469"/>
        <filter val="0.335858586"/>
        <filter val="0.3359375"/>
        <filter val="0.335946249"/>
        <filter val="0.335952849"/>
        <filter val="0.336"/>
        <filter val="0.336134454"/>
        <filter val="0.336143309"/>
        <filter val="0.336283186"/>
        <filter val="0.336363636"/>
        <filter val="0.336429309"/>
        <filter val="0.336594912"/>
        <filter val="0.336614173"/>
        <filter val="0.336633663"/>
        <filter val="0.336677815"/>
        <filter val="0.336734694"/>
        <filter val="0.336794289"/>
        <filter val="0.337078652"/>
        <filter val="0.337142857"/>
        <filter val="0.337160752"/>
        <filter val="0.337278107"/>
        <filter val="0.337373737"/>
        <filter val="0.337944664"/>
        <filter val="0.338"/>
        <filter val="0.338199513"/>
        <filter val="0.338204593"/>
        <filter val="0.338297872"/>
        <filter val="0.338313767"/>
        <filter val="0.338425382"/>
        <filter val="0.338582677"/>
        <filter val="0.338783519"/>
        <filter val="0.338912134"/>
        <filter val="0.338983051"/>
        <filter val="0.339050132"/>
        <filter val="0.339055794"/>
        <filter val="0.339285714"/>
        <filter val="0.339304531"/>
        <filter val="0.339439655"/>
        <filter val="0.339449541"/>
        <filter val="0.339920949"/>
        <filter val="0.34006734"/>
        <filter val="0.340136054"/>
        <filter val="0.340253749"/>
        <filter val="0.340482574"/>
        <filter val="0.34059633"/>
        <filter val="0.34063745"/>
        <filter val="0.340782123"/>
        <filter val="0.341085271"/>
        <filter val="0.341269841"/>
        <filter val="0.341584158"/>
        <filter val="0.342036554"/>
        <filter val="0.342391304"/>
        <filter val="0.342560554"/>
        <filter val="0.342629482"/>
        <filter val="0.342857143"/>
        <filter val="0.343012704"/>
        <filter val="0.343283582"/>
        <filter val="0.343317972"/>
        <filter val="0.34375"/>
        <filter val="0.343873518"/>
        <filter val="0.344318182"/>
        <filter val="0.344352617"/>
        <filter val="0.344444444"/>
        <filter val="0.344537815"/>
        <filter val="0.344827586"/>
        <filter val="0.344978166"/>
        <filter val="0.345013477"/>
        <filter val="0.345045678"/>
        <filter val="0.345098039"/>
        <filter val="0.34519573"/>
        <filter val="0.345454545"/>
        <filter val="0.346153846"/>
        <filter val="0.346456693"/>
        <filter val="0.346520147"/>
        <filter val="0.346534653"/>
        <filter val="0.346774194"/>
        <filter val="0.347188264"/>
        <filter val="0.347368421"/>
        <filter val="0.347639485"/>
        <filter val="0.34765625"/>
        <filter val="0.347826087"/>
        <filter val="0.348115299"/>
        <filter val="0.348214286"/>
        <filter val="0.348623853"/>
        <filter val="0.348837209"/>
        <filter val="0.349019608"/>
        <filter val="0.349206349"/>
        <filter val="0.349514563"/>
        <filter val="0.349619978"/>
        <filter val="0.34964483"/>
        <filter val="0.350099272"/>
        <filter val="0.350134409"/>
        <filter val="0.350230415"/>
        <filter val="0.350393701"/>
        <filter val="0.350490196"/>
        <filter val="0.350543478"/>
        <filter val="0.350678733"/>
        <filter val="0.350877193"/>
        <filter val="0.350943396"/>
        <filter val="0.35106383"/>
        <filter val="0.351351351"/>
        <filter val="0.351445087"/>
        <filter val="0.3515625"/>
        <filter val="0.351851852"/>
        <filter val="0.352040816"/>
        <filter val="0.352941176"/>
        <filter val="0.353174603"/>
        <filter val="0.353233831"/>
        <filter val="0.353503185"/>
        <filter val="0.353562005"/>
        <filter val="0.353595256"/>
        <filter val="0.353932584"/>
        <filter val="0.353982301"/>
        <filter val="0.354388298"/>
        <filter val="0.354700855"/>
        <filter val="0.354876616"/>
        <filter val="0.355163728"/>
        <filter val="0.355191257"/>
        <filter val="0.355421687"/>
        <filter val="0.356"/>
        <filter val="0.356097561"/>
        <filter val="0.356164384"/>
        <filter val="0.356382979"/>
        <filter val="0.356756757"/>
        <filter val="0.357142857"/>
        <filter val="0.357281553"/>
        <filter val="0.357303371"/>
        <filter val="0.357429719"/>
        <filter val="0.357442348"/>
        <filter val="0.357446809"/>
        <filter val="0.358108108"/>
        <filter val="0.358267717"/>
        <filter val="0.358565737"/>
        <filter val="0.358870968"/>
        <filter val="0.358974359"/>
        <filter val="0.359375"/>
        <filter val="0.359801489"/>
        <filter val="0.359840954"/>
        <filter val="0.3601359"/>
        <filter val="0.360220994"/>
        <filter val="0.36036036"/>
        <filter val="0.360465116"/>
        <filter val="0.360557769"/>
        <filter val="0.360606061"/>
        <filter val="0.360784314"/>
        <filter val="0.361073826"/>
        <filter val="0.361407249"/>
        <filter val="0.361445783"/>
        <filter val="0.361486486"/>
        <filter val="0.361660079"/>
        <filter val="0.361679225"/>
        <filter val="0.361746362"/>
        <filter val="0.361788618"/>
        <filter val="0.361829026"/>
        <filter val="0.362035225"/>
        <filter val="0.362105263"/>
        <filter val="0.362162162"/>
        <filter val="0.362725451"/>
        <filter val="0.362745098"/>
        <filter val="0.362886598"/>
        <filter val="0.362903226"/>
        <filter val="0.363265306"/>
        <filter val="0.36328125"/>
        <filter val="0.363317757"/>
        <filter val="0.363433668"/>
        <filter val="0.363453815"/>
        <filter val="0.36345776"/>
        <filter val="0.363636364"/>
        <filter val="0.363759297"/>
        <filter val="0.363973314"/>
        <filter val="0.363992172"/>
        <filter val="0.364173228"/>
        <filter val="0.364278507"/>
        <filter val="0.364389234"/>
        <filter val="0.36440678"/>
        <filter val="0.364571429"/>
        <filter val="0.364605544"/>
        <filter val="0.364806867"/>
        <filter val="0.364891519"/>
        <filter val="0.365168539"/>
        <filter val="0.365296804"/>
        <filter val="0.365591398"/>
        <filter val="0.365612648"/>
        <filter val="0.365702479"/>
        <filter val="0.365726228"/>
        <filter val="0.3657289"/>
        <filter val="0.365750529"/>
        <filter val="0.366071429"/>
        <filter val="0.366141732"/>
        <filter val="0.366548043"/>
        <filter val="0.366666667"/>
        <filter val="0.366803279"/>
        <filter val="0.367021277"/>
        <filter val="0.3671875"/>
        <filter val="0.367793241"/>
        <filter val="0.368038741"/>
        <filter val="0.368110236"/>
        <filter val="0.368176539"/>
        <filter val="0.368421053"/>
        <filter val="0.368525896"/>
        <filter val="0.368571429"/>
        <filter val="0.368627451"/>
        <filter val="0.368737475"/>
        <filter val="0.368932039"/>
        <filter val="0.369109948"/>
        <filter val="0.369477912"/>
        <filter val="0.369565217"/>
        <filter val="0.369633508"/>
        <filter val="0.369863014"/>
        <filter val="0.37020316"/>
        <filter val="0.370212766"/>
        <filter val="0.370221328"/>
        <filter val="0.370283019"/>
        <filter val="0.37037037"/>
        <filter val="0.370588235"/>
        <filter val="0.370734908"/>
        <filter val="0.370748299"/>
        <filter val="0.370808679"/>
        <filter val="0.370967742"/>
        <filter val="0.371316306"/>
        <filter val="0.371541502"/>
        <filter val="0.371663244"/>
        <filter val="0.371702638"/>
        <filter val="0.371769384"/>
        <filter val="0.371819961"/>
        <filter val="0.372"/>
        <filter val="0.372047244"/>
        <filter val="0.372093023"/>
        <filter val="0.372277228"/>
        <filter val="0.3725"/>
        <filter val="0.37250996"/>
        <filter val="0.372745491"/>
        <filter val="0.372881356"/>
        <filter val="0.373225152"/>
        <filter val="0.373253493"/>
        <filter val="0.373271889"/>
        <filter val="0.373544974"/>
        <filter val="0.373595506"/>
        <filter val="0.373737374"/>
        <filter val="0.373757455"/>
        <filter val="0.373776908"/>
        <filter val="0.373841401"/>
        <filter val="0.37398374"/>
        <filter val="0.374"/>
        <filter val="0.374015748"/>
        <filter val="0.374220374"/>
        <filter val="0.374245473"/>
        <filter val="0.374501992"/>
        <filter val="0.374509804"/>
        <filter val="0.374749499"/>
        <filter val="0.374753452"/>
        <filter val="0.375"/>
        <filter val="0.37524558"/>
        <filter val="0.37524818"/>
        <filter val="0.375249501"/>
        <filter val="0.375494071"/>
        <filter val="0.375502008"/>
        <filter val="0.375722543"/>
        <filter val="0.375733855"/>
        <filter val="0.375745527"/>
        <filter val="0.375886525"/>
        <filter val="0.375959079"/>
        <filter val="0.375984252"/>
        <filter val="0.376"/>
        <filter val="0.37605042"/>
        <filter val="0.376146789"/>
        <filter val="0.376237624"/>
        <filter val="0.376433785"/>
        <filter val="0.376470588"/>
        <filter val="0.376725838"/>
        <filter val="0.376753507"/>
        <filter val="0.376842105"/>
        <filter val="0.376861397"/>
        <filter val="0.376969697"/>
        <filter val="0.377085651"/>
        <filter val="0.377088305"/>
        <filter val="0.377210216"/>
        <filter val="0.377281947"/>
        <filter val="0.37751004"/>
        <filter val="0.377690802"/>
        <filter val="0.377777778"/>
        <filter val="0.377823409"/>
        <filter val="0.377952756"/>
        <filter val="0.378"/>
        <filter val="0.378303199"/>
        <filter val="0.378320935"/>
        <filter val="0.378323108"/>
        <filter val="0.378378378"/>
        <filter val="0.378464819"/>
        <filter val="0.378486056"/>
        <filter val="0.37913486"/>
        <filter val="0.379166667"/>
        <filter val="0.379241517"/>
        <filter val="0.379310345"/>
        <filter val="0.379619261"/>
        <filter val="0.37972167"/>
        <filter val="0.37979798"/>
        <filter val="0.379807692"/>
        <filter val="0.38"/>
        <filter val="0.380085653"/>
        <filter val="0.38028169"/>
        <filter val="0.380368098"/>
        <filter val="0.380482456"/>
        <filter val="0.380540541"/>
        <filter val="0.380658436"/>
        <filter val="0.380761523"/>
        <filter val="0.380952381"/>
        <filter val="0.381026439"/>
        <filter val="0.381139489"/>
        <filter val="0.381161008"/>
        <filter val="0.381171068"/>
        <filter val="0.381237525"/>
        <filter val="0.381338742"/>
        <filter val="0.381355932"/>
        <filter val="0.381422925"/>
        <filter val="0.381604697"/>
        <filter val="0.381709742"/>
        <filter val="0.381818182"/>
        <filter val="0.381889764"/>
        <filter val="0.382009346"/>
        <filter val="0.382113821"/>
        <filter val="0.38215103"/>
        <filter val="0.382198953"/>
        <filter val="0.382352941"/>
        <filter val="0.382536383"/>
        <filter val="0.382591093"/>
        <filter val="0.382608696"/>
        <filter val="0.382765531"/>
        <filter val="0.3828125"/>
        <filter val="0.382978723"/>
        <filter val="0.383104126"/>
        <filter val="0.383196721"/>
        <filter val="0.38320775"/>
        <filter val="0.383233533"/>
        <filter val="0.383534137"/>
        <filter val="0.383561644"/>
        <filter val="0.383858268"/>
        <filter val="0.384"/>
        <filter val="0.384180791"/>
        <filter val="0.384236453"/>
        <filter val="0.384305835"/>
        <filter val="0.384415584"/>
        <filter val="0.384615385"/>
        <filter val="0.384864865"/>
        <filter val="0.384920635"/>
        <filter val="0.385057471"/>
        <filter val="0.385068762"/>
        <filter val="0.385245902"/>
        <filter val="0.385375494"/>
        <filter val="0.385487528"/>
        <filter val="0.385685885"/>
        <filter val="0.385826772"/>
        <filter val="0.385964912"/>
        <filter val="0.386104784"/>
        <filter val="0.38630137"/>
        <filter val="0.386363636"/>
        <filter val="0.386454183"/>
        <filter val="0.386740331"/>
        <filter val="0.386885246"/>
        <filter val="0.386934673"/>
        <filter val="0.387096774"/>
        <filter val="0.387351779"/>
        <filter val="0.387377584"/>
        <filter val="0.387484958"/>
        <filter val="0.387550201"/>
        <filter val="0.387640449"/>
        <filter val="0.387673956"/>
        <filter val="0.387711864"/>
        <filter val="0.387755102"/>
        <filter val="0.388023952"/>
        <filter val="0.388235294"/>
        <filter val="0.38832998"/>
        <filter val="0.388429752"/>
        <filter val="0.388446215"/>
        <filter val="0.388560158"/>
        <filter val="0.388663968"/>
        <filter val="0.388671875"/>
        <filter val="0.388777555"/>
        <filter val="0.388888889"/>
        <filter val="0.388998035"/>
        <filter val="0.389033943"/>
        <filter val="0.389112903"/>
        <filter val="0.389321468"/>
        <filter val="0.389432485"/>
        <filter val="0.389452333"/>
        <filter val="0.389662028"/>
        <filter val="0.389690722"/>
        <filter val="0.38976378"/>
        <filter val="0.389937107"/>
        <filter val="0.39"/>
        <filter val="0.390055249"/>
        <filter val="0.390143737"/>
        <filter val="0.390196078"/>
        <filter val="0.390243902"/>
        <filter val="0.390438247"/>
        <filter val="0.390625"/>
        <filter val="0.390713477"/>
        <filter val="0.390745501"/>
        <filter val="0.390781563"/>
        <filter val="0.390852391"/>
        <filter val="0.390873016"/>
        <filter val="0.390909091"/>
        <filter val="0.391160221"/>
        <filter val="0.391213389"/>
        <filter val="0.391217565"/>
        <filter val="0.391304348"/>
        <filter val="0.391389432"/>
        <filter val="0.39148073"/>
        <filter val="0.391566265"/>
        <filter val="0.391650099"/>
        <filter val="0.391732283"/>
        <filter val="0.392079208"/>
        <filter val="0.392156863"/>
        <filter val="0.392265193"/>
        <filter val="0.392432432"/>
        <filter val="0.392504931"/>
        <filter val="0.392785571"/>
        <filter val="0.392857143"/>
        <filter val="0.392927308"/>
        <filter val="0.392931393"/>
        <filter val="0.3932092"/>
        <filter val="0.393232205"/>
        <filter val="0.393244873"/>
        <filter val="0.393442623"/>
        <filter val="0.393478261"/>
        <filter val="0.393700787"/>
        <filter val="0.393814433"/>
        <filter val="0.394230769"/>
        <filter val="0.39484127"/>
        <filter val="0.394957983"/>
        <filter val="0.39516129"/>
        <filter val="0.395303327"/>
        <filter val="0.395626243"/>
        <filter val="0.395721925"/>
        <filter val="0.395876289"/>
        <filter val="0.396039604"/>
        <filter val="0.396078431"/>
        <filter val="0.396328294"/>
        <filter val="0.396355353"/>
        <filter val="0.396825397"/>
        <filter val="0.396856582"/>
        <filter val="0.397233202"/>
        <filter val="0.397614314"/>
        <filter val="0.397619048"/>
        <filter val="0.397654584"/>
        <filter val="0.397727273"/>
        <filter val="0.39806867"/>
        <filter val="0.398773006"/>
        <filter val="0.398785425"/>
        <filter val="0.398797595"/>
        <filter val="0.398907104"/>
        <filter val="0.398963731"/>
        <filter val="0.399082569"/>
        <filter val="0.399209486"/>
        <filter val="0.399224806"/>
        <filter val="0.399527187"/>
        <filter val="0.4"/>
        <filter val="0.400801603"/>
        <filter val="0.401174168"/>
        <filter val="0.401209677"/>
        <filter val="0.401267159"/>
        <filter val="0.401639344"/>
        <filter val="0.401664932"/>
        <filter val="0.401785714"/>
        <filter val="0.401878914"/>
        <filter val="0.401960784"/>
        <filter val="0.401980198"/>
        <filter val="0.401993355"/>
        <filter val="0.402160864"/>
        <filter val="0.402366864"/>
        <filter val="0.402750491"/>
        <filter val="0.40293809"/>
        <filter val="0.402946829"/>
        <filter val="0.403193613"/>
        <filter val="0.403225806"/>
        <filter val="0.403361345"/>
        <filter val="0.403543307"/>
        <filter val="0.403563941"/>
        <filter val="0.403669725"/>
        <filter val="0.403688525"/>
        <filter val="0.403712297"/>
        <filter val="0.403755869"/>
        <filter val="0.403908795"/>
        <filter val="0.404"/>
        <filter val="0.404040404"/>
        <filter val="0.404255319"/>
        <filter val="0.404312668"/>
        <filter val="0.40433925"/>
        <filter val="0.40438247"/>
        <filter val="0.404761905"/>
        <filter val="0.404809619"/>
        <filter val="0.405117271"/>
        <filter val="0.40513834"/>
        <filter val="0.405189621"/>
        <filter val="0.405241935"/>
        <filter val="0.405405405"/>
        <filter val="0.4055666"/>
        <filter val="0.405679513"/>
        <filter val="0.405895692"/>
        <filter val="0.405940594"/>
        <filter val="0.405982906"/>
        <filter val="0.406077348"/>
        <filter val="0.406122449"/>
        <filter val="0.40625"/>
        <filter val="0.406374502"/>
        <filter val="0.406438632"/>
        <filter val="0.406504065"/>
        <filter val="0.406779661"/>
        <filter val="0.406813627"/>
        <filter val="0.40704501"/>
        <filter val="0.407114625"/>
        <filter val="0.407554672"/>
        <filter val="0.407643312"/>
        <filter val="0.407676349"/>
        <filter val="0.40776699"/>
        <filter val="0.407843137"/>
        <filter val="0.407934893"/>
        <filter val="0.408366534"/>
        <filter val="0.408644401"/>
        <filter val="0.408833522"/>
        <filter val="0.409001957"/>
        <filter val="0.409181637"/>
        <filter val="0.409274194"/>
        <filter val="0.409326425"/>
        <filter val="0.409448819"/>
        <filter val="0.409745293"/>
        <filter val="0.409836066"/>
        <filter val="0.40990099"/>
        <filter val="0.41010101"/>
        <filter val="0.41025641"/>
        <filter val="0.410311493"/>
        <filter val="0.410560345"/>
        <filter val="0.410569106"/>
        <filter val="0.410691004"/>
        <filter val="0.410714286"/>
        <filter val="0.411067194"/>
        <filter val="0.411530815"/>
        <filter val="0.411700975"/>
        <filter val="0.411764706"/>
        <filter val="0.4125"/>
        <filter val="0.412918108"/>
        <filter val="0.412942989"/>
        <filter val="0.413043478"/>
        <filter val="0.41322314"/>
        <filter val="0.413518887"/>
        <filter val="0.413533835"/>
        <filter val="0.413793103"/>
        <filter val="0.41391106"/>
        <filter val="0.414414414"/>
        <filter val="0.414666667"/>
        <filter val="0.414857143"/>
        <filter val="0.415254237"/>
        <filter val="0.415300546"/>
        <filter val="0.415335463"/>
        <filter val="0.415662651"/>
        <filter val="0.416614223"/>
        <filter val="0.416666667"/>
        <filter val="0.417098446"/>
        <filter val="0.41734104"/>
        <filter val="0.418181818"/>
        <filter val="0.418491484"/>
        <filter val="0.418552036"/>
        <filter val="0.418888889"/>
        <filter val="0.418918919"/>
        <filter val="0.419624217"/>
        <filter val="0.419678715"/>
        <filter val="0.42053973"/>
        <filter val="0.420817369"/>
        <filter val="0.421052632"/>
        <filter val="0.421223958"/>
        <filter val="0.421259843"/>
        <filter val="0.422018349"/>
        <filter val="0.422273782"/>
        <filter val="0.423076923"/>
        <filter val="0.423208191"/>
        <filter val="0.424242424"/>
        <filter val="0.427807487"/>
        <filter val="0.42823804"/>
        <filter val="0.428251121"/>
        <filter val="0.428403756"/>
        <filter val="0.428571429"/>
        <filter val="0.428750785"/>
        <filter val="0.429404901"/>
        <filter val="0.42962963"/>
        <filter val="0.430051813"/>
        <filter val="0.430232558"/>
        <filter val="0.430722892"/>
        <filter val="0.430952381"/>
        <filter val="0.431372549"/>
        <filter val="0.431578947"/>
        <filter val="0.432578209"/>
        <filter val="0.432748538"/>
        <filter val="0.432919955"/>
        <filter val="0.433075933"/>
        <filter val="0.433962264"/>
        <filter val="0.434004474"/>
        <filter val="0.434782609"/>
        <filter val="0.435060326"/>
        <filter val="0.435483871"/>
        <filter val="0.435897436"/>
        <filter val="0.436098655"/>
        <filter val="0.4375"/>
        <filter val="0.438106796"/>
        <filter val="0.438356164"/>
        <filter val="0.438832772"/>
        <filter val="0.438888889"/>
        <filter val="0.440366972"/>
        <filter val="0.440604752"/>
        <filter val="0.440613027"/>
        <filter val="0.440643863"/>
        <filter val="0.441237113"/>
        <filter val="0.441323972"/>
        <filter val="0.441558442"/>
        <filter val="0.441717791"/>
        <filter val="0.441767068"/>
        <filter val="0.442307692"/>
        <filter val="0.442622951"/>
        <filter val="0.443207127"/>
        <filter val="0.443582511"/>
        <filter val="0.443914081"/>
        <filter val="0.444007859"/>
        <filter val="0.444444444"/>
        <filter val="0.444507361"/>
        <filter val="0.444664032"/>
        <filter val="0.444672131"/>
        <filter val="0.4453125"/>
        <filter val="0.445595855"/>
        <filter val="0.445783133"/>
        <filter val="0.446215139"/>
        <filter val="0.446347032"/>
        <filter val="0.446428571"/>
        <filter val="0.446640316"/>
        <filter val="0.447058824"/>
        <filter val="0.447204969"/>
        <filter val="0.447316103"/>
        <filter val="0.447368421"/>
        <filter val="0.447530864"/>
        <filter val="0.447698745"/>
        <filter val="0.447937132"/>
        <filter val="0.447969543"/>
        <filter val="0.448"/>
        <filter val="0.448207171"/>
        <filter val="0.448616601"/>
        <filter val="0.448780488"/>
        <filter val="0.448818898"/>
        <filter val="0.448897796"/>
        <filter val="0.449122807"/>
        <filter val="0.449304175"/>
        <filter val="0.449328449"/>
        <filter val="0.449411765"/>
        <filter val="0.449596774"/>
        <filter val="0.45"/>
        <filter val="0.450097847"/>
        <filter val="0.450819672"/>
        <filter val="0.450980392"/>
        <filter val="0.451041667"/>
        <filter val="0.451219512"/>
        <filter val="0.451440768"/>
        <filter val="0.451866405"/>
        <filter val="0.452380952"/>
        <filter val="0.452731092"/>
        <filter val="0.453125"/>
        <filter val="0.453531599"/>
        <filter val="0.453781513"/>
        <filter val="0.454352442"/>
        <filter val="0.454365079"/>
        <filter val="0.454545455"/>
        <filter val="0.454739084"/>
        <filter val="0.455049945"/>
        <filter val="0.455583756"/>
        <filter val="0.455928979"/>
        <filter val="0.456790123"/>
        <filter val="0.456913828"/>
        <filter val="0.457996266"/>
        <filter val="0.458100559"/>
        <filter val="0.458244111"/>
        <filter val="0.459677419"/>
        <filter val="0.46031746"/>
        <filter val="0.460446247"/>
        <filter val="0.461449942"/>
        <filter val="0.462837838"/>
        <filter val="0.463933181"/>
        <filter val="0.463974663"/>
        <filter val="0.464"/>
        <filter val="0.464285714"/>
        <filter val="0.464566929"/>
        <filter val="0.465"/>
        <filter val="0.46506986"/>
        <filter val="0.466395112"/>
        <filter val="0.466750314"/>
        <filter val="0.46686747"/>
        <filter val="0.466950959"/>
        <filter val="0.46762142"/>
        <filter val="0.468085106"/>
        <filter val="0.468204489"/>
        <filter val="0.46875"/>
        <filter val="0.468937876"/>
        <filter val="0.469306931"/>
        <filter val="0.469548134"/>
        <filter val="0.470238095"/>
        <filter val="0.470350404"/>
        <filter val="0.471400394"/>
        <filter val="0.471437951"/>
        <filter val="0.471465629"/>
        <filter val="0.472"/>
        <filter val="0.472164948"/>
        <filter val="0.472440945"/>
        <filter val="0.472727273"/>
        <filter val="0.472945892"/>
        <filter val="0.473053892"/>
        <filter val="0.473154362"/>
        <filter val="0.473202614"/>
        <filter val="0.473372781"/>
        <filter val="0.473477407"/>
        <filter val="0.473537604"/>
        <filter val="0.473684211"/>
        <filter val="0.474125874"/>
        <filter val="0.474206349"/>
        <filter val="0.47487615"/>
        <filter val="0.475409836"/>
        <filter val="0.47567175"/>
        <filter val="0.475903614"/>
        <filter val="0.476190476"/>
        <filter val="0.47631935"/>
        <filter val="0.476470588"/>
        <filter val="0.476744186"/>
        <filter val="0.47740668"/>
        <filter val="0.477495108"/>
        <filter val="0.477817746"/>
        <filter val="0.477941176"/>
        <filter val="0.478087649"/>
        <filter val="0.478180701"/>
        <filter val="0.47826087"/>
        <filter val="0.478346457"/>
        <filter val="0.478431373"/>
        <filter val="0.479452055"/>
        <filter val="0.479744136"/>
        <filter val="0.481188119"/>
        <filter val="0.481481481"/>
        <filter val="0.482434128"/>
        <filter val="0.482915718"/>
        <filter val="0.483333333"/>
        <filter val="0.483870968"/>
        <filter val="0.484375"/>
        <filter val="0.484719261"/>
        <filter val="0.485538462"/>
        <filter val="0.486111111"/>
        <filter val="0.487179487"/>
        <filter val="0.487196765"/>
        <filter val="0.488636364"/>
        <filter val="0.488693467"/>
        <filter val="0.489873418"/>
        <filter val="0.490243902"/>
        <filter val="0.490410959"/>
        <filter val="0.49137931"/>
        <filter val="0.491803279"/>
        <filter val="0.492063492"/>
        <filter val="0.492366412"/>
        <filter val="0.495559503"/>
        <filter val="0.495934959"/>
        <filter val="0.495960224"/>
        <filter val="0.496129486"/>
        <filter val="0.49626401"/>
        <filter val="0.496268657"/>
        <filter val="0.496483001"/>
        <filter val="0.498154982"/>
        <filter val="0.5"/>
        <filter val="0.501117318"/>
        <filter val="0.501319261"/>
        <filter val="0.501544163"/>
        <filter val="0.50260078"/>
        <filter val="0.504098361"/>
        <filter val="0.504504505"/>
        <filter val="0.504526252"/>
        <filter val="0.505617978"/>
        <filter val="0.507246377"/>
        <filter val="0.507722008"/>
        <filter val="0.508196721"/>
        <filter val="0.508258258"/>
        <filter val="0.508350033"/>
        <filter val="0.508474576"/>
        <filter val="0.50867052"/>
        <filter val="0.509459459"/>
        <filter val="0.509615385"/>
        <filter val="0.511111111"/>
        <filter val="0.511455526"/>
        <filter val="0.511864407"/>
        <filter val="0.512676056"/>
        <filter val="0.513513514"/>
        <filter val="0.513761468"/>
        <filter val="0.514484357"/>
        <filter val="0.516151203"/>
        <filter val="0.517490953"/>
        <filter val="0.518151815"/>
        <filter val="0.518296341"/>
        <filter val="0.518351214"/>
        <filter val="0.518656716"/>
        <filter val="0.51881068"/>
        <filter val="0.519379845"/>
        <filter val="0.520547945"/>
        <filter val="0.520833333"/>
        <filter val="0.521815009"/>
        <filter val="0.52202381"/>
        <filter val="0.52205006"/>
        <filter val="0.522440393"/>
        <filter val="0.52245509"/>
        <filter val="0.523297491"/>
        <filter val="0.523364486"/>
        <filter val="0.523386619"/>
        <filter val="0.524661247"/>
        <filter val="0.525423729"/>
        <filter val="0.525448029"/>
        <filter val="0.525500323"/>
        <filter val="0.525641026"/>
        <filter val="0.525686137"/>
        <filter val="0.526143791"/>
        <filter val="0.526315789"/>
        <filter val="0.526657997"/>
        <filter val="0.526822558"/>
        <filter val="0.527121001"/>
        <filter val="0.527272727"/>
        <filter val="0.527569775"/>
        <filter val="0.527777778"/>
        <filter val="0.528698464"/>
        <filter val="0.529117095"/>
        <filter val="0.53042328"/>
        <filter val="0.530534351"/>
        <filter val="0.530656934"/>
        <filter val="0.530973451"/>
        <filter val="0.531194296"/>
        <filter val="0.531229013"/>
        <filter val="0.532359081"/>
        <filter val="0.53257621"/>
        <filter val="0.53264095"/>
        <filter val="0.532723434"/>
        <filter val="0.532820816"/>
        <filter val="0.533284024"/>
        <filter val="0.533762058"/>
        <filter val="0.53440367"/>
        <filter val="0.535211268"/>
        <filter val="0.537560303"/>
        <filter val="0.538358008"/>
        <filter val="0.538408304"/>
        <filter val="0.538461538"/>
        <filter val="0.538505747"/>
        <filter val="0.538650307"/>
        <filter val="0.539207761"/>
        <filter val="0.539221742"/>
        <filter val="0.539450614"/>
        <filter val="0.540362438"/>
        <filter val="0.540540541"/>
        <filter val="0.540576794"/>
        <filter val="0.541666667"/>
        <filter val="0.543396226"/>
        <filter val="0.544061303"/>
        <filter val="0.544479495"/>
        <filter val="0.544506259"/>
        <filter val="0.544721998"/>
        <filter val="0.544880785"/>
        <filter val="0.545107034"/>
        <filter val="0.545274289"/>
        <filter val="0.545454545"/>
        <filter val="0.547169811"/>
        <filter val="0.547545059"/>
        <filter val="0.547837484"/>
        <filter val="0.548885077"/>
        <filter val="0.549197488"/>
        <filter val="0.551020408"/>
        <filter val="0.551186944"/>
        <filter val="0.551549652"/>
        <filter val="0.551587302"/>
        <filter val="0.552407932"/>
        <filter val="0.55267423"/>
        <filter val="0.552731893"/>
        <filter val="0.555555556"/>
        <filter val="0.556603774"/>
        <filter val="0.556776557"/>
        <filter val="0.556945359"/>
        <filter val="0.557231588"/>
        <filter val="0.557692308"/>
        <filter val="0.558651977"/>
        <filter val="0.559181416"/>
        <filter val="0.559711286"/>
        <filter val="0.560747664"/>
        <filter val="0.561071195"/>
        <filter val="0.561264822"/>
        <filter val="0.561678147"/>
        <filter val="0.563030699"/>
        <filter val="0.563286454"/>
        <filter val="0.563329312"/>
        <filter val="0.564516129"/>
        <filter val="0.564867043"/>
        <filter val="0.565755208"/>
        <filter val="0.566894835"/>
        <filter val="0.567362429"/>
        <filter val="0.568275862"/>
        <filter val="0.568281938"/>
        <filter val="0.568335589"/>
        <filter val="0.569620253"/>
        <filter val="0.572622108"/>
        <filter val="0.573063973"/>
        <filter val="0.573366215"/>
        <filter val="0.573403555"/>
        <filter val="0.574074074"/>
        <filter val="0.575101488"/>
        <filter val="0.575284091"/>
        <filter val="0.576437588"/>
        <filter val="0.576923077"/>
        <filter val="0.578512397"/>
        <filter val="0.579359895"/>
        <filter val="0.579483696"/>
        <filter val="0.579648698"/>
        <filter val="0.580246914"/>
        <filter val="0.580494322"/>
        <filter val="0.581395349"/>
        <filter val="0.582608696"/>
        <filter val="0.582804792"/>
        <filter val="0.58281054"/>
        <filter val="0.583121827"/>
        <filter val="0.583333333"/>
        <filter val="0.583749109"/>
        <filter val="0.584145549"/>
        <filter val="0.584333544"/>
        <filter val="0.584713376"/>
        <filter val="0.585365854"/>
        <filter val="0.585517241"/>
        <filter val="0.588267544"/>
        <filter val="0.589090909"/>
        <filter val="0.589371981"/>
        <filter val="0.590909091"/>
        <filter val="0.591093117"/>
        <filter val="0.592766242"/>
        <filter val="0.592866756"/>
        <filter val="0.592982456"/>
        <filter val="0.593015447"/>
        <filter val="0.593245228"/>
        <filter val="0.593484419"/>
        <filter val="0.594059406"/>
        <filter val="0.595066185"/>
        <filter val="0.595209581"/>
        <filter val="0.595439739"/>
        <filter val="0.59611381"/>
        <filter val="0.596153846"/>
        <filter val="0.596583443"/>
        <filter val="0.596741344"/>
        <filter val="0.596774194"/>
        <filter val="0.597188264"/>
        <filter val="0.597315436"/>
        <filter val="0.597495528"/>
        <filter val="0.598420013"/>
        <filter val="0.599755949"/>
        <filter val="0.599876314"/>
        <filter val="0.6"/>
        <filter val="0.602873939"/>
        <filter val="0.602959309"/>
        <filter val="0.602967359"/>
        <filter val="0.603310852"/>
        <filter val="0.604166667"/>
        <filter val="0.605079365"/>
        <filter val="0.607142857"/>
        <filter val="0.607454863"/>
        <filter val="0.607882432"/>
        <filter val="0.608277901"/>
        <filter val="0.608282417"/>
        <filter val="0.610499028"/>
        <filter val="0.611111111"/>
        <filter val="0.611859838"/>
        <filter val="0.612881356"/>
        <filter val="0.613686534"/>
        <filter val="0.61372549"/>
        <filter val="0.614193548"/>
        <filter val="0.614267677"/>
        <filter val="0.614341085"/>
        <filter val="0.615120275"/>
        <filter val="0.616922052"/>
        <filter val="0.619139371"/>
        <filter val="0.619909502"/>
        <filter val="0.620098039"/>
        <filter val="0.62012012"/>
        <filter val="0.620121951"/>
        <filter val="0.620164127"/>
        <filter val="0.620603015"/>
        <filter val="0.622149837"/>
        <filter val="0.622512438"/>
        <filter val="0.623036649"/>
        <filter val="0.625159642"/>
        <filter val="0.625230769"/>
        <filter val="0.625475285"/>
        <filter val="0.625791595"/>
        <filter val="0.626436782"/>
        <filter val="0.626498801"/>
        <filter val="0.626928471"/>
        <filter val="0.626953125"/>
        <filter val="0.627272727"/>
        <filter val="0.628324057"/>
        <filter val="0.628366248"/>
        <filter val="0.629415543"/>
        <filter val="0.630960157"/>
        <filter val="0.631296172"/>
        <filter val="0.63236246"/>
        <filter val="0.632400781"/>
        <filter val="0.6326774"/>
        <filter val="0.633078527"/>
        <filter val="0.633373934"/>
        <filter val="0.633802817"/>
        <filter val="0.637910798"/>
        <filter val="0.640186916"/>
        <filter val="0.640252454"/>
        <filter val="0.641282565"/>
        <filter val="0.643078833"/>
        <filter val="0.64516129"/>
        <filter val="0.645663454"/>
        <filter val="0.645717807"/>
        <filter val="0.647058824"/>
        <filter val="0.647819063"/>
        <filter val="0.648648649"/>
        <filter val="0.648956357"/>
        <filter val="0.649884259"/>
        <filter val="0.651079137"/>
        <filter val="0.651100376"/>
        <filter val="0.654076739"/>
        <filter val="0.655549166"/>
        <filter val="0.656084656"/>
        <filter val="0.65615337"/>
        <filter val="0.657455013"/>
        <filter val="0.657932011"/>
        <filter val="0.658327847"/>
        <filter val="0.658389262"/>
        <filter val="0.658536585"/>
        <filter val="0.659025788"/>
        <filter val="0.659062885"/>
        <filter val="0.659104844"/>
        <filter val="0.65942029"/>
        <filter val="0.659727207"/>
        <filter val="0.662857143"/>
        <filter val="0.664924886"/>
        <filter val="0.665230769"/>
        <filter val="0.66526189"/>
        <filter val="0.665524332"/>
        <filter val="0.668067227"/>
        <filter val="0.668090299"/>
        <filter val="0.66809816"/>
        <filter val="0.668993601"/>
        <filter val="0.669056153"/>
        <filter val="0.669953596"/>
        <filter val="0.671013634"/>
        <filter val="0.671288273"/>
        <filter val="0.672695449"/>
        <filter val="0.680600914"/>
        <filter val="0.682560418"/>
        <filter val="0.684466019"/>
        <filter val="0.686875"/>
        <filter val="0.687141217"/>
        <filter val="0.692307692"/>
        <filter val="0.693280106"/>
        <filter val="0.695158398"/>
        <filter val="0.695575221"/>
        <filter val="0.697368421"/>
        <filter val="0.697851698"/>
        <filter val="0.698889615"/>
        <filter val="0.7"/>
        <filter val="0.701115242"/>
        <filter val="0.703724605"/>
        <filter val="0.708964646"/>
        <filter val="0.710401088"/>
        <filter val="0.710526316"/>
        <filter val="0.711705686"/>
        <filter val="0.717303006"/>
        <filter val="0.720295623"/>
        <filter val="0.720838052"/>
        <filter val="0.722871452"/>
        <filter val="0.724449464"/>
        <filter val="0.725"/>
        <filter val="0.72541744"/>
        <filter val="0.727396329"/>
        <filter val="0.728624535"/>
        <filter val="0.731792717"/>
        <filter val="0.736842105"/>
        <filter val="0.740987243"/>
        <filter val="0.742857143"/>
        <filter val="0.74929972"/>
        <filter val="0.750489876"/>
        <filter val="0.751916758"/>
        <filter val="0.752414399"/>
        <filter val="0.753968254"/>
        <filter val="0.755607115"/>
        <filter val="0.757602085"/>
        <filter val="0.760368664"/>
        <filter val="0.761290323"/>
        <filter val="0.762081784"/>
        <filter val="0.76221736"/>
        <filter val="0.764444444"/>
        <filter val="0.767041694"/>
        <filter val="0.769230769"/>
        <filter val="0.769513991"/>
        <filter val="0.771300448"/>
        <filter val="0.772005772"/>
        <filter val="0.77350111"/>
        <filter val="0.774193548"/>
        <filter val="0.774503523"/>
        <filter val="0.776605101"/>
        <filter val="0.780452225"/>
        <filter val="0.781101292"/>
        <filter val="0.784454605"/>
        <filter val="0.786130914"/>
        <filter val="0.787923417"/>
        <filter val="0.790575916"/>
        <filter val="0.792005922"/>
        <filter val="0.798397041"/>
        <filter val="0.801365611"/>
        <filter val="0.802245789"/>
        <filter val="0.802523659"/>
        <filter val="0.804464973"/>
        <filter val="0.804621849"/>
        <filter val="0.806738716"/>
        <filter val="0.807667732"/>
        <filter val="0.80922865"/>
        <filter val="0.81177977"/>
        <filter val="0.813826146"/>
        <filter val="0.816326531"/>
        <filter val="0.816451394"/>
        <filter val="0.817936615"/>
        <filter val="0.82012848"/>
        <filter val="0.822916667"/>
        <filter val="0.822966507"/>
        <filter val="0.823710547"/>
        <filter val="0.824902724"/>
        <filter val="0.825471698"/>
        <filter val="0.829004329"/>
        <filter val="0.829411765"/>
        <filter val="0.829545455"/>
        <filter val="0.82984127"/>
        <filter val="0.832894737"/>
        <filter val="0.835468645"/>
        <filter val="0.837257618"/>
        <filter val="0.837777778"/>
        <filter val="0.838074398"/>
        <filter val="0.83910387"/>
        <filter val="0.840634921"/>
        <filter val="0.841036415"/>
        <filter val="0.846097202"/>
        <filter val="0.849173554"/>
        <filter val="0.850481125"/>
        <filter val="0.853061224"/>
        <filter val="0.853157122"/>
        <filter val="0.854064643"/>
        <filter val="0.85413929"/>
        <filter val="0.85674548"/>
        <filter val="0.858362989"/>
        <filter val="0.863253857"/>
        <filter val="0.863978127"/>
        <filter val="0.864280388"/>
        <filter val="0.865079365"/>
        <filter val="0.866522367"/>
        <filter val="0.866535819"/>
        <filter val="0.867625899"/>
        <filter val="0.870108243"/>
        <filter val="0.871559633"/>
        <filter val="0.872869318"/>
        <filter val="0.873469388"/>
        <filter val="0.874544128"/>
        <filter val="0.875816993"/>
        <filter val="0.876002918"/>
        <filter val="0.878730159"/>
        <filter val="0.880184332"/>
        <filter val="0.880291971"/>
        <filter val="0.882513661"/>
        <filter val="0.882916053"/>
        <filter val="0.884388807"/>
        <filter val="0.886381323"/>
        <filter val="0.887054735"/>
        <filter val="0.888971132"/>
        <filter val="0.89092423"/>
        <filter val="0.892410342"/>
        <filter val="0.896218118"/>
        <filter val="0.90023753"/>
        <filter val="0.90948651"/>
        <filter val="0.911721068"/>
        <filter val="0.916666667"/>
        <filter val="0.923017706"/>
        <filter val="0.930921053"/>
        <filter val="0.931060606"/>
        <filter val="0.93124456"/>
        <filter val="0.9375"/>
        <filter val="0.937959184"/>
        <filter val="0.946078431"/>
        <filter val="0.949419569"/>
        <filter val="0.956702748"/>
        <filter val="0.960809928"/>
        <filter val="0.976635514"/>
        <filter val="0.97979798"/>
        <filter val="0.980408163"/>
        <filter val="0.989177489"/>
        <filter val="0.99051787"/>
      </filters>
    </filterColumn>
    <sortState ref="A2:G3742">
      <sortCondition descending="1" ref="G1:G8647"/>
    </sortState>
  </autoFilter>
  <sortState ref="A2:G8647">
    <sortCondition descending="1" ref="G2:G86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73A6-DC0D-4BA4-B30C-8C3BEDF7527E}">
  <dimension ref="B1:D1672"/>
  <sheetViews>
    <sheetView workbookViewId="0">
      <selection activeCell="D1" sqref="D1:D1048576"/>
    </sheetView>
  </sheetViews>
  <sheetFormatPr defaultRowHeight="14.4" x14ac:dyDescent="0.3"/>
  <cols>
    <col min="2" max="2" width="34.6640625" customWidth="1"/>
    <col min="3" max="3" width="39.21875" customWidth="1"/>
    <col min="4" max="4" width="14.88671875" customWidth="1"/>
  </cols>
  <sheetData>
    <row r="1" spans="2:4" x14ac:dyDescent="0.3">
      <c r="B1" s="1" t="s">
        <v>114</v>
      </c>
      <c r="C1" s="1" t="s">
        <v>573</v>
      </c>
      <c r="D1" s="1" t="s">
        <v>1269</v>
      </c>
    </row>
    <row r="2" spans="2:4" x14ac:dyDescent="0.3">
      <c r="C2" t="s">
        <v>2189</v>
      </c>
      <c r="D2" t="s">
        <v>3163</v>
      </c>
    </row>
    <row r="3" spans="2:4" x14ac:dyDescent="0.3">
      <c r="C3" t="s">
        <v>1147</v>
      </c>
      <c r="D3" t="s">
        <v>1843</v>
      </c>
    </row>
    <row r="4" spans="2:4" x14ac:dyDescent="0.3">
      <c r="C4" t="s">
        <v>2190</v>
      </c>
      <c r="D4" t="s">
        <v>3164</v>
      </c>
    </row>
    <row r="5" spans="2:4" x14ac:dyDescent="0.3">
      <c r="C5" t="s">
        <v>1195</v>
      </c>
      <c r="D5" t="s">
        <v>1891</v>
      </c>
    </row>
    <row r="6" spans="2:4" x14ac:dyDescent="0.3">
      <c r="C6" t="s">
        <v>2191</v>
      </c>
      <c r="D6" t="s">
        <v>3165</v>
      </c>
    </row>
    <row r="7" spans="2:4" x14ac:dyDescent="0.3">
      <c r="C7" t="s">
        <v>720</v>
      </c>
      <c r="D7" t="s">
        <v>1416</v>
      </c>
    </row>
    <row r="8" spans="2:4" x14ac:dyDescent="0.3">
      <c r="C8" t="s">
        <v>2192</v>
      </c>
      <c r="D8" t="s">
        <v>3166</v>
      </c>
    </row>
    <row r="9" spans="2:4" x14ac:dyDescent="0.3">
      <c r="C9" t="s">
        <v>847</v>
      </c>
      <c r="D9" t="s">
        <v>1543</v>
      </c>
    </row>
    <row r="10" spans="2:4" x14ac:dyDescent="0.3">
      <c r="C10" t="s">
        <v>2193</v>
      </c>
      <c r="D10" t="s">
        <v>3167</v>
      </c>
    </row>
    <row r="11" spans="2:4" x14ac:dyDescent="0.3">
      <c r="C11" t="s">
        <v>1198</v>
      </c>
      <c r="D11" t="s">
        <v>1894</v>
      </c>
    </row>
    <row r="12" spans="2:4" x14ac:dyDescent="0.3">
      <c r="C12" t="s">
        <v>2194</v>
      </c>
      <c r="D12" t="s">
        <v>3168</v>
      </c>
    </row>
    <row r="13" spans="2:4" x14ac:dyDescent="0.3">
      <c r="C13" t="s">
        <v>1000</v>
      </c>
      <c r="D13" t="s">
        <v>1696</v>
      </c>
    </row>
    <row r="14" spans="2:4" x14ac:dyDescent="0.3">
      <c r="C14" t="s">
        <v>2195</v>
      </c>
      <c r="D14" t="s">
        <v>3169</v>
      </c>
    </row>
    <row r="15" spans="2:4" x14ac:dyDescent="0.3">
      <c r="C15" t="s">
        <v>846</v>
      </c>
      <c r="D15" t="s">
        <v>1542</v>
      </c>
    </row>
    <row r="16" spans="2:4" x14ac:dyDescent="0.3">
      <c r="B16" t="s">
        <v>29</v>
      </c>
      <c r="C16" t="s">
        <v>2196</v>
      </c>
      <c r="D16" t="s">
        <v>3170</v>
      </c>
    </row>
    <row r="17" spans="2:4" x14ac:dyDescent="0.3">
      <c r="B17" t="s">
        <v>29</v>
      </c>
      <c r="C17" t="s">
        <v>2197</v>
      </c>
      <c r="D17" t="s">
        <v>3171</v>
      </c>
    </row>
    <row r="18" spans="2:4" x14ac:dyDescent="0.3">
      <c r="B18" t="s">
        <v>29</v>
      </c>
      <c r="C18" t="s">
        <v>585</v>
      </c>
      <c r="D18" t="s">
        <v>1281</v>
      </c>
    </row>
    <row r="19" spans="2:4" x14ac:dyDescent="0.3">
      <c r="B19" t="s">
        <v>453</v>
      </c>
      <c r="C19" t="s">
        <v>2198</v>
      </c>
      <c r="D19" t="s">
        <v>3172</v>
      </c>
    </row>
    <row r="20" spans="2:4" x14ac:dyDescent="0.3">
      <c r="B20" t="s">
        <v>453</v>
      </c>
      <c r="C20" t="s">
        <v>2199</v>
      </c>
      <c r="D20" t="s">
        <v>3173</v>
      </c>
    </row>
    <row r="21" spans="2:4" x14ac:dyDescent="0.3">
      <c r="B21" t="s">
        <v>453</v>
      </c>
      <c r="C21" t="s">
        <v>1104</v>
      </c>
      <c r="D21" t="s">
        <v>1800</v>
      </c>
    </row>
    <row r="22" spans="2:4" x14ac:dyDescent="0.3">
      <c r="C22" t="s">
        <v>2200</v>
      </c>
      <c r="D22" t="s">
        <v>3174</v>
      </c>
    </row>
    <row r="23" spans="2:4" x14ac:dyDescent="0.3">
      <c r="B23" t="s">
        <v>104</v>
      </c>
      <c r="C23" t="s">
        <v>578</v>
      </c>
      <c r="D23" t="s">
        <v>1274</v>
      </c>
    </row>
    <row r="24" spans="2:4" x14ac:dyDescent="0.3">
      <c r="B24" t="s">
        <v>5</v>
      </c>
      <c r="C24" t="s">
        <v>597</v>
      </c>
      <c r="D24" t="s">
        <v>1293</v>
      </c>
    </row>
    <row r="25" spans="2:4" x14ac:dyDescent="0.3">
      <c r="C25" t="s">
        <v>2201</v>
      </c>
      <c r="D25" t="s">
        <v>3175</v>
      </c>
    </row>
    <row r="26" spans="2:4" x14ac:dyDescent="0.3">
      <c r="B26" t="s">
        <v>97</v>
      </c>
      <c r="C26" t="s">
        <v>581</v>
      </c>
      <c r="D26" t="s">
        <v>1277</v>
      </c>
    </row>
    <row r="27" spans="2:4" x14ac:dyDescent="0.3">
      <c r="B27" t="s">
        <v>2</v>
      </c>
      <c r="C27" t="s">
        <v>576</v>
      </c>
      <c r="D27" t="s">
        <v>1272</v>
      </c>
    </row>
    <row r="28" spans="2:4" x14ac:dyDescent="0.3">
      <c r="B28" t="s">
        <v>24</v>
      </c>
      <c r="C28" t="s">
        <v>582</v>
      </c>
      <c r="D28" t="s">
        <v>1278</v>
      </c>
    </row>
    <row r="29" spans="2:4" x14ac:dyDescent="0.3">
      <c r="C29" t="s">
        <v>2202</v>
      </c>
      <c r="D29" t="s">
        <v>3176</v>
      </c>
    </row>
    <row r="30" spans="2:4" x14ac:dyDescent="0.3">
      <c r="B30" t="s">
        <v>1974</v>
      </c>
      <c r="C30" t="s">
        <v>2203</v>
      </c>
      <c r="D30" t="s">
        <v>3177</v>
      </c>
    </row>
    <row r="31" spans="2:4" x14ac:dyDescent="0.3">
      <c r="B31" t="s">
        <v>1974</v>
      </c>
      <c r="C31" t="s">
        <v>2204</v>
      </c>
      <c r="D31" t="s">
        <v>3178</v>
      </c>
    </row>
    <row r="32" spans="2:4" x14ac:dyDescent="0.3">
      <c r="B32" t="s">
        <v>1976</v>
      </c>
      <c r="C32" t="s">
        <v>2205</v>
      </c>
      <c r="D32" t="s">
        <v>3179</v>
      </c>
    </row>
    <row r="33" spans="2:4" x14ac:dyDescent="0.3">
      <c r="B33" t="s">
        <v>1976</v>
      </c>
      <c r="C33" t="s">
        <v>2206</v>
      </c>
      <c r="D33" t="s">
        <v>3180</v>
      </c>
    </row>
    <row r="34" spans="2:4" x14ac:dyDescent="0.3">
      <c r="B34" t="s">
        <v>1984</v>
      </c>
      <c r="C34" t="s">
        <v>2207</v>
      </c>
      <c r="D34" t="s">
        <v>3181</v>
      </c>
    </row>
    <row r="35" spans="2:4" x14ac:dyDescent="0.3">
      <c r="B35" t="s">
        <v>1984</v>
      </c>
      <c r="C35" t="s">
        <v>2208</v>
      </c>
      <c r="D35" t="s">
        <v>3182</v>
      </c>
    </row>
    <row r="36" spans="2:4" x14ac:dyDescent="0.3">
      <c r="B36" t="s">
        <v>1970</v>
      </c>
      <c r="C36" t="s">
        <v>2209</v>
      </c>
      <c r="D36" t="s">
        <v>3183</v>
      </c>
    </row>
    <row r="37" spans="2:4" x14ac:dyDescent="0.3">
      <c r="B37" t="s">
        <v>1970</v>
      </c>
      <c r="C37" t="s">
        <v>2210</v>
      </c>
      <c r="D37" t="s">
        <v>3184</v>
      </c>
    </row>
    <row r="38" spans="2:4" x14ac:dyDescent="0.3">
      <c r="B38" t="s">
        <v>1977</v>
      </c>
      <c r="C38" t="s">
        <v>2211</v>
      </c>
      <c r="D38" t="s">
        <v>3185</v>
      </c>
    </row>
    <row r="39" spans="2:4" x14ac:dyDescent="0.3">
      <c r="B39" t="s">
        <v>2</v>
      </c>
      <c r="C39" t="s">
        <v>2212</v>
      </c>
      <c r="D39" t="s">
        <v>3186</v>
      </c>
    </row>
    <row r="40" spans="2:4" x14ac:dyDescent="0.3">
      <c r="B40" t="s">
        <v>1977</v>
      </c>
      <c r="C40" t="s">
        <v>2213</v>
      </c>
      <c r="D40" t="s">
        <v>3187</v>
      </c>
    </row>
    <row r="41" spans="2:4" x14ac:dyDescent="0.3">
      <c r="B41" t="s">
        <v>1977</v>
      </c>
      <c r="C41" t="s">
        <v>2214</v>
      </c>
      <c r="D41" t="s">
        <v>3188</v>
      </c>
    </row>
    <row r="42" spans="2:4" x14ac:dyDescent="0.3">
      <c r="B42" t="s">
        <v>5</v>
      </c>
      <c r="C42" t="s">
        <v>2215</v>
      </c>
      <c r="D42" t="s">
        <v>3189</v>
      </c>
    </row>
    <row r="43" spans="2:4" x14ac:dyDescent="0.3">
      <c r="B43" t="s">
        <v>1968</v>
      </c>
      <c r="C43" t="s">
        <v>2216</v>
      </c>
      <c r="D43" t="s">
        <v>3190</v>
      </c>
    </row>
    <row r="44" spans="2:4" x14ac:dyDescent="0.3">
      <c r="B44" t="s">
        <v>1986</v>
      </c>
      <c r="C44" t="s">
        <v>2217</v>
      </c>
      <c r="D44" t="s">
        <v>3191</v>
      </c>
    </row>
    <row r="45" spans="2:4" x14ac:dyDescent="0.3">
      <c r="B45" t="s">
        <v>1975</v>
      </c>
      <c r="C45" t="s">
        <v>2218</v>
      </c>
      <c r="D45" t="s">
        <v>3192</v>
      </c>
    </row>
    <row r="46" spans="2:4" x14ac:dyDescent="0.3">
      <c r="B46" t="s">
        <v>1993</v>
      </c>
      <c r="C46" t="s">
        <v>2219</v>
      </c>
      <c r="D46" t="s">
        <v>3193</v>
      </c>
    </row>
    <row r="47" spans="2:4" x14ac:dyDescent="0.3">
      <c r="B47" t="s">
        <v>176</v>
      </c>
      <c r="C47" t="s">
        <v>2220</v>
      </c>
      <c r="D47" t="s">
        <v>3194</v>
      </c>
    </row>
    <row r="48" spans="2:4" x14ac:dyDescent="0.3">
      <c r="B48" t="s">
        <v>176</v>
      </c>
      <c r="C48" t="s">
        <v>2221</v>
      </c>
      <c r="D48" t="s">
        <v>3195</v>
      </c>
    </row>
    <row r="49" spans="3:4" x14ac:dyDescent="0.3">
      <c r="C49" t="s">
        <v>2222</v>
      </c>
      <c r="D49" t="s">
        <v>3196</v>
      </c>
    </row>
    <row r="50" spans="3:4" x14ac:dyDescent="0.3">
      <c r="C50" t="s">
        <v>713</v>
      </c>
      <c r="D50" t="s">
        <v>1409</v>
      </c>
    </row>
    <row r="51" spans="3:4" x14ac:dyDescent="0.3">
      <c r="C51" t="s">
        <v>2223</v>
      </c>
      <c r="D51" t="s">
        <v>3197</v>
      </c>
    </row>
    <row r="52" spans="3:4" x14ac:dyDescent="0.3">
      <c r="C52" t="s">
        <v>1109</v>
      </c>
      <c r="D52" t="s">
        <v>1805</v>
      </c>
    </row>
    <row r="53" spans="3:4" x14ac:dyDescent="0.3">
      <c r="C53" t="s">
        <v>2224</v>
      </c>
      <c r="D53" t="s">
        <v>3198</v>
      </c>
    </row>
    <row r="54" spans="3:4" x14ac:dyDescent="0.3">
      <c r="C54" t="s">
        <v>1146</v>
      </c>
      <c r="D54" t="s">
        <v>1842</v>
      </c>
    </row>
    <row r="55" spans="3:4" x14ac:dyDescent="0.3">
      <c r="C55" t="s">
        <v>2225</v>
      </c>
      <c r="D55" t="s">
        <v>3199</v>
      </c>
    </row>
    <row r="56" spans="3:4" x14ac:dyDescent="0.3">
      <c r="C56" t="s">
        <v>1006</v>
      </c>
      <c r="D56" t="s">
        <v>1702</v>
      </c>
    </row>
    <row r="57" spans="3:4" x14ac:dyDescent="0.3">
      <c r="C57" t="s">
        <v>2226</v>
      </c>
      <c r="D57" t="s">
        <v>3200</v>
      </c>
    </row>
    <row r="58" spans="3:4" x14ac:dyDescent="0.3">
      <c r="C58" t="s">
        <v>918</v>
      </c>
      <c r="D58" t="s">
        <v>1614</v>
      </c>
    </row>
    <row r="59" spans="3:4" x14ac:dyDescent="0.3">
      <c r="C59" t="s">
        <v>2227</v>
      </c>
      <c r="D59" t="s">
        <v>3201</v>
      </c>
    </row>
    <row r="60" spans="3:4" x14ac:dyDescent="0.3">
      <c r="C60" t="s">
        <v>854</v>
      </c>
      <c r="D60" t="s">
        <v>1550</v>
      </c>
    </row>
    <row r="61" spans="3:4" x14ac:dyDescent="0.3">
      <c r="C61" t="s">
        <v>2228</v>
      </c>
      <c r="D61" t="s">
        <v>3202</v>
      </c>
    </row>
    <row r="62" spans="3:4" x14ac:dyDescent="0.3">
      <c r="C62" t="s">
        <v>740</v>
      </c>
      <c r="D62" t="s">
        <v>1436</v>
      </c>
    </row>
    <row r="63" spans="3:4" x14ac:dyDescent="0.3">
      <c r="C63" t="s">
        <v>2229</v>
      </c>
      <c r="D63" t="s">
        <v>3203</v>
      </c>
    </row>
    <row r="64" spans="3:4" x14ac:dyDescent="0.3">
      <c r="C64" t="s">
        <v>770</v>
      </c>
      <c r="D64" t="s">
        <v>1466</v>
      </c>
    </row>
    <row r="65" spans="2:4" x14ac:dyDescent="0.3">
      <c r="C65" t="s">
        <v>2230</v>
      </c>
      <c r="D65" t="s">
        <v>3204</v>
      </c>
    </row>
    <row r="66" spans="2:4" x14ac:dyDescent="0.3">
      <c r="C66" t="s">
        <v>869</v>
      </c>
      <c r="D66" t="s">
        <v>1565</v>
      </c>
    </row>
    <row r="67" spans="2:4" x14ac:dyDescent="0.3">
      <c r="C67" t="s">
        <v>2231</v>
      </c>
      <c r="D67" t="s">
        <v>3205</v>
      </c>
    </row>
    <row r="68" spans="2:4" x14ac:dyDescent="0.3">
      <c r="C68" t="s">
        <v>1085</v>
      </c>
      <c r="D68" t="s">
        <v>1781</v>
      </c>
    </row>
    <row r="69" spans="2:4" x14ac:dyDescent="0.3">
      <c r="C69" t="s">
        <v>2232</v>
      </c>
      <c r="D69" t="s">
        <v>3206</v>
      </c>
    </row>
    <row r="70" spans="2:4" x14ac:dyDescent="0.3">
      <c r="C70" t="s">
        <v>819</v>
      </c>
      <c r="D70" t="s">
        <v>1515</v>
      </c>
    </row>
    <row r="71" spans="2:4" x14ac:dyDescent="0.3">
      <c r="C71" t="s">
        <v>2233</v>
      </c>
      <c r="D71" t="s">
        <v>3207</v>
      </c>
    </row>
    <row r="72" spans="2:4" x14ac:dyDescent="0.3">
      <c r="C72" t="s">
        <v>1159</v>
      </c>
      <c r="D72" t="s">
        <v>1855</v>
      </c>
    </row>
    <row r="73" spans="2:4" x14ac:dyDescent="0.3">
      <c r="C73" t="s">
        <v>2234</v>
      </c>
      <c r="D73" t="s">
        <v>3208</v>
      </c>
    </row>
    <row r="74" spans="2:4" x14ac:dyDescent="0.3">
      <c r="C74" t="s">
        <v>888</v>
      </c>
      <c r="D74" t="s">
        <v>1584</v>
      </c>
    </row>
    <row r="75" spans="2:4" x14ac:dyDescent="0.3">
      <c r="C75" t="s">
        <v>2235</v>
      </c>
      <c r="D75" t="s">
        <v>3209</v>
      </c>
    </row>
    <row r="76" spans="2:4" x14ac:dyDescent="0.3">
      <c r="C76" t="s">
        <v>861</v>
      </c>
      <c r="D76" t="s">
        <v>1557</v>
      </c>
    </row>
    <row r="77" spans="2:4" x14ac:dyDescent="0.3">
      <c r="B77" t="s">
        <v>138</v>
      </c>
      <c r="C77" t="s">
        <v>714</v>
      </c>
      <c r="D77" t="s">
        <v>1410</v>
      </c>
    </row>
    <row r="78" spans="2:4" x14ac:dyDescent="0.3">
      <c r="B78" t="s">
        <v>79</v>
      </c>
      <c r="C78" t="s">
        <v>614</v>
      </c>
      <c r="D78" t="s">
        <v>1310</v>
      </c>
    </row>
    <row r="79" spans="2:4" x14ac:dyDescent="0.3">
      <c r="C79" t="s">
        <v>2236</v>
      </c>
      <c r="D79" t="s">
        <v>3210</v>
      </c>
    </row>
    <row r="80" spans="2:4" x14ac:dyDescent="0.3">
      <c r="B80" t="s">
        <v>96</v>
      </c>
      <c r="C80" t="s">
        <v>575</v>
      </c>
      <c r="D80" t="s">
        <v>1271</v>
      </c>
    </row>
    <row r="81" spans="2:4" x14ac:dyDescent="0.3">
      <c r="B81" t="s">
        <v>261</v>
      </c>
      <c r="C81" t="s">
        <v>870</v>
      </c>
      <c r="D81" t="s">
        <v>1566</v>
      </c>
    </row>
    <row r="82" spans="2:4" x14ac:dyDescent="0.3">
      <c r="C82" t="s">
        <v>2237</v>
      </c>
      <c r="D82" t="s">
        <v>3211</v>
      </c>
    </row>
    <row r="83" spans="2:4" x14ac:dyDescent="0.3">
      <c r="C83" t="s">
        <v>916</v>
      </c>
      <c r="D83" t="s">
        <v>1612</v>
      </c>
    </row>
    <row r="84" spans="2:4" x14ac:dyDescent="0.3">
      <c r="C84" t="s">
        <v>2238</v>
      </c>
      <c r="D84" t="s">
        <v>3212</v>
      </c>
    </row>
    <row r="85" spans="2:4" x14ac:dyDescent="0.3">
      <c r="B85" t="s">
        <v>226</v>
      </c>
      <c r="C85" t="s">
        <v>820</v>
      </c>
      <c r="D85" t="s">
        <v>1516</v>
      </c>
    </row>
    <row r="86" spans="2:4" x14ac:dyDescent="0.3">
      <c r="C86" t="s">
        <v>2239</v>
      </c>
      <c r="D86" t="s">
        <v>3213</v>
      </c>
    </row>
    <row r="87" spans="2:4" x14ac:dyDescent="0.3">
      <c r="C87" t="s">
        <v>669</v>
      </c>
      <c r="D87" t="s">
        <v>1365</v>
      </c>
    </row>
    <row r="88" spans="2:4" x14ac:dyDescent="0.3">
      <c r="C88" t="s">
        <v>2240</v>
      </c>
      <c r="D88" t="s">
        <v>3214</v>
      </c>
    </row>
    <row r="89" spans="2:4" x14ac:dyDescent="0.3">
      <c r="B89" t="s">
        <v>248</v>
      </c>
      <c r="C89" t="s">
        <v>855</v>
      </c>
      <c r="D89" t="s">
        <v>1551</v>
      </c>
    </row>
    <row r="90" spans="2:4" x14ac:dyDescent="0.3">
      <c r="C90" t="s">
        <v>1204</v>
      </c>
      <c r="D90" t="s">
        <v>1900</v>
      </c>
    </row>
    <row r="91" spans="2:4" x14ac:dyDescent="0.3">
      <c r="C91" t="s">
        <v>741</v>
      </c>
      <c r="D91" t="s">
        <v>1437</v>
      </c>
    </row>
    <row r="92" spans="2:4" x14ac:dyDescent="0.3">
      <c r="C92" t="s">
        <v>2241</v>
      </c>
      <c r="D92" t="s">
        <v>3215</v>
      </c>
    </row>
    <row r="93" spans="2:4" x14ac:dyDescent="0.3">
      <c r="C93" t="s">
        <v>2242</v>
      </c>
      <c r="D93" t="s">
        <v>3216</v>
      </c>
    </row>
    <row r="94" spans="2:4" x14ac:dyDescent="0.3">
      <c r="C94" t="s">
        <v>825</v>
      </c>
      <c r="D94" t="s">
        <v>1521</v>
      </c>
    </row>
    <row r="95" spans="2:4" x14ac:dyDescent="0.3">
      <c r="C95" t="s">
        <v>2243</v>
      </c>
      <c r="D95" t="s">
        <v>3217</v>
      </c>
    </row>
    <row r="96" spans="2:4" x14ac:dyDescent="0.3">
      <c r="C96" t="s">
        <v>1023</v>
      </c>
      <c r="D96" t="s">
        <v>1719</v>
      </c>
    </row>
    <row r="97" spans="3:4" x14ac:dyDescent="0.3">
      <c r="C97" t="s">
        <v>2244</v>
      </c>
      <c r="D97" t="s">
        <v>3218</v>
      </c>
    </row>
    <row r="98" spans="3:4" x14ac:dyDescent="0.3">
      <c r="C98" t="s">
        <v>994</v>
      </c>
      <c r="D98" t="s">
        <v>1690</v>
      </c>
    </row>
    <row r="99" spans="3:4" x14ac:dyDescent="0.3">
      <c r="C99" t="s">
        <v>2245</v>
      </c>
      <c r="D99" t="s">
        <v>3219</v>
      </c>
    </row>
    <row r="100" spans="3:4" x14ac:dyDescent="0.3">
      <c r="C100" t="s">
        <v>1083</v>
      </c>
      <c r="D100" t="s">
        <v>1779</v>
      </c>
    </row>
    <row r="101" spans="3:4" x14ac:dyDescent="0.3">
      <c r="C101" t="s">
        <v>2246</v>
      </c>
      <c r="D101" t="s">
        <v>3220</v>
      </c>
    </row>
    <row r="102" spans="3:4" x14ac:dyDescent="0.3">
      <c r="C102" t="s">
        <v>1190</v>
      </c>
      <c r="D102" t="s">
        <v>1886</v>
      </c>
    </row>
    <row r="103" spans="3:4" x14ac:dyDescent="0.3">
      <c r="C103" t="s">
        <v>2247</v>
      </c>
      <c r="D103" t="s">
        <v>3221</v>
      </c>
    </row>
    <row r="104" spans="3:4" x14ac:dyDescent="0.3">
      <c r="C104" t="s">
        <v>969</v>
      </c>
      <c r="D104" t="s">
        <v>1665</v>
      </c>
    </row>
    <row r="105" spans="3:4" x14ac:dyDescent="0.3">
      <c r="C105" t="s">
        <v>2248</v>
      </c>
      <c r="D105" t="s">
        <v>3222</v>
      </c>
    </row>
    <row r="106" spans="3:4" x14ac:dyDescent="0.3">
      <c r="C106" t="s">
        <v>1047</v>
      </c>
      <c r="D106" t="s">
        <v>1743</v>
      </c>
    </row>
    <row r="107" spans="3:4" x14ac:dyDescent="0.3">
      <c r="C107" t="s">
        <v>1100</v>
      </c>
      <c r="D107" t="s">
        <v>1796</v>
      </c>
    </row>
    <row r="108" spans="3:4" x14ac:dyDescent="0.3">
      <c r="C108" t="s">
        <v>1050</v>
      </c>
      <c r="D108" t="s">
        <v>1746</v>
      </c>
    </row>
    <row r="109" spans="3:4" x14ac:dyDescent="0.3">
      <c r="C109" t="s">
        <v>972</v>
      </c>
      <c r="D109" t="s">
        <v>1668</v>
      </c>
    </row>
    <row r="110" spans="3:4" x14ac:dyDescent="0.3">
      <c r="C110" t="s">
        <v>1170</v>
      </c>
      <c r="D110" t="s">
        <v>1866</v>
      </c>
    </row>
    <row r="111" spans="3:4" x14ac:dyDescent="0.3">
      <c r="C111" t="s">
        <v>818</v>
      </c>
      <c r="D111" t="s">
        <v>1514</v>
      </c>
    </row>
    <row r="112" spans="3:4" x14ac:dyDescent="0.3">
      <c r="C112" t="s">
        <v>968</v>
      </c>
      <c r="D112" t="s">
        <v>1664</v>
      </c>
    </row>
    <row r="113" spans="2:4" x14ac:dyDescent="0.3">
      <c r="C113" t="s">
        <v>1174</v>
      </c>
      <c r="D113" t="s">
        <v>1870</v>
      </c>
    </row>
    <row r="114" spans="2:4" x14ac:dyDescent="0.3">
      <c r="B114" t="s">
        <v>1987</v>
      </c>
      <c r="C114" t="s">
        <v>2249</v>
      </c>
      <c r="D114" t="s">
        <v>3223</v>
      </c>
    </row>
    <row r="115" spans="2:4" x14ac:dyDescent="0.3">
      <c r="B115" t="s">
        <v>17</v>
      </c>
      <c r="C115" t="s">
        <v>586</v>
      </c>
      <c r="D115" t="s">
        <v>1282</v>
      </c>
    </row>
    <row r="116" spans="2:4" x14ac:dyDescent="0.3">
      <c r="B116" t="s">
        <v>146</v>
      </c>
      <c r="C116" t="s">
        <v>724</v>
      </c>
      <c r="D116" t="s">
        <v>1420</v>
      </c>
    </row>
    <row r="117" spans="2:4" x14ac:dyDescent="0.3">
      <c r="B117" t="s">
        <v>15</v>
      </c>
      <c r="C117" t="s">
        <v>584</v>
      </c>
      <c r="D117" t="s">
        <v>1280</v>
      </c>
    </row>
    <row r="118" spans="2:4" x14ac:dyDescent="0.3">
      <c r="B118" t="s">
        <v>6</v>
      </c>
      <c r="C118" t="s">
        <v>682</v>
      </c>
      <c r="D118" t="s">
        <v>1378</v>
      </c>
    </row>
    <row r="119" spans="2:4" x14ac:dyDescent="0.3">
      <c r="B119" t="s">
        <v>93</v>
      </c>
      <c r="C119" t="s">
        <v>680</v>
      </c>
      <c r="D119" t="s">
        <v>1376</v>
      </c>
    </row>
    <row r="120" spans="2:4" x14ac:dyDescent="0.3">
      <c r="B120" t="s">
        <v>1988</v>
      </c>
      <c r="C120" t="s">
        <v>2250</v>
      </c>
      <c r="D120" t="s">
        <v>3224</v>
      </c>
    </row>
    <row r="121" spans="2:4" x14ac:dyDescent="0.3">
      <c r="B121" t="s">
        <v>395</v>
      </c>
      <c r="C121" t="s">
        <v>1035</v>
      </c>
      <c r="D121" t="s">
        <v>1731</v>
      </c>
    </row>
    <row r="122" spans="2:4" x14ac:dyDescent="0.3">
      <c r="B122" t="s">
        <v>1965</v>
      </c>
      <c r="C122" t="s">
        <v>2251</v>
      </c>
      <c r="D122" t="s">
        <v>3225</v>
      </c>
    </row>
    <row r="123" spans="2:4" x14ac:dyDescent="0.3">
      <c r="B123" t="s">
        <v>1978</v>
      </c>
      <c r="C123" t="s">
        <v>2252</v>
      </c>
      <c r="D123" t="s">
        <v>3226</v>
      </c>
    </row>
    <row r="124" spans="2:4" x14ac:dyDescent="0.3">
      <c r="B124" t="s">
        <v>1971</v>
      </c>
      <c r="C124" t="s">
        <v>2253</v>
      </c>
      <c r="D124" t="s">
        <v>3227</v>
      </c>
    </row>
    <row r="125" spans="2:4" x14ac:dyDescent="0.3">
      <c r="B125" t="s">
        <v>1971</v>
      </c>
      <c r="C125" t="s">
        <v>2254</v>
      </c>
      <c r="D125" t="s">
        <v>3228</v>
      </c>
    </row>
    <row r="126" spans="2:4" x14ac:dyDescent="0.3">
      <c r="B126" t="s">
        <v>1975</v>
      </c>
      <c r="C126" t="s">
        <v>2255</v>
      </c>
      <c r="D126" t="s">
        <v>3229</v>
      </c>
    </row>
    <row r="127" spans="2:4" x14ac:dyDescent="0.3">
      <c r="B127" t="s">
        <v>1986</v>
      </c>
      <c r="C127" t="s">
        <v>2256</v>
      </c>
      <c r="D127" t="s">
        <v>3230</v>
      </c>
    </row>
    <row r="128" spans="2:4" x14ac:dyDescent="0.3">
      <c r="B128" t="s">
        <v>1993</v>
      </c>
      <c r="C128" t="s">
        <v>2257</v>
      </c>
      <c r="D128" t="s">
        <v>3231</v>
      </c>
    </row>
    <row r="129" spans="3:4" x14ac:dyDescent="0.3">
      <c r="C129" t="s">
        <v>2258</v>
      </c>
      <c r="D129" t="s">
        <v>3232</v>
      </c>
    </row>
    <row r="130" spans="3:4" x14ac:dyDescent="0.3">
      <c r="C130" t="s">
        <v>2259</v>
      </c>
      <c r="D130" t="s">
        <v>3233</v>
      </c>
    </row>
    <row r="131" spans="3:4" x14ac:dyDescent="0.3">
      <c r="C131" t="s">
        <v>2260</v>
      </c>
      <c r="D131" t="s">
        <v>3234</v>
      </c>
    </row>
    <row r="132" spans="3:4" x14ac:dyDescent="0.3">
      <c r="C132" t="s">
        <v>2261</v>
      </c>
      <c r="D132" t="s">
        <v>3235</v>
      </c>
    </row>
    <row r="133" spans="3:4" x14ac:dyDescent="0.3">
      <c r="C133" t="s">
        <v>2262</v>
      </c>
      <c r="D133" t="s">
        <v>3236</v>
      </c>
    </row>
    <row r="134" spans="3:4" x14ac:dyDescent="0.3">
      <c r="C134" t="s">
        <v>2263</v>
      </c>
      <c r="D134" t="s">
        <v>3237</v>
      </c>
    </row>
    <row r="135" spans="3:4" x14ac:dyDescent="0.3">
      <c r="C135" t="s">
        <v>1166</v>
      </c>
      <c r="D135" t="s">
        <v>1862</v>
      </c>
    </row>
    <row r="136" spans="3:4" x14ac:dyDescent="0.3">
      <c r="C136" t="s">
        <v>2264</v>
      </c>
      <c r="D136" t="s">
        <v>3238</v>
      </c>
    </row>
    <row r="137" spans="3:4" x14ac:dyDescent="0.3">
      <c r="C137" t="s">
        <v>2265</v>
      </c>
      <c r="D137" t="s">
        <v>3239</v>
      </c>
    </row>
    <row r="138" spans="3:4" x14ac:dyDescent="0.3">
      <c r="C138" t="s">
        <v>2266</v>
      </c>
      <c r="D138" t="s">
        <v>3240</v>
      </c>
    </row>
    <row r="139" spans="3:4" x14ac:dyDescent="0.3">
      <c r="C139" t="s">
        <v>2267</v>
      </c>
      <c r="D139" t="s">
        <v>3241</v>
      </c>
    </row>
    <row r="140" spans="3:4" x14ac:dyDescent="0.3">
      <c r="C140" t="s">
        <v>2268</v>
      </c>
      <c r="D140" t="s">
        <v>3242</v>
      </c>
    </row>
    <row r="141" spans="3:4" x14ac:dyDescent="0.3">
      <c r="C141" t="s">
        <v>2269</v>
      </c>
      <c r="D141" t="s">
        <v>3243</v>
      </c>
    </row>
    <row r="142" spans="3:4" x14ac:dyDescent="0.3">
      <c r="C142" t="s">
        <v>2270</v>
      </c>
      <c r="D142" t="s">
        <v>3244</v>
      </c>
    </row>
    <row r="143" spans="3:4" x14ac:dyDescent="0.3">
      <c r="C143" t="s">
        <v>2271</v>
      </c>
      <c r="D143" t="s">
        <v>3245</v>
      </c>
    </row>
    <row r="144" spans="3:4" x14ac:dyDescent="0.3">
      <c r="C144" t="s">
        <v>2272</v>
      </c>
      <c r="D144" t="s">
        <v>3246</v>
      </c>
    </row>
    <row r="145" spans="2:4" x14ac:dyDescent="0.3">
      <c r="C145" t="s">
        <v>2273</v>
      </c>
      <c r="D145" t="s">
        <v>3247</v>
      </c>
    </row>
    <row r="146" spans="2:4" x14ac:dyDescent="0.3">
      <c r="C146" t="s">
        <v>2274</v>
      </c>
      <c r="D146" t="s">
        <v>3248</v>
      </c>
    </row>
    <row r="147" spans="2:4" x14ac:dyDescent="0.3">
      <c r="C147" t="s">
        <v>2275</v>
      </c>
      <c r="D147" t="s">
        <v>3249</v>
      </c>
    </row>
    <row r="148" spans="2:4" x14ac:dyDescent="0.3">
      <c r="C148" t="s">
        <v>2276</v>
      </c>
      <c r="D148" t="s">
        <v>3250</v>
      </c>
    </row>
    <row r="149" spans="2:4" x14ac:dyDescent="0.3">
      <c r="C149" t="s">
        <v>2277</v>
      </c>
      <c r="D149" t="s">
        <v>3251</v>
      </c>
    </row>
    <row r="150" spans="2:4" x14ac:dyDescent="0.3">
      <c r="C150" t="s">
        <v>2278</v>
      </c>
      <c r="D150" t="s">
        <v>3252</v>
      </c>
    </row>
    <row r="151" spans="2:4" x14ac:dyDescent="0.3">
      <c r="C151" t="s">
        <v>2279</v>
      </c>
      <c r="D151" t="s">
        <v>3253</v>
      </c>
    </row>
    <row r="152" spans="2:4" x14ac:dyDescent="0.3">
      <c r="C152" t="s">
        <v>2280</v>
      </c>
      <c r="D152" t="s">
        <v>3254</v>
      </c>
    </row>
    <row r="153" spans="2:4" x14ac:dyDescent="0.3">
      <c r="B153" t="s">
        <v>1973</v>
      </c>
      <c r="C153" t="s">
        <v>2281</v>
      </c>
      <c r="D153" t="s">
        <v>3255</v>
      </c>
    </row>
    <row r="154" spans="2:4" x14ac:dyDescent="0.3">
      <c r="B154" t="s">
        <v>20</v>
      </c>
      <c r="C154" t="s">
        <v>684</v>
      </c>
      <c r="D154" t="s">
        <v>1380</v>
      </c>
    </row>
    <row r="155" spans="2:4" x14ac:dyDescent="0.3">
      <c r="B155" t="s">
        <v>1983</v>
      </c>
      <c r="C155" t="s">
        <v>2282</v>
      </c>
      <c r="D155" t="s">
        <v>3256</v>
      </c>
    </row>
    <row r="156" spans="2:4" x14ac:dyDescent="0.3">
      <c r="B156" t="s">
        <v>1981</v>
      </c>
      <c r="C156" t="s">
        <v>2283</v>
      </c>
      <c r="D156" t="s">
        <v>3257</v>
      </c>
    </row>
    <row r="157" spans="2:4" x14ac:dyDescent="0.3">
      <c r="B157" t="s">
        <v>1982</v>
      </c>
      <c r="C157" t="s">
        <v>2284</v>
      </c>
      <c r="D157" t="s">
        <v>3258</v>
      </c>
    </row>
    <row r="158" spans="2:4" x14ac:dyDescent="0.3">
      <c r="B158" t="s">
        <v>1990</v>
      </c>
      <c r="C158" t="s">
        <v>2285</v>
      </c>
      <c r="D158" t="s">
        <v>3259</v>
      </c>
    </row>
    <row r="159" spans="2:4" x14ac:dyDescent="0.3">
      <c r="B159" t="s">
        <v>1967</v>
      </c>
      <c r="C159" t="s">
        <v>2286</v>
      </c>
      <c r="D159" t="s">
        <v>3260</v>
      </c>
    </row>
    <row r="160" spans="2:4" x14ac:dyDescent="0.3">
      <c r="B160" t="s">
        <v>24</v>
      </c>
      <c r="C160" t="s">
        <v>2287</v>
      </c>
      <c r="D160" t="s">
        <v>3261</v>
      </c>
    </row>
    <row r="161" spans="2:4" x14ac:dyDescent="0.3">
      <c r="B161" t="s">
        <v>142</v>
      </c>
      <c r="C161" t="s">
        <v>2288</v>
      </c>
      <c r="D161" t="s">
        <v>3262</v>
      </c>
    </row>
    <row r="162" spans="2:4" x14ac:dyDescent="0.3">
      <c r="B162" t="s">
        <v>81</v>
      </c>
      <c r="C162" t="s">
        <v>2289</v>
      </c>
      <c r="D162" t="s">
        <v>3263</v>
      </c>
    </row>
    <row r="163" spans="2:4" x14ac:dyDescent="0.3">
      <c r="B163" t="s">
        <v>61</v>
      </c>
      <c r="C163" t="s">
        <v>2290</v>
      </c>
      <c r="D163" t="s">
        <v>3264</v>
      </c>
    </row>
    <row r="164" spans="2:4" x14ac:dyDescent="0.3">
      <c r="B164" t="s">
        <v>339</v>
      </c>
      <c r="C164" t="s">
        <v>2291</v>
      </c>
      <c r="D164" t="s">
        <v>3265</v>
      </c>
    </row>
    <row r="165" spans="2:4" x14ac:dyDescent="0.3">
      <c r="C165" t="s">
        <v>2292</v>
      </c>
      <c r="D165" t="s">
        <v>3266</v>
      </c>
    </row>
    <row r="166" spans="2:4" x14ac:dyDescent="0.3">
      <c r="C166" t="s">
        <v>2293</v>
      </c>
      <c r="D166" t="s">
        <v>3267</v>
      </c>
    </row>
    <row r="167" spans="2:4" x14ac:dyDescent="0.3">
      <c r="C167" t="s">
        <v>2294</v>
      </c>
      <c r="D167" t="s">
        <v>3268</v>
      </c>
    </row>
    <row r="168" spans="2:4" x14ac:dyDescent="0.3">
      <c r="C168" t="s">
        <v>2295</v>
      </c>
      <c r="D168" t="s">
        <v>3269</v>
      </c>
    </row>
    <row r="169" spans="2:4" x14ac:dyDescent="0.3">
      <c r="C169" t="s">
        <v>2296</v>
      </c>
      <c r="D169" t="s">
        <v>3270</v>
      </c>
    </row>
    <row r="170" spans="2:4" x14ac:dyDescent="0.3">
      <c r="C170" t="s">
        <v>2297</v>
      </c>
      <c r="D170" t="s">
        <v>3271</v>
      </c>
    </row>
    <row r="171" spans="2:4" x14ac:dyDescent="0.3">
      <c r="C171" t="s">
        <v>2298</v>
      </c>
      <c r="D171" t="s">
        <v>3272</v>
      </c>
    </row>
    <row r="172" spans="2:4" x14ac:dyDescent="0.3">
      <c r="C172" t="s">
        <v>2299</v>
      </c>
      <c r="D172" t="s">
        <v>3273</v>
      </c>
    </row>
    <row r="173" spans="2:4" x14ac:dyDescent="0.3">
      <c r="C173" t="s">
        <v>2300</v>
      </c>
      <c r="D173" t="s">
        <v>3274</v>
      </c>
    </row>
    <row r="174" spans="2:4" x14ac:dyDescent="0.3">
      <c r="C174" t="s">
        <v>1229</v>
      </c>
      <c r="D174" t="s">
        <v>1925</v>
      </c>
    </row>
    <row r="175" spans="2:4" x14ac:dyDescent="0.3">
      <c r="C175" t="s">
        <v>2301</v>
      </c>
      <c r="D175" t="s">
        <v>3275</v>
      </c>
    </row>
    <row r="176" spans="2:4" x14ac:dyDescent="0.3">
      <c r="C176" t="s">
        <v>2302</v>
      </c>
      <c r="D176" t="s">
        <v>3276</v>
      </c>
    </row>
    <row r="177" spans="2:4" x14ac:dyDescent="0.3">
      <c r="C177" t="s">
        <v>1218</v>
      </c>
      <c r="D177" t="s">
        <v>1914</v>
      </c>
    </row>
    <row r="178" spans="2:4" x14ac:dyDescent="0.3">
      <c r="C178" t="s">
        <v>2303</v>
      </c>
      <c r="D178" t="s">
        <v>3277</v>
      </c>
    </row>
    <row r="179" spans="2:4" x14ac:dyDescent="0.3">
      <c r="C179" t="s">
        <v>691</v>
      </c>
      <c r="D179" t="s">
        <v>1387</v>
      </c>
    </row>
    <row r="180" spans="2:4" x14ac:dyDescent="0.3">
      <c r="B180" t="s">
        <v>10</v>
      </c>
      <c r="C180" t="s">
        <v>633</v>
      </c>
      <c r="D180" t="s">
        <v>1329</v>
      </c>
    </row>
    <row r="181" spans="2:4" x14ac:dyDescent="0.3">
      <c r="C181" t="s">
        <v>2304</v>
      </c>
      <c r="D181" t="s">
        <v>3278</v>
      </c>
    </row>
    <row r="182" spans="2:4" x14ac:dyDescent="0.3">
      <c r="C182" t="s">
        <v>2305</v>
      </c>
      <c r="D182" t="s">
        <v>3279</v>
      </c>
    </row>
    <row r="183" spans="2:4" x14ac:dyDescent="0.3">
      <c r="C183" t="s">
        <v>823</v>
      </c>
      <c r="D183" t="s">
        <v>1519</v>
      </c>
    </row>
    <row r="184" spans="2:4" x14ac:dyDescent="0.3">
      <c r="C184" t="s">
        <v>2306</v>
      </c>
      <c r="D184" t="s">
        <v>3280</v>
      </c>
    </row>
    <row r="185" spans="2:4" x14ac:dyDescent="0.3">
      <c r="C185" t="s">
        <v>689</v>
      </c>
      <c r="D185" t="s">
        <v>1385</v>
      </c>
    </row>
    <row r="186" spans="2:4" x14ac:dyDescent="0.3">
      <c r="C186" t="s">
        <v>983</v>
      </c>
      <c r="D186" t="s">
        <v>1679</v>
      </c>
    </row>
    <row r="187" spans="2:4" x14ac:dyDescent="0.3">
      <c r="C187" t="s">
        <v>903</v>
      </c>
      <c r="D187" t="s">
        <v>1599</v>
      </c>
    </row>
    <row r="188" spans="2:4" x14ac:dyDescent="0.3">
      <c r="C188" t="s">
        <v>1107</v>
      </c>
      <c r="D188" t="s">
        <v>1803</v>
      </c>
    </row>
    <row r="189" spans="2:4" x14ac:dyDescent="0.3">
      <c r="C189" t="s">
        <v>2307</v>
      </c>
      <c r="D189" t="s">
        <v>3281</v>
      </c>
    </row>
    <row r="190" spans="2:4" x14ac:dyDescent="0.3">
      <c r="C190" t="s">
        <v>2308</v>
      </c>
      <c r="D190" t="s">
        <v>3282</v>
      </c>
    </row>
    <row r="191" spans="2:4" x14ac:dyDescent="0.3">
      <c r="C191" t="s">
        <v>2309</v>
      </c>
      <c r="D191" t="s">
        <v>3283</v>
      </c>
    </row>
    <row r="192" spans="2:4" x14ac:dyDescent="0.3">
      <c r="C192" t="s">
        <v>2310</v>
      </c>
      <c r="D192" t="s">
        <v>3284</v>
      </c>
    </row>
    <row r="193" spans="2:4" x14ac:dyDescent="0.3">
      <c r="C193" t="s">
        <v>2311</v>
      </c>
      <c r="D193" t="s">
        <v>3285</v>
      </c>
    </row>
    <row r="194" spans="2:4" x14ac:dyDescent="0.3">
      <c r="B194" t="s">
        <v>1968</v>
      </c>
      <c r="C194" t="s">
        <v>2312</v>
      </c>
      <c r="D194" t="s">
        <v>3286</v>
      </c>
    </row>
    <row r="195" spans="2:4" x14ac:dyDescent="0.3">
      <c r="B195" t="s">
        <v>475</v>
      </c>
      <c r="C195" t="s">
        <v>2313</v>
      </c>
      <c r="D195" t="s">
        <v>3287</v>
      </c>
    </row>
    <row r="196" spans="2:4" x14ac:dyDescent="0.3">
      <c r="B196" t="s">
        <v>20</v>
      </c>
      <c r="C196" t="s">
        <v>2314</v>
      </c>
      <c r="D196" t="s">
        <v>3288</v>
      </c>
    </row>
    <row r="197" spans="2:4" x14ac:dyDescent="0.3">
      <c r="B197" t="s">
        <v>19</v>
      </c>
      <c r="C197" t="s">
        <v>2315</v>
      </c>
      <c r="D197" t="s">
        <v>3289</v>
      </c>
    </row>
    <row r="198" spans="2:4" x14ac:dyDescent="0.3">
      <c r="B198" t="s">
        <v>3</v>
      </c>
      <c r="C198" t="s">
        <v>2316</v>
      </c>
      <c r="D198" t="s">
        <v>3290</v>
      </c>
    </row>
    <row r="199" spans="2:4" x14ac:dyDescent="0.3">
      <c r="B199" t="s">
        <v>381</v>
      </c>
      <c r="C199" t="s">
        <v>2317</v>
      </c>
      <c r="D199" t="s">
        <v>3291</v>
      </c>
    </row>
    <row r="200" spans="2:4" x14ac:dyDescent="0.3">
      <c r="B200" t="s">
        <v>381</v>
      </c>
      <c r="C200" t="s">
        <v>2318</v>
      </c>
      <c r="D200" t="s">
        <v>3292</v>
      </c>
    </row>
    <row r="201" spans="2:4" x14ac:dyDescent="0.3">
      <c r="B201" t="s">
        <v>219</v>
      </c>
      <c r="C201" t="s">
        <v>808</v>
      </c>
      <c r="D201" t="s">
        <v>1504</v>
      </c>
    </row>
    <row r="202" spans="2:4" x14ac:dyDescent="0.3">
      <c r="B202" t="s">
        <v>432</v>
      </c>
      <c r="C202" t="s">
        <v>1076</v>
      </c>
      <c r="D202" t="s">
        <v>1772</v>
      </c>
    </row>
    <row r="203" spans="2:4" x14ac:dyDescent="0.3">
      <c r="B203" t="s">
        <v>1994</v>
      </c>
      <c r="C203" t="s">
        <v>2319</v>
      </c>
      <c r="D203" t="s">
        <v>3293</v>
      </c>
    </row>
    <row r="204" spans="2:4" x14ac:dyDescent="0.3">
      <c r="B204" t="s">
        <v>368</v>
      </c>
      <c r="C204" t="s">
        <v>1003</v>
      </c>
      <c r="D204" t="s">
        <v>1699</v>
      </c>
    </row>
    <row r="205" spans="2:4" x14ac:dyDescent="0.3">
      <c r="B205" t="s">
        <v>1994</v>
      </c>
      <c r="C205" t="s">
        <v>2320</v>
      </c>
      <c r="D205" t="s">
        <v>3294</v>
      </c>
    </row>
    <row r="206" spans="2:4" x14ac:dyDescent="0.3">
      <c r="B206" t="s">
        <v>368</v>
      </c>
      <c r="C206" t="s">
        <v>2321</v>
      </c>
      <c r="D206" t="s">
        <v>3295</v>
      </c>
    </row>
    <row r="207" spans="2:4" x14ac:dyDescent="0.3">
      <c r="B207" t="s">
        <v>1994</v>
      </c>
      <c r="C207" t="s">
        <v>2322</v>
      </c>
      <c r="D207" t="s">
        <v>3296</v>
      </c>
    </row>
    <row r="208" spans="2:4" x14ac:dyDescent="0.3">
      <c r="B208" t="s">
        <v>147</v>
      </c>
      <c r="C208" t="s">
        <v>725</v>
      </c>
      <c r="D208" t="s">
        <v>1421</v>
      </c>
    </row>
    <row r="209" spans="2:4" x14ac:dyDescent="0.3">
      <c r="B209" t="s">
        <v>147</v>
      </c>
      <c r="C209" t="s">
        <v>2323</v>
      </c>
      <c r="D209" t="s">
        <v>3297</v>
      </c>
    </row>
    <row r="210" spans="2:4" x14ac:dyDescent="0.3">
      <c r="B210" t="s">
        <v>147</v>
      </c>
      <c r="C210" t="s">
        <v>2324</v>
      </c>
      <c r="D210" t="s">
        <v>3298</v>
      </c>
    </row>
    <row r="211" spans="2:4" x14ac:dyDescent="0.3">
      <c r="B211" t="s">
        <v>92</v>
      </c>
      <c r="C211" t="s">
        <v>593</v>
      </c>
      <c r="D211" t="s">
        <v>1289</v>
      </c>
    </row>
    <row r="212" spans="2:4" x14ac:dyDescent="0.3">
      <c r="B212" t="s">
        <v>1989</v>
      </c>
      <c r="C212" t="s">
        <v>2325</v>
      </c>
      <c r="D212" t="s">
        <v>3299</v>
      </c>
    </row>
    <row r="213" spans="2:4" x14ac:dyDescent="0.3">
      <c r="B213" t="s">
        <v>211</v>
      </c>
      <c r="C213" t="s">
        <v>797</v>
      </c>
      <c r="D213" t="s">
        <v>1493</v>
      </c>
    </row>
    <row r="214" spans="2:4" x14ac:dyDescent="0.3">
      <c r="B214" t="s">
        <v>122</v>
      </c>
      <c r="C214" t="s">
        <v>695</v>
      </c>
      <c r="D214" t="s">
        <v>1391</v>
      </c>
    </row>
    <row r="215" spans="2:4" x14ac:dyDescent="0.3">
      <c r="B215" t="s">
        <v>510</v>
      </c>
      <c r="C215" t="s">
        <v>1173</v>
      </c>
      <c r="D215" t="s">
        <v>1869</v>
      </c>
    </row>
    <row r="216" spans="2:4" x14ac:dyDescent="0.3">
      <c r="C216" t="s">
        <v>1039</v>
      </c>
      <c r="D216" t="s">
        <v>1735</v>
      </c>
    </row>
    <row r="217" spans="2:4" x14ac:dyDescent="0.3">
      <c r="C217" t="s">
        <v>832</v>
      </c>
      <c r="D217" t="s">
        <v>1528</v>
      </c>
    </row>
    <row r="218" spans="2:4" x14ac:dyDescent="0.3">
      <c r="B218" t="s">
        <v>1969</v>
      </c>
      <c r="C218" t="s">
        <v>2326</v>
      </c>
      <c r="D218" t="s">
        <v>3300</v>
      </c>
    </row>
    <row r="219" spans="2:4" x14ac:dyDescent="0.3">
      <c r="B219" t="s">
        <v>1991</v>
      </c>
      <c r="C219" t="s">
        <v>2327</v>
      </c>
      <c r="D219" t="s">
        <v>3301</v>
      </c>
    </row>
    <row r="220" spans="2:4" x14ac:dyDescent="0.3">
      <c r="B220" t="s">
        <v>1966</v>
      </c>
      <c r="C220" t="s">
        <v>2328</v>
      </c>
      <c r="D220" t="s">
        <v>3302</v>
      </c>
    </row>
    <row r="221" spans="2:4" x14ac:dyDescent="0.3">
      <c r="B221" t="s">
        <v>19</v>
      </c>
      <c r="C221" t="s">
        <v>686</v>
      </c>
      <c r="D221" t="s">
        <v>1382</v>
      </c>
    </row>
    <row r="222" spans="2:4" x14ac:dyDescent="0.3">
      <c r="B222" t="s">
        <v>322</v>
      </c>
      <c r="C222" t="s">
        <v>945</v>
      </c>
      <c r="D222" t="s">
        <v>1641</v>
      </c>
    </row>
    <row r="223" spans="2:4" x14ac:dyDescent="0.3">
      <c r="B223" t="s">
        <v>3</v>
      </c>
      <c r="C223" t="s">
        <v>685</v>
      </c>
      <c r="D223" t="s">
        <v>1381</v>
      </c>
    </row>
    <row r="224" spans="2:4" x14ac:dyDescent="0.3">
      <c r="B224" t="s">
        <v>1992</v>
      </c>
      <c r="C224" t="s">
        <v>2329</v>
      </c>
      <c r="D224" t="s">
        <v>3303</v>
      </c>
    </row>
    <row r="225" spans="2:4" x14ac:dyDescent="0.3">
      <c r="B225" t="s">
        <v>1972</v>
      </c>
      <c r="C225" t="s">
        <v>2330</v>
      </c>
      <c r="D225" t="s">
        <v>3304</v>
      </c>
    </row>
    <row r="226" spans="2:4" x14ac:dyDescent="0.3">
      <c r="B226" t="s">
        <v>237</v>
      </c>
      <c r="C226" t="s">
        <v>837</v>
      </c>
      <c r="D226" t="s">
        <v>1533</v>
      </c>
    </row>
    <row r="227" spans="2:4" x14ac:dyDescent="0.3">
      <c r="B227" t="s">
        <v>1979</v>
      </c>
      <c r="C227" t="s">
        <v>2331</v>
      </c>
      <c r="D227" t="s">
        <v>3305</v>
      </c>
    </row>
    <row r="228" spans="2:4" x14ac:dyDescent="0.3">
      <c r="B228" t="s">
        <v>418</v>
      </c>
      <c r="C228" t="s">
        <v>1062</v>
      </c>
      <c r="D228" t="s">
        <v>1758</v>
      </c>
    </row>
    <row r="229" spans="2:4" x14ac:dyDescent="0.3">
      <c r="B229" t="s">
        <v>418</v>
      </c>
      <c r="C229" t="s">
        <v>2332</v>
      </c>
      <c r="D229" t="s">
        <v>3306</v>
      </c>
    </row>
    <row r="230" spans="2:4" x14ac:dyDescent="0.3">
      <c r="B230" t="s">
        <v>372</v>
      </c>
      <c r="C230" t="s">
        <v>1011</v>
      </c>
      <c r="D230" t="s">
        <v>1707</v>
      </c>
    </row>
    <row r="231" spans="2:4" x14ac:dyDescent="0.3">
      <c r="B231" t="s">
        <v>397</v>
      </c>
      <c r="C231" t="s">
        <v>1037</v>
      </c>
      <c r="D231" t="s">
        <v>1733</v>
      </c>
    </row>
    <row r="232" spans="2:4" x14ac:dyDescent="0.3">
      <c r="B232" t="s">
        <v>373</v>
      </c>
      <c r="C232" t="s">
        <v>1012</v>
      </c>
      <c r="D232" t="s">
        <v>1708</v>
      </c>
    </row>
    <row r="233" spans="2:4" x14ac:dyDescent="0.3">
      <c r="B233" t="s">
        <v>309</v>
      </c>
      <c r="C233" t="s">
        <v>931</v>
      </c>
      <c r="D233" t="s">
        <v>1627</v>
      </c>
    </row>
    <row r="234" spans="2:4" x14ac:dyDescent="0.3">
      <c r="B234" t="s">
        <v>47</v>
      </c>
      <c r="C234" t="s">
        <v>673</v>
      </c>
      <c r="D234" t="s">
        <v>1369</v>
      </c>
    </row>
    <row r="235" spans="2:4" x14ac:dyDescent="0.3">
      <c r="B235" t="s">
        <v>88</v>
      </c>
      <c r="C235" t="s">
        <v>615</v>
      </c>
      <c r="D235" t="s">
        <v>1311</v>
      </c>
    </row>
    <row r="236" spans="2:4" x14ac:dyDescent="0.3">
      <c r="B236" t="s">
        <v>1985</v>
      </c>
      <c r="C236" t="s">
        <v>2333</v>
      </c>
      <c r="D236" t="s">
        <v>3307</v>
      </c>
    </row>
    <row r="237" spans="2:4" x14ac:dyDescent="0.3">
      <c r="B237" t="s">
        <v>295</v>
      </c>
      <c r="C237" t="s">
        <v>910</v>
      </c>
      <c r="D237" t="s">
        <v>1606</v>
      </c>
    </row>
    <row r="238" spans="2:4" x14ac:dyDescent="0.3">
      <c r="B238" t="s">
        <v>309</v>
      </c>
      <c r="C238" t="s">
        <v>2334</v>
      </c>
      <c r="D238" t="s">
        <v>3308</v>
      </c>
    </row>
    <row r="239" spans="2:4" x14ac:dyDescent="0.3">
      <c r="B239" t="s">
        <v>309</v>
      </c>
      <c r="C239" t="s">
        <v>2335</v>
      </c>
      <c r="D239" t="s">
        <v>3309</v>
      </c>
    </row>
    <row r="240" spans="2:4" x14ac:dyDescent="0.3">
      <c r="B240" t="s">
        <v>416</v>
      </c>
      <c r="C240" t="s">
        <v>1060</v>
      </c>
      <c r="D240" t="s">
        <v>1756</v>
      </c>
    </row>
    <row r="241" spans="2:4" x14ac:dyDescent="0.3">
      <c r="B241" t="s">
        <v>105</v>
      </c>
      <c r="C241" t="s">
        <v>599</v>
      </c>
      <c r="D241" t="s">
        <v>1295</v>
      </c>
    </row>
    <row r="242" spans="2:4" x14ac:dyDescent="0.3">
      <c r="B242" t="s">
        <v>216</v>
      </c>
      <c r="C242" t="s">
        <v>805</v>
      </c>
      <c r="D242" t="s">
        <v>1501</v>
      </c>
    </row>
    <row r="243" spans="2:4" x14ac:dyDescent="0.3">
      <c r="B243" t="s">
        <v>168</v>
      </c>
      <c r="C243" t="s">
        <v>749</v>
      </c>
      <c r="D243" t="s">
        <v>1445</v>
      </c>
    </row>
    <row r="244" spans="2:4" x14ac:dyDescent="0.3">
      <c r="B244" t="s">
        <v>74</v>
      </c>
      <c r="C244" t="s">
        <v>601</v>
      </c>
      <c r="D244" t="s">
        <v>1297</v>
      </c>
    </row>
    <row r="245" spans="2:4" x14ac:dyDescent="0.3">
      <c r="B245" t="s">
        <v>416</v>
      </c>
      <c r="C245" t="s">
        <v>2336</v>
      </c>
      <c r="D245" t="s">
        <v>3310</v>
      </c>
    </row>
    <row r="246" spans="2:4" x14ac:dyDescent="0.3">
      <c r="B246" t="s">
        <v>416</v>
      </c>
      <c r="C246" t="s">
        <v>2337</v>
      </c>
      <c r="D246" t="s">
        <v>3311</v>
      </c>
    </row>
    <row r="247" spans="2:4" x14ac:dyDescent="0.3">
      <c r="B247" t="s">
        <v>129</v>
      </c>
      <c r="C247" t="s">
        <v>703</v>
      </c>
      <c r="D247" t="s">
        <v>1399</v>
      </c>
    </row>
    <row r="248" spans="2:4" x14ac:dyDescent="0.3">
      <c r="B248" t="s">
        <v>129</v>
      </c>
      <c r="C248" t="s">
        <v>2338</v>
      </c>
      <c r="D248" t="s">
        <v>3312</v>
      </c>
    </row>
    <row r="249" spans="2:4" x14ac:dyDescent="0.3">
      <c r="B249" t="s">
        <v>129</v>
      </c>
      <c r="C249" t="s">
        <v>2339</v>
      </c>
      <c r="D249" t="s">
        <v>3313</v>
      </c>
    </row>
    <row r="250" spans="2:4" x14ac:dyDescent="0.3">
      <c r="B250" t="s">
        <v>78</v>
      </c>
      <c r="C250" t="s">
        <v>660</v>
      </c>
      <c r="D250" t="s">
        <v>1356</v>
      </c>
    </row>
    <row r="251" spans="2:4" x14ac:dyDescent="0.3">
      <c r="B251" t="s">
        <v>1980</v>
      </c>
      <c r="C251" t="s">
        <v>2340</v>
      </c>
      <c r="D251" t="s">
        <v>3314</v>
      </c>
    </row>
    <row r="252" spans="2:4" x14ac:dyDescent="0.3">
      <c r="B252" t="s">
        <v>263</v>
      </c>
      <c r="C252" t="s">
        <v>872</v>
      </c>
      <c r="D252" t="s">
        <v>1568</v>
      </c>
    </row>
    <row r="253" spans="2:4" x14ac:dyDescent="0.3">
      <c r="B253" t="s">
        <v>94</v>
      </c>
      <c r="C253" t="s">
        <v>646</v>
      </c>
      <c r="D253" t="s">
        <v>1342</v>
      </c>
    </row>
    <row r="254" spans="2:4" x14ac:dyDescent="0.3">
      <c r="B254" t="s">
        <v>550</v>
      </c>
      <c r="C254" t="s">
        <v>1234</v>
      </c>
      <c r="D254" t="s">
        <v>1930</v>
      </c>
    </row>
    <row r="255" spans="2:4" x14ac:dyDescent="0.3">
      <c r="B255" t="s">
        <v>170</v>
      </c>
      <c r="C255" t="s">
        <v>751</v>
      </c>
      <c r="D255" t="s">
        <v>1447</v>
      </c>
    </row>
    <row r="256" spans="2:4" x14ac:dyDescent="0.3">
      <c r="B256" t="s">
        <v>52</v>
      </c>
      <c r="C256" t="s">
        <v>659</v>
      </c>
      <c r="D256" t="s">
        <v>1355</v>
      </c>
    </row>
    <row r="257" spans="2:4" x14ac:dyDescent="0.3">
      <c r="B257" t="s">
        <v>148</v>
      </c>
      <c r="C257" t="s">
        <v>726</v>
      </c>
      <c r="D257" t="s">
        <v>1422</v>
      </c>
    </row>
    <row r="258" spans="2:4" x14ac:dyDescent="0.3">
      <c r="B258" t="s">
        <v>235</v>
      </c>
      <c r="C258" t="s">
        <v>835</v>
      </c>
      <c r="D258" t="s">
        <v>1531</v>
      </c>
    </row>
    <row r="259" spans="2:4" x14ac:dyDescent="0.3">
      <c r="B259" t="s">
        <v>1995</v>
      </c>
      <c r="C259" t="s">
        <v>2341</v>
      </c>
      <c r="D259" t="s">
        <v>3315</v>
      </c>
    </row>
    <row r="260" spans="2:4" x14ac:dyDescent="0.3">
      <c r="B260" t="s">
        <v>1996</v>
      </c>
      <c r="C260" t="s">
        <v>2342</v>
      </c>
      <c r="D260" t="s">
        <v>3316</v>
      </c>
    </row>
    <row r="261" spans="2:4" x14ac:dyDescent="0.3">
      <c r="B261" t="s">
        <v>1995</v>
      </c>
      <c r="C261" t="s">
        <v>2343</v>
      </c>
      <c r="D261" t="s">
        <v>3317</v>
      </c>
    </row>
    <row r="262" spans="2:4" x14ac:dyDescent="0.3">
      <c r="B262" t="s">
        <v>1996</v>
      </c>
      <c r="C262" t="s">
        <v>2344</v>
      </c>
      <c r="D262" t="s">
        <v>3318</v>
      </c>
    </row>
    <row r="263" spans="2:4" x14ac:dyDescent="0.3">
      <c r="B263" t="s">
        <v>275</v>
      </c>
      <c r="C263" t="s">
        <v>2345</v>
      </c>
      <c r="D263" t="s">
        <v>3319</v>
      </c>
    </row>
    <row r="264" spans="2:4" x14ac:dyDescent="0.3">
      <c r="B264" t="s">
        <v>463</v>
      </c>
      <c r="C264" t="s">
        <v>2346</v>
      </c>
      <c r="D264" t="s">
        <v>3320</v>
      </c>
    </row>
    <row r="265" spans="2:4" x14ac:dyDescent="0.3">
      <c r="B265" t="s">
        <v>275</v>
      </c>
      <c r="C265" t="s">
        <v>2347</v>
      </c>
      <c r="D265" t="s">
        <v>3321</v>
      </c>
    </row>
    <row r="266" spans="2:4" x14ac:dyDescent="0.3">
      <c r="B266" t="s">
        <v>463</v>
      </c>
      <c r="C266" t="s">
        <v>1120</v>
      </c>
      <c r="D266" t="s">
        <v>1816</v>
      </c>
    </row>
    <row r="267" spans="2:4" x14ac:dyDescent="0.3">
      <c r="B267" t="s">
        <v>274</v>
      </c>
      <c r="C267" t="s">
        <v>885</v>
      </c>
      <c r="D267" t="s">
        <v>1581</v>
      </c>
    </row>
    <row r="268" spans="2:4" x14ac:dyDescent="0.3">
      <c r="B268" t="s">
        <v>50</v>
      </c>
      <c r="C268" t="s">
        <v>607</v>
      </c>
      <c r="D268" t="s">
        <v>1303</v>
      </c>
    </row>
    <row r="269" spans="2:4" x14ac:dyDescent="0.3">
      <c r="B269" t="s">
        <v>203</v>
      </c>
      <c r="C269" t="s">
        <v>788</v>
      </c>
      <c r="D269" t="s">
        <v>1484</v>
      </c>
    </row>
    <row r="270" spans="2:4" x14ac:dyDescent="0.3">
      <c r="B270" t="s">
        <v>136</v>
      </c>
      <c r="C270" t="s">
        <v>711</v>
      </c>
      <c r="D270" t="s">
        <v>1407</v>
      </c>
    </row>
    <row r="271" spans="2:4" x14ac:dyDescent="0.3">
      <c r="B271" t="s">
        <v>1997</v>
      </c>
      <c r="C271" t="s">
        <v>2348</v>
      </c>
      <c r="D271" t="s">
        <v>3322</v>
      </c>
    </row>
    <row r="272" spans="2:4" x14ac:dyDescent="0.3">
      <c r="B272" t="s">
        <v>273</v>
      </c>
      <c r="C272" t="s">
        <v>884</v>
      </c>
      <c r="D272" t="s">
        <v>1580</v>
      </c>
    </row>
    <row r="273" spans="2:4" x14ac:dyDescent="0.3">
      <c r="B273" t="s">
        <v>49</v>
      </c>
      <c r="C273" t="s">
        <v>612</v>
      </c>
      <c r="D273" t="s">
        <v>1308</v>
      </c>
    </row>
    <row r="274" spans="2:4" x14ac:dyDescent="0.3">
      <c r="B274" t="s">
        <v>463</v>
      </c>
      <c r="C274" t="s">
        <v>2349</v>
      </c>
      <c r="D274" t="s">
        <v>3323</v>
      </c>
    </row>
    <row r="275" spans="2:4" x14ac:dyDescent="0.3">
      <c r="B275" t="s">
        <v>73</v>
      </c>
      <c r="C275" t="s">
        <v>661</v>
      </c>
      <c r="D275" t="s">
        <v>1357</v>
      </c>
    </row>
    <row r="276" spans="2:4" x14ac:dyDescent="0.3">
      <c r="B276" t="s">
        <v>333</v>
      </c>
      <c r="C276" t="s">
        <v>956</v>
      </c>
      <c r="D276" t="s">
        <v>1652</v>
      </c>
    </row>
    <row r="277" spans="2:4" x14ac:dyDescent="0.3">
      <c r="B277" t="s">
        <v>276</v>
      </c>
      <c r="C277" t="s">
        <v>887</v>
      </c>
      <c r="D277" t="s">
        <v>1583</v>
      </c>
    </row>
    <row r="278" spans="2:4" x14ac:dyDescent="0.3">
      <c r="B278" t="s">
        <v>196</v>
      </c>
      <c r="C278" t="s">
        <v>779</v>
      </c>
      <c r="D278" t="s">
        <v>1475</v>
      </c>
    </row>
    <row r="279" spans="2:4" x14ac:dyDescent="0.3">
      <c r="B279" t="s">
        <v>187</v>
      </c>
      <c r="C279" t="s">
        <v>769</v>
      </c>
      <c r="D279" t="s">
        <v>1465</v>
      </c>
    </row>
    <row r="280" spans="2:4" x14ac:dyDescent="0.3">
      <c r="B280" t="s">
        <v>406</v>
      </c>
      <c r="C280" t="s">
        <v>1048</v>
      </c>
      <c r="D280" t="s">
        <v>1744</v>
      </c>
    </row>
    <row r="281" spans="2:4" x14ac:dyDescent="0.3">
      <c r="B281" t="s">
        <v>1998</v>
      </c>
      <c r="C281" t="s">
        <v>2350</v>
      </c>
      <c r="D281" t="s">
        <v>3324</v>
      </c>
    </row>
    <row r="282" spans="2:4" x14ac:dyDescent="0.3">
      <c r="B282" t="s">
        <v>520</v>
      </c>
      <c r="C282" t="s">
        <v>1185</v>
      </c>
      <c r="D282" t="s">
        <v>1881</v>
      </c>
    </row>
    <row r="283" spans="2:4" x14ac:dyDescent="0.3">
      <c r="B283" t="s">
        <v>308</v>
      </c>
      <c r="C283" t="s">
        <v>930</v>
      </c>
      <c r="D283" t="s">
        <v>1626</v>
      </c>
    </row>
    <row r="284" spans="2:4" x14ac:dyDescent="0.3">
      <c r="B284" t="s">
        <v>91</v>
      </c>
      <c r="C284" t="s">
        <v>609</v>
      </c>
      <c r="D284" t="s">
        <v>1305</v>
      </c>
    </row>
    <row r="285" spans="2:4" x14ac:dyDescent="0.3">
      <c r="B285" t="s">
        <v>131</v>
      </c>
      <c r="C285" t="s">
        <v>2351</v>
      </c>
      <c r="D285" t="s">
        <v>3325</v>
      </c>
    </row>
    <row r="286" spans="2:4" x14ac:dyDescent="0.3">
      <c r="B286" t="s">
        <v>334</v>
      </c>
      <c r="C286" t="s">
        <v>957</v>
      </c>
      <c r="D286" t="s">
        <v>1653</v>
      </c>
    </row>
    <row r="287" spans="2:4" x14ac:dyDescent="0.3">
      <c r="B287" t="s">
        <v>131</v>
      </c>
      <c r="C287" t="s">
        <v>2352</v>
      </c>
      <c r="D287" t="s">
        <v>3326</v>
      </c>
    </row>
    <row r="288" spans="2:4" x14ac:dyDescent="0.3">
      <c r="B288" t="s">
        <v>1999</v>
      </c>
      <c r="C288" t="s">
        <v>2353</v>
      </c>
      <c r="D288" t="s">
        <v>3327</v>
      </c>
    </row>
    <row r="289" spans="2:4" x14ac:dyDescent="0.3">
      <c r="B289" t="s">
        <v>1999</v>
      </c>
      <c r="C289" t="s">
        <v>2354</v>
      </c>
      <c r="D289" t="s">
        <v>3328</v>
      </c>
    </row>
    <row r="290" spans="2:4" x14ac:dyDescent="0.3">
      <c r="B290" t="s">
        <v>130</v>
      </c>
      <c r="C290" t="s">
        <v>2355</v>
      </c>
      <c r="D290" t="s">
        <v>3329</v>
      </c>
    </row>
    <row r="291" spans="2:4" x14ac:dyDescent="0.3">
      <c r="B291" t="s">
        <v>130</v>
      </c>
      <c r="C291" t="s">
        <v>704</v>
      </c>
      <c r="D291" t="s">
        <v>1400</v>
      </c>
    </row>
    <row r="292" spans="2:4" x14ac:dyDescent="0.3">
      <c r="B292" t="s">
        <v>130</v>
      </c>
      <c r="C292" t="s">
        <v>2356</v>
      </c>
      <c r="D292" t="s">
        <v>3330</v>
      </c>
    </row>
    <row r="293" spans="2:4" x14ac:dyDescent="0.3">
      <c r="B293" t="s">
        <v>131</v>
      </c>
      <c r="C293" t="s">
        <v>705</v>
      </c>
      <c r="D293" t="s">
        <v>1401</v>
      </c>
    </row>
    <row r="294" spans="2:4" x14ac:dyDescent="0.3">
      <c r="B294" t="s">
        <v>472</v>
      </c>
      <c r="C294" t="s">
        <v>1129</v>
      </c>
      <c r="D294" t="s">
        <v>1825</v>
      </c>
    </row>
    <row r="295" spans="2:4" x14ac:dyDescent="0.3">
      <c r="B295" t="s">
        <v>116</v>
      </c>
      <c r="C295" t="s">
        <v>617</v>
      </c>
      <c r="D295" t="s">
        <v>1313</v>
      </c>
    </row>
    <row r="296" spans="2:4" x14ac:dyDescent="0.3">
      <c r="B296" t="s">
        <v>2000</v>
      </c>
      <c r="C296" t="s">
        <v>2357</v>
      </c>
      <c r="D296" t="s">
        <v>3331</v>
      </c>
    </row>
    <row r="297" spans="2:4" x14ac:dyDescent="0.3">
      <c r="B297" t="s">
        <v>101</v>
      </c>
      <c r="C297" t="s">
        <v>620</v>
      </c>
      <c r="D297" t="s">
        <v>1316</v>
      </c>
    </row>
    <row r="298" spans="2:4" x14ac:dyDescent="0.3">
      <c r="B298" t="s">
        <v>161</v>
      </c>
      <c r="C298" t="s">
        <v>742</v>
      </c>
      <c r="D298" t="s">
        <v>1438</v>
      </c>
    </row>
    <row r="299" spans="2:4" x14ac:dyDescent="0.3">
      <c r="B299" t="s">
        <v>2001</v>
      </c>
      <c r="C299" t="s">
        <v>2358</v>
      </c>
      <c r="D299" t="s">
        <v>3332</v>
      </c>
    </row>
    <row r="300" spans="2:4" x14ac:dyDescent="0.3">
      <c r="B300" t="s">
        <v>392</v>
      </c>
      <c r="C300" t="s">
        <v>1031</v>
      </c>
      <c r="D300" t="s">
        <v>1727</v>
      </c>
    </row>
    <row r="301" spans="2:4" x14ac:dyDescent="0.3">
      <c r="B301" t="s">
        <v>2002</v>
      </c>
      <c r="C301" t="s">
        <v>2359</v>
      </c>
      <c r="D301" t="s">
        <v>3333</v>
      </c>
    </row>
    <row r="302" spans="2:4" x14ac:dyDescent="0.3">
      <c r="B302" t="s">
        <v>430</v>
      </c>
      <c r="C302" t="s">
        <v>1074</v>
      </c>
      <c r="D302" t="s">
        <v>1770</v>
      </c>
    </row>
    <row r="303" spans="2:4" x14ac:dyDescent="0.3">
      <c r="B303" t="s">
        <v>2003</v>
      </c>
      <c r="C303" t="s">
        <v>2360</v>
      </c>
      <c r="D303" t="s">
        <v>3334</v>
      </c>
    </row>
    <row r="304" spans="2:4" x14ac:dyDescent="0.3">
      <c r="B304" t="s">
        <v>515</v>
      </c>
      <c r="C304" t="s">
        <v>1180</v>
      </c>
      <c r="D304" t="s">
        <v>1876</v>
      </c>
    </row>
    <row r="305" spans="2:4" x14ac:dyDescent="0.3">
      <c r="B305" t="s">
        <v>2004</v>
      </c>
      <c r="C305" t="s">
        <v>2361</v>
      </c>
      <c r="D305" t="s">
        <v>3335</v>
      </c>
    </row>
    <row r="306" spans="2:4" x14ac:dyDescent="0.3">
      <c r="B306" t="s">
        <v>402</v>
      </c>
      <c r="C306" t="s">
        <v>1043</v>
      </c>
      <c r="D306" t="s">
        <v>1739</v>
      </c>
    </row>
    <row r="307" spans="2:4" x14ac:dyDescent="0.3">
      <c r="B307" t="s">
        <v>2005</v>
      </c>
      <c r="C307" t="s">
        <v>2362</v>
      </c>
      <c r="D307" t="s">
        <v>3336</v>
      </c>
    </row>
    <row r="308" spans="2:4" x14ac:dyDescent="0.3">
      <c r="B308" t="s">
        <v>227</v>
      </c>
      <c r="C308" t="s">
        <v>821</v>
      </c>
      <c r="D308" t="s">
        <v>1517</v>
      </c>
    </row>
    <row r="309" spans="2:4" x14ac:dyDescent="0.3">
      <c r="B309" t="s">
        <v>2006</v>
      </c>
      <c r="C309" t="s">
        <v>2363</v>
      </c>
      <c r="D309" t="s">
        <v>3337</v>
      </c>
    </row>
    <row r="310" spans="2:4" x14ac:dyDescent="0.3">
      <c r="B310" t="s">
        <v>242</v>
      </c>
      <c r="C310" t="s">
        <v>844</v>
      </c>
      <c r="D310" t="s">
        <v>1540</v>
      </c>
    </row>
    <row r="311" spans="2:4" x14ac:dyDescent="0.3">
      <c r="B311" t="s">
        <v>2007</v>
      </c>
      <c r="C311" t="s">
        <v>2364</v>
      </c>
      <c r="D311" t="s">
        <v>3338</v>
      </c>
    </row>
    <row r="312" spans="2:4" x14ac:dyDescent="0.3">
      <c r="C312" t="s">
        <v>2365</v>
      </c>
      <c r="D312" t="s">
        <v>3339</v>
      </c>
    </row>
    <row r="313" spans="2:4" x14ac:dyDescent="0.3">
      <c r="B313" t="s">
        <v>387</v>
      </c>
      <c r="C313" t="s">
        <v>1027</v>
      </c>
      <c r="D313" t="s">
        <v>1723</v>
      </c>
    </row>
    <row r="314" spans="2:4" x14ac:dyDescent="0.3">
      <c r="B314" t="s">
        <v>137</v>
      </c>
      <c r="C314" t="s">
        <v>712</v>
      </c>
      <c r="D314" t="s">
        <v>1408</v>
      </c>
    </row>
    <row r="315" spans="2:4" x14ac:dyDescent="0.3">
      <c r="B315" t="s">
        <v>2008</v>
      </c>
      <c r="C315" t="s">
        <v>2366</v>
      </c>
      <c r="D315" t="s">
        <v>3340</v>
      </c>
    </row>
    <row r="316" spans="2:4" x14ac:dyDescent="0.3">
      <c r="B316" t="s">
        <v>2008</v>
      </c>
      <c r="C316" t="s">
        <v>2367</v>
      </c>
      <c r="D316" t="s">
        <v>3341</v>
      </c>
    </row>
    <row r="317" spans="2:4" x14ac:dyDescent="0.3">
      <c r="B317" t="s">
        <v>517</v>
      </c>
      <c r="C317" t="s">
        <v>1182</v>
      </c>
      <c r="D317" t="s">
        <v>1878</v>
      </c>
    </row>
    <row r="318" spans="2:4" x14ac:dyDescent="0.3">
      <c r="B318" t="s">
        <v>481</v>
      </c>
      <c r="C318" t="s">
        <v>1137</v>
      </c>
      <c r="D318" t="s">
        <v>1833</v>
      </c>
    </row>
    <row r="319" spans="2:4" x14ac:dyDescent="0.3">
      <c r="B319" t="s">
        <v>54</v>
      </c>
      <c r="C319" t="s">
        <v>588</v>
      </c>
      <c r="D319" t="s">
        <v>1284</v>
      </c>
    </row>
    <row r="320" spans="2:4" x14ac:dyDescent="0.3">
      <c r="B320" t="s">
        <v>518</v>
      </c>
      <c r="C320" t="s">
        <v>1183</v>
      </c>
      <c r="D320" t="s">
        <v>1879</v>
      </c>
    </row>
    <row r="321" spans="2:4" x14ac:dyDescent="0.3">
      <c r="B321" t="s">
        <v>103</v>
      </c>
      <c r="C321" t="s">
        <v>639</v>
      </c>
      <c r="D321" t="s">
        <v>1335</v>
      </c>
    </row>
    <row r="322" spans="2:4" x14ac:dyDescent="0.3">
      <c r="B322" t="s">
        <v>48</v>
      </c>
      <c r="C322" t="s">
        <v>628</v>
      </c>
      <c r="D322" t="s">
        <v>1324</v>
      </c>
    </row>
    <row r="323" spans="2:4" x14ac:dyDescent="0.3">
      <c r="B323" t="s">
        <v>59</v>
      </c>
      <c r="C323" t="s">
        <v>629</v>
      </c>
      <c r="D323" t="s">
        <v>1325</v>
      </c>
    </row>
    <row r="324" spans="2:4" x14ac:dyDescent="0.3">
      <c r="B324" t="s">
        <v>509</v>
      </c>
      <c r="C324" t="s">
        <v>1172</v>
      </c>
      <c r="D324" t="s">
        <v>1868</v>
      </c>
    </row>
    <row r="325" spans="2:4" x14ac:dyDescent="0.3">
      <c r="C325" t="s">
        <v>1211</v>
      </c>
      <c r="D325" t="s">
        <v>1907</v>
      </c>
    </row>
    <row r="326" spans="2:4" x14ac:dyDescent="0.3">
      <c r="B326" t="s">
        <v>371</v>
      </c>
      <c r="C326" t="s">
        <v>1009</v>
      </c>
      <c r="D326" t="s">
        <v>1705</v>
      </c>
    </row>
    <row r="327" spans="2:4" x14ac:dyDescent="0.3">
      <c r="B327" t="s">
        <v>85</v>
      </c>
      <c r="C327" t="s">
        <v>2368</v>
      </c>
      <c r="D327" t="s">
        <v>3342</v>
      </c>
    </row>
    <row r="328" spans="2:4" x14ac:dyDescent="0.3">
      <c r="B328" t="s">
        <v>85</v>
      </c>
      <c r="C328" t="s">
        <v>2369</v>
      </c>
      <c r="D328" t="s">
        <v>3343</v>
      </c>
    </row>
    <row r="329" spans="2:4" x14ac:dyDescent="0.3">
      <c r="B329" t="s">
        <v>85</v>
      </c>
      <c r="C329" t="s">
        <v>602</v>
      </c>
      <c r="D329" t="s">
        <v>1298</v>
      </c>
    </row>
    <row r="330" spans="2:4" x14ac:dyDescent="0.3">
      <c r="B330" t="s">
        <v>168</v>
      </c>
      <c r="C330" t="s">
        <v>2370</v>
      </c>
      <c r="D330" t="s">
        <v>3344</v>
      </c>
    </row>
    <row r="331" spans="2:4" x14ac:dyDescent="0.3">
      <c r="B331" t="s">
        <v>2009</v>
      </c>
      <c r="C331" t="s">
        <v>2371</v>
      </c>
      <c r="D331" t="s">
        <v>3345</v>
      </c>
    </row>
    <row r="332" spans="2:4" x14ac:dyDescent="0.3">
      <c r="B332" t="s">
        <v>2009</v>
      </c>
      <c r="C332" t="s">
        <v>2372</v>
      </c>
      <c r="D332" t="s">
        <v>3346</v>
      </c>
    </row>
    <row r="333" spans="2:4" x14ac:dyDescent="0.3">
      <c r="B333" t="s">
        <v>168</v>
      </c>
      <c r="C333" t="s">
        <v>2373</v>
      </c>
      <c r="D333" t="s">
        <v>3347</v>
      </c>
    </row>
    <row r="334" spans="2:4" x14ac:dyDescent="0.3">
      <c r="B334" t="s">
        <v>61</v>
      </c>
      <c r="C334" t="s">
        <v>596</v>
      </c>
      <c r="D334" t="s">
        <v>1292</v>
      </c>
    </row>
    <row r="335" spans="2:4" x14ac:dyDescent="0.3">
      <c r="B335" t="s">
        <v>80</v>
      </c>
      <c r="C335" t="s">
        <v>642</v>
      </c>
      <c r="D335" t="s">
        <v>1338</v>
      </c>
    </row>
    <row r="336" spans="2:4" x14ac:dyDescent="0.3">
      <c r="B336" t="s">
        <v>2010</v>
      </c>
      <c r="C336" t="s">
        <v>2374</v>
      </c>
      <c r="D336" t="s">
        <v>3348</v>
      </c>
    </row>
    <row r="337" spans="2:4" x14ac:dyDescent="0.3">
      <c r="B337" t="s">
        <v>8</v>
      </c>
      <c r="C337" t="s">
        <v>574</v>
      </c>
      <c r="D337" t="s">
        <v>1270</v>
      </c>
    </row>
    <row r="338" spans="2:4" x14ac:dyDescent="0.3">
      <c r="B338" t="s">
        <v>222</v>
      </c>
      <c r="C338" t="s">
        <v>812</v>
      </c>
      <c r="D338" t="s">
        <v>1508</v>
      </c>
    </row>
    <row r="339" spans="2:4" x14ac:dyDescent="0.3">
      <c r="B339" t="s">
        <v>221</v>
      </c>
      <c r="C339" t="s">
        <v>811</v>
      </c>
      <c r="D339" t="s">
        <v>1507</v>
      </c>
    </row>
    <row r="340" spans="2:4" x14ac:dyDescent="0.3">
      <c r="B340" t="s">
        <v>30</v>
      </c>
      <c r="C340" t="s">
        <v>643</v>
      </c>
      <c r="D340" t="s">
        <v>1339</v>
      </c>
    </row>
    <row r="341" spans="2:4" x14ac:dyDescent="0.3">
      <c r="B341" t="s">
        <v>211</v>
      </c>
      <c r="C341" t="s">
        <v>2375</v>
      </c>
      <c r="D341" t="s">
        <v>3349</v>
      </c>
    </row>
    <row r="342" spans="2:4" x14ac:dyDescent="0.3">
      <c r="B342" t="s">
        <v>211</v>
      </c>
      <c r="C342" t="s">
        <v>2376</v>
      </c>
      <c r="D342" t="s">
        <v>3350</v>
      </c>
    </row>
    <row r="343" spans="2:4" x14ac:dyDescent="0.3">
      <c r="B343" t="s">
        <v>71</v>
      </c>
      <c r="C343" t="s">
        <v>648</v>
      </c>
      <c r="D343" t="s">
        <v>1344</v>
      </c>
    </row>
    <row r="344" spans="2:4" x14ac:dyDescent="0.3">
      <c r="B344" t="s">
        <v>255</v>
      </c>
      <c r="C344" t="s">
        <v>862</v>
      </c>
      <c r="D344" t="s">
        <v>1558</v>
      </c>
    </row>
    <row r="345" spans="2:4" x14ac:dyDescent="0.3">
      <c r="B345" t="s">
        <v>256</v>
      </c>
      <c r="C345" t="s">
        <v>863</v>
      </c>
      <c r="D345" t="s">
        <v>1559</v>
      </c>
    </row>
    <row r="346" spans="2:4" x14ac:dyDescent="0.3">
      <c r="B346" t="s">
        <v>2011</v>
      </c>
      <c r="C346" t="s">
        <v>2377</v>
      </c>
      <c r="D346" t="s">
        <v>3351</v>
      </c>
    </row>
    <row r="347" spans="2:4" x14ac:dyDescent="0.3">
      <c r="B347" t="s">
        <v>425</v>
      </c>
      <c r="C347" t="s">
        <v>1068</v>
      </c>
      <c r="D347" t="s">
        <v>1764</v>
      </c>
    </row>
    <row r="348" spans="2:4" x14ac:dyDescent="0.3">
      <c r="B348" t="s">
        <v>342</v>
      </c>
      <c r="C348" t="s">
        <v>970</v>
      </c>
      <c r="D348" t="s">
        <v>1666</v>
      </c>
    </row>
    <row r="349" spans="2:4" x14ac:dyDescent="0.3">
      <c r="B349" t="s">
        <v>61</v>
      </c>
      <c r="C349" t="s">
        <v>595</v>
      </c>
      <c r="D349" t="s">
        <v>1291</v>
      </c>
    </row>
    <row r="350" spans="2:4" x14ac:dyDescent="0.3">
      <c r="B350" t="s">
        <v>262</v>
      </c>
      <c r="C350" t="s">
        <v>871</v>
      </c>
      <c r="D350" t="s">
        <v>1567</v>
      </c>
    </row>
    <row r="351" spans="2:4" x14ac:dyDescent="0.3">
      <c r="B351" t="s">
        <v>549</v>
      </c>
      <c r="C351" t="s">
        <v>1233</v>
      </c>
      <c r="D351" t="s">
        <v>1929</v>
      </c>
    </row>
    <row r="352" spans="2:4" x14ac:dyDescent="0.3">
      <c r="B352" t="s">
        <v>526</v>
      </c>
      <c r="C352" t="s">
        <v>1199</v>
      </c>
      <c r="D352" t="s">
        <v>1895</v>
      </c>
    </row>
    <row r="353" spans="2:4" x14ac:dyDescent="0.3">
      <c r="B353" t="s">
        <v>265</v>
      </c>
      <c r="C353" t="s">
        <v>876</v>
      </c>
      <c r="D353" t="s">
        <v>1572</v>
      </c>
    </row>
    <row r="354" spans="2:4" x14ac:dyDescent="0.3">
      <c r="B354" t="s">
        <v>526</v>
      </c>
      <c r="C354" t="s">
        <v>2378</v>
      </c>
      <c r="D354" t="s">
        <v>3352</v>
      </c>
    </row>
    <row r="355" spans="2:4" x14ac:dyDescent="0.3">
      <c r="B355" t="s">
        <v>526</v>
      </c>
      <c r="C355" t="s">
        <v>2379</v>
      </c>
      <c r="D355" t="s">
        <v>3353</v>
      </c>
    </row>
    <row r="356" spans="2:4" x14ac:dyDescent="0.3">
      <c r="B356" t="s">
        <v>391</v>
      </c>
      <c r="C356" t="s">
        <v>1030</v>
      </c>
      <c r="D356" t="s">
        <v>1726</v>
      </c>
    </row>
    <row r="357" spans="2:4" x14ac:dyDescent="0.3">
      <c r="B357" t="s">
        <v>67</v>
      </c>
      <c r="C357" t="s">
        <v>664</v>
      </c>
      <c r="D357" t="s">
        <v>1360</v>
      </c>
    </row>
    <row r="358" spans="2:4" x14ac:dyDescent="0.3">
      <c r="B358" t="s">
        <v>193</v>
      </c>
      <c r="C358" t="s">
        <v>776</v>
      </c>
      <c r="D358" t="s">
        <v>1472</v>
      </c>
    </row>
    <row r="359" spans="2:4" x14ac:dyDescent="0.3">
      <c r="B359" t="s">
        <v>41</v>
      </c>
      <c r="C359" t="s">
        <v>649</v>
      </c>
      <c r="D359" t="s">
        <v>1345</v>
      </c>
    </row>
    <row r="360" spans="2:4" x14ac:dyDescent="0.3">
      <c r="B360" t="s">
        <v>376</v>
      </c>
      <c r="C360" t="s">
        <v>1015</v>
      </c>
      <c r="D360" t="s">
        <v>1711</v>
      </c>
    </row>
    <row r="361" spans="2:4" x14ac:dyDescent="0.3">
      <c r="B361" t="s">
        <v>60</v>
      </c>
      <c r="C361" t="s">
        <v>654</v>
      </c>
      <c r="D361" t="s">
        <v>1350</v>
      </c>
    </row>
    <row r="362" spans="2:4" x14ac:dyDescent="0.3">
      <c r="B362" t="s">
        <v>84</v>
      </c>
      <c r="C362" t="s">
        <v>606</v>
      </c>
      <c r="D362" t="s">
        <v>1302</v>
      </c>
    </row>
    <row r="363" spans="2:4" x14ac:dyDescent="0.3">
      <c r="B363" t="s">
        <v>356</v>
      </c>
      <c r="C363" t="s">
        <v>988</v>
      </c>
      <c r="D363" t="s">
        <v>1684</v>
      </c>
    </row>
    <row r="364" spans="2:4" x14ac:dyDescent="0.3">
      <c r="B364" t="s">
        <v>350</v>
      </c>
      <c r="C364" t="s">
        <v>981</v>
      </c>
      <c r="D364" t="s">
        <v>1677</v>
      </c>
    </row>
    <row r="365" spans="2:4" x14ac:dyDescent="0.3">
      <c r="B365" t="s">
        <v>22</v>
      </c>
      <c r="C365" t="s">
        <v>645</v>
      </c>
      <c r="D365" t="s">
        <v>1341</v>
      </c>
    </row>
    <row r="366" spans="2:4" x14ac:dyDescent="0.3">
      <c r="B366" t="s">
        <v>321</v>
      </c>
      <c r="C366" t="s">
        <v>944</v>
      </c>
      <c r="D366" t="s">
        <v>1640</v>
      </c>
    </row>
    <row r="367" spans="2:4" x14ac:dyDescent="0.3">
      <c r="B367" t="s">
        <v>293</v>
      </c>
      <c r="C367" t="s">
        <v>908</v>
      </c>
      <c r="D367" t="s">
        <v>1604</v>
      </c>
    </row>
    <row r="368" spans="2:4" x14ac:dyDescent="0.3">
      <c r="B368" t="s">
        <v>2012</v>
      </c>
      <c r="C368" t="s">
        <v>2380</v>
      </c>
      <c r="D368" t="s">
        <v>3354</v>
      </c>
    </row>
    <row r="369" spans="2:4" x14ac:dyDescent="0.3">
      <c r="C369" t="s">
        <v>2381</v>
      </c>
      <c r="D369" t="s">
        <v>3355</v>
      </c>
    </row>
    <row r="370" spans="2:4" x14ac:dyDescent="0.3">
      <c r="B370" t="s">
        <v>2012</v>
      </c>
      <c r="C370" t="s">
        <v>2382</v>
      </c>
      <c r="D370" t="s">
        <v>3356</v>
      </c>
    </row>
    <row r="371" spans="2:4" x14ac:dyDescent="0.3">
      <c r="C371" t="s">
        <v>2383</v>
      </c>
      <c r="D371" t="s">
        <v>3357</v>
      </c>
    </row>
    <row r="372" spans="2:4" x14ac:dyDescent="0.3">
      <c r="B372" t="s">
        <v>2013</v>
      </c>
      <c r="C372" t="s">
        <v>2384</v>
      </c>
      <c r="D372" t="s">
        <v>3358</v>
      </c>
    </row>
    <row r="373" spans="2:4" x14ac:dyDescent="0.3">
      <c r="B373" t="s">
        <v>2014</v>
      </c>
      <c r="C373" t="s">
        <v>2385</v>
      </c>
      <c r="D373" t="s">
        <v>3359</v>
      </c>
    </row>
    <row r="374" spans="2:4" x14ac:dyDescent="0.3">
      <c r="B374" t="s">
        <v>2014</v>
      </c>
      <c r="C374" t="s">
        <v>2386</v>
      </c>
      <c r="D374" t="s">
        <v>3360</v>
      </c>
    </row>
    <row r="375" spans="2:4" x14ac:dyDescent="0.3">
      <c r="B375" t="s">
        <v>2015</v>
      </c>
      <c r="C375" t="s">
        <v>2387</v>
      </c>
      <c r="D375" t="s">
        <v>3361</v>
      </c>
    </row>
    <row r="376" spans="2:4" x14ac:dyDescent="0.3">
      <c r="C376" t="s">
        <v>2388</v>
      </c>
      <c r="D376" t="s">
        <v>3362</v>
      </c>
    </row>
    <row r="377" spans="2:4" x14ac:dyDescent="0.3">
      <c r="B377" t="s">
        <v>511</v>
      </c>
      <c r="C377" t="s">
        <v>1175</v>
      </c>
      <c r="D377" t="s">
        <v>1871</v>
      </c>
    </row>
    <row r="378" spans="2:4" x14ac:dyDescent="0.3">
      <c r="B378" t="s">
        <v>512</v>
      </c>
      <c r="C378" t="s">
        <v>1176</v>
      </c>
      <c r="D378" t="s">
        <v>1872</v>
      </c>
    </row>
    <row r="379" spans="2:4" x14ac:dyDescent="0.3">
      <c r="B379" t="s">
        <v>301</v>
      </c>
      <c r="C379" t="s">
        <v>921</v>
      </c>
      <c r="D379" t="s">
        <v>1617</v>
      </c>
    </row>
    <row r="380" spans="2:4" x14ac:dyDescent="0.3">
      <c r="B380" t="s">
        <v>23</v>
      </c>
      <c r="C380" t="s">
        <v>676</v>
      </c>
      <c r="D380" t="s">
        <v>1372</v>
      </c>
    </row>
    <row r="381" spans="2:4" x14ac:dyDescent="0.3">
      <c r="B381" t="s">
        <v>241</v>
      </c>
      <c r="C381" t="s">
        <v>843</v>
      </c>
      <c r="D381" t="s">
        <v>1539</v>
      </c>
    </row>
    <row r="382" spans="2:4" x14ac:dyDescent="0.3">
      <c r="B382" t="s">
        <v>301</v>
      </c>
      <c r="C382" t="s">
        <v>2389</v>
      </c>
      <c r="D382" t="s">
        <v>3363</v>
      </c>
    </row>
    <row r="383" spans="2:4" x14ac:dyDescent="0.3">
      <c r="B383" t="s">
        <v>301</v>
      </c>
      <c r="C383" t="s">
        <v>2390</v>
      </c>
      <c r="D383" t="s">
        <v>3364</v>
      </c>
    </row>
    <row r="384" spans="2:4" x14ac:dyDescent="0.3">
      <c r="B384" t="s">
        <v>149</v>
      </c>
      <c r="C384" t="s">
        <v>727</v>
      </c>
      <c r="D384" t="s">
        <v>1423</v>
      </c>
    </row>
    <row r="385" spans="2:4" x14ac:dyDescent="0.3">
      <c r="C385" t="s">
        <v>824</v>
      </c>
      <c r="D385" t="s">
        <v>1520</v>
      </c>
    </row>
    <row r="386" spans="2:4" x14ac:dyDescent="0.3">
      <c r="B386" t="s">
        <v>119</v>
      </c>
      <c r="C386" t="s">
        <v>690</v>
      </c>
      <c r="D386" t="s">
        <v>1386</v>
      </c>
    </row>
    <row r="387" spans="2:4" x14ac:dyDescent="0.3">
      <c r="C387" t="s">
        <v>692</v>
      </c>
      <c r="D387" t="s">
        <v>1388</v>
      </c>
    </row>
    <row r="388" spans="2:4" x14ac:dyDescent="0.3">
      <c r="C388" t="s">
        <v>915</v>
      </c>
      <c r="D388" t="s">
        <v>1611</v>
      </c>
    </row>
    <row r="389" spans="2:4" x14ac:dyDescent="0.3">
      <c r="C389" t="s">
        <v>721</v>
      </c>
      <c r="D389" t="s">
        <v>1417</v>
      </c>
    </row>
    <row r="390" spans="2:4" x14ac:dyDescent="0.3">
      <c r="C390" t="s">
        <v>831</v>
      </c>
      <c r="D390" t="s">
        <v>1527</v>
      </c>
    </row>
    <row r="391" spans="2:4" x14ac:dyDescent="0.3">
      <c r="C391" t="s">
        <v>848</v>
      </c>
      <c r="D391" t="s">
        <v>1544</v>
      </c>
    </row>
    <row r="392" spans="2:4" x14ac:dyDescent="0.3">
      <c r="C392" t="s">
        <v>1108</v>
      </c>
      <c r="D392" t="s">
        <v>1804</v>
      </c>
    </row>
    <row r="393" spans="2:4" x14ac:dyDescent="0.3">
      <c r="C393" t="s">
        <v>875</v>
      </c>
      <c r="D393" t="s">
        <v>1571</v>
      </c>
    </row>
    <row r="394" spans="2:4" x14ac:dyDescent="0.3">
      <c r="B394" t="s">
        <v>233</v>
      </c>
      <c r="C394" t="s">
        <v>833</v>
      </c>
      <c r="D394" t="s">
        <v>1529</v>
      </c>
    </row>
    <row r="395" spans="2:4" x14ac:dyDescent="0.3">
      <c r="C395" t="s">
        <v>845</v>
      </c>
      <c r="D395" t="s">
        <v>1541</v>
      </c>
    </row>
    <row r="396" spans="2:4" x14ac:dyDescent="0.3">
      <c r="C396" t="s">
        <v>796</v>
      </c>
      <c r="D396" t="s">
        <v>1492</v>
      </c>
    </row>
    <row r="397" spans="2:4" x14ac:dyDescent="0.3">
      <c r="C397" t="s">
        <v>799</v>
      </c>
      <c r="D397" t="s">
        <v>1495</v>
      </c>
    </row>
    <row r="398" spans="2:4" x14ac:dyDescent="0.3">
      <c r="B398" t="s">
        <v>2016</v>
      </c>
      <c r="C398" t="s">
        <v>2391</v>
      </c>
      <c r="D398" t="s">
        <v>3365</v>
      </c>
    </row>
    <row r="399" spans="2:4" x14ac:dyDescent="0.3">
      <c r="B399" t="s">
        <v>2</v>
      </c>
      <c r="C399" t="s">
        <v>594</v>
      </c>
      <c r="D399" t="s">
        <v>1290</v>
      </c>
    </row>
    <row r="400" spans="2:4" x14ac:dyDescent="0.3">
      <c r="B400" t="s">
        <v>2016</v>
      </c>
      <c r="C400" t="s">
        <v>2392</v>
      </c>
      <c r="D400" t="s">
        <v>3366</v>
      </c>
    </row>
    <row r="401" spans="2:4" x14ac:dyDescent="0.3">
      <c r="B401" t="s">
        <v>40</v>
      </c>
      <c r="C401" t="s">
        <v>651</v>
      </c>
      <c r="D401" t="s">
        <v>1347</v>
      </c>
    </row>
    <row r="402" spans="2:4" x14ac:dyDescent="0.3">
      <c r="B402" t="s">
        <v>438</v>
      </c>
      <c r="C402" t="s">
        <v>1084</v>
      </c>
      <c r="D402" t="s">
        <v>1780</v>
      </c>
    </row>
    <row r="403" spans="2:4" x14ac:dyDescent="0.3">
      <c r="B403" t="s">
        <v>2017</v>
      </c>
      <c r="C403" t="s">
        <v>2393</v>
      </c>
      <c r="D403" t="s">
        <v>3367</v>
      </c>
    </row>
    <row r="404" spans="2:4" x14ac:dyDescent="0.3">
      <c r="B404" t="s">
        <v>206</v>
      </c>
      <c r="C404" t="s">
        <v>791</v>
      </c>
      <c r="D404" t="s">
        <v>1487</v>
      </c>
    </row>
    <row r="405" spans="2:4" x14ac:dyDescent="0.3">
      <c r="B405" t="s">
        <v>451</v>
      </c>
      <c r="C405" t="s">
        <v>1102</v>
      </c>
      <c r="D405" t="s">
        <v>1798</v>
      </c>
    </row>
    <row r="406" spans="2:4" x14ac:dyDescent="0.3">
      <c r="B406" t="s">
        <v>2018</v>
      </c>
      <c r="C406" t="s">
        <v>2394</v>
      </c>
      <c r="D406" t="s">
        <v>3368</v>
      </c>
    </row>
    <row r="407" spans="2:4" x14ac:dyDescent="0.3">
      <c r="B407" t="s">
        <v>355</v>
      </c>
      <c r="C407" t="s">
        <v>987</v>
      </c>
      <c r="D407" t="s">
        <v>1683</v>
      </c>
    </row>
    <row r="408" spans="2:4" x14ac:dyDescent="0.3">
      <c r="B408" t="s">
        <v>316</v>
      </c>
      <c r="C408" t="s">
        <v>938</v>
      </c>
      <c r="D408" t="s">
        <v>1634</v>
      </c>
    </row>
    <row r="409" spans="2:4" x14ac:dyDescent="0.3">
      <c r="B409" t="s">
        <v>47</v>
      </c>
      <c r="C409" t="s">
        <v>2395</v>
      </c>
      <c r="D409" t="s">
        <v>3369</v>
      </c>
    </row>
    <row r="410" spans="2:4" x14ac:dyDescent="0.3">
      <c r="B410" t="s">
        <v>47</v>
      </c>
      <c r="C410" t="s">
        <v>1106</v>
      </c>
      <c r="D410" t="s">
        <v>1802</v>
      </c>
    </row>
    <row r="411" spans="2:4" x14ac:dyDescent="0.3">
      <c r="B411" t="s">
        <v>538</v>
      </c>
      <c r="C411" t="s">
        <v>1214</v>
      </c>
      <c r="D411" t="s">
        <v>1910</v>
      </c>
    </row>
    <row r="412" spans="2:4" x14ac:dyDescent="0.3">
      <c r="B412" t="s">
        <v>538</v>
      </c>
      <c r="C412" t="s">
        <v>2396</v>
      </c>
      <c r="D412" t="s">
        <v>3370</v>
      </c>
    </row>
    <row r="413" spans="2:4" x14ac:dyDescent="0.3">
      <c r="B413" t="s">
        <v>538</v>
      </c>
      <c r="C413" t="s">
        <v>2397</v>
      </c>
      <c r="D413" t="s">
        <v>3371</v>
      </c>
    </row>
    <row r="414" spans="2:4" x14ac:dyDescent="0.3">
      <c r="B414" t="s">
        <v>2019</v>
      </c>
      <c r="C414" t="s">
        <v>2398</v>
      </c>
      <c r="D414" t="s">
        <v>3372</v>
      </c>
    </row>
    <row r="415" spans="2:4" x14ac:dyDescent="0.3">
      <c r="B415" t="s">
        <v>2020</v>
      </c>
      <c r="C415" t="s">
        <v>2399</v>
      </c>
      <c r="D415" t="s">
        <v>3373</v>
      </c>
    </row>
    <row r="416" spans="2:4" x14ac:dyDescent="0.3">
      <c r="B416" t="s">
        <v>178</v>
      </c>
      <c r="C416" t="s">
        <v>759</v>
      </c>
      <c r="D416" t="s">
        <v>1455</v>
      </c>
    </row>
    <row r="417" spans="2:4" x14ac:dyDescent="0.3">
      <c r="B417" t="s">
        <v>411</v>
      </c>
      <c r="C417" t="s">
        <v>1056</v>
      </c>
      <c r="D417" t="s">
        <v>1752</v>
      </c>
    </row>
    <row r="418" spans="2:4" x14ac:dyDescent="0.3">
      <c r="B418" t="s">
        <v>457</v>
      </c>
      <c r="C418" t="s">
        <v>1114</v>
      </c>
      <c r="D418" t="s">
        <v>1810</v>
      </c>
    </row>
    <row r="419" spans="2:4" x14ac:dyDescent="0.3">
      <c r="C419" t="s">
        <v>2400</v>
      </c>
      <c r="D419" t="s">
        <v>3374</v>
      </c>
    </row>
    <row r="420" spans="2:4" x14ac:dyDescent="0.3">
      <c r="C420" t="s">
        <v>2401</v>
      </c>
      <c r="D420" t="s">
        <v>3375</v>
      </c>
    </row>
    <row r="421" spans="2:4" x14ac:dyDescent="0.3">
      <c r="B421" t="s">
        <v>178</v>
      </c>
      <c r="C421" t="s">
        <v>2402</v>
      </c>
      <c r="D421" t="s">
        <v>3376</v>
      </c>
    </row>
    <row r="422" spans="2:4" x14ac:dyDescent="0.3">
      <c r="B422" t="s">
        <v>178</v>
      </c>
      <c r="C422" t="s">
        <v>2403</v>
      </c>
      <c r="D422" t="s">
        <v>3377</v>
      </c>
    </row>
    <row r="423" spans="2:4" x14ac:dyDescent="0.3">
      <c r="B423" t="s">
        <v>188</v>
      </c>
      <c r="C423" t="s">
        <v>771</v>
      </c>
      <c r="D423" t="s">
        <v>1467</v>
      </c>
    </row>
    <row r="424" spans="2:4" x14ac:dyDescent="0.3">
      <c r="B424" t="s">
        <v>166</v>
      </c>
      <c r="C424" t="s">
        <v>747</v>
      </c>
      <c r="D424" t="s">
        <v>1443</v>
      </c>
    </row>
    <row r="425" spans="2:4" x14ac:dyDescent="0.3">
      <c r="B425" t="s">
        <v>399</v>
      </c>
      <c r="C425" t="s">
        <v>1040</v>
      </c>
      <c r="D425" t="s">
        <v>1736</v>
      </c>
    </row>
    <row r="426" spans="2:4" x14ac:dyDescent="0.3">
      <c r="B426" t="s">
        <v>2021</v>
      </c>
      <c r="C426" t="s">
        <v>2404</v>
      </c>
      <c r="D426" t="s">
        <v>3378</v>
      </c>
    </row>
    <row r="427" spans="2:4" x14ac:dyDescent="0.3">
      <c r="B427" t="s">
        <v>2022</v>
      </c>
      <c r="C427" t="s">
        <v>2405</v>
      </c>
      <c r="D427" t="s">
        <v>3379</v>
      </c>
    </row>
    <row r="428" spans="2:4" x14ac:dyDescent="0.3">
      <c r="B428" t="s">
        <v>245</v>
      </c>
      <c r="C428" t="s">
        <v>850</v>
      </c>
      <c r="D428" t="s">
        <v>1546</v>
      </c>
    </row>
    <row r="429" spans="2:4" x14ac:dyDescent="0.3">
      <c r="B429" t="s">
        <v>380</v>
      </c>
      <c r="C429" t="s">
        <v>1018</v>
      </c>
      <c r="D429" t="s">
        <v>1714</v>
      </c>
    </row>
    <row r="430" spans="2:4" x14ac:dyDescent="0.3">
      <c r="B430" t="s">
        <v>2023</v>
      </c>
      <c r="C430" t="s">
        <v>2406</v>
      </c>
      <c r="D430" t="s">
        <v>3380</v>
      </c>
    </row>
    <row r="431" spans="2:4" x14ac:dyDescent="0.3">
      <c r="B431" t="s">
        <v>2024</v>
      </c>
      <c r="C431" t="s">
        <v>2407</v>
      </c>
      <c r="D431" t="s">
        <v>3381</v>
      </c>
    </row>
    <row r="432" spans="2:4" x14ac:dyDescent="0.3">
      <c r="B432" t="s">
        <v>2025</v>
      </c>
      <c r="C432" t="s">
        <v>2408</v>
      </c>
      <c r="D432" t="s">
        <v>3382</v>
      </c>
    </row>
    <row r="433" spans="2:4" x14ac:dyDescent="0.3">
      <c r="B433" t="s">
        <v>2026</v>
      </c>
      <c r="C433" t="s">
        <v>2409</v>
      </c>
      <c r="D433" t="s">
        <v>3383</v>
      </c>
    </row>
    <row r="434" spans="2:4" x14ac:dyDescent="0.3">
      <c r="B434" t="s">
        <v>2027</v>
      </c>
      <c r="C434" t="s">
        <v>2410</v>
      </c>
      <c r="D434" t="s">
        <v>3384</v>
      </c>
    </row>
    <row r="435" spans="2:4" x14ac:dyDescent="0.3">
      <c r="B435" t="s">
        <v>2028</v>
      </c>
      <c r="C435" t="s">
        <v>2411</v>
      </c>
      <c r="D435" t="s">
        <v>3385</v>
      </c>
    </row>
    <row r="436" spans="2:4" x14ac:dyDescent="0.3">
      <c r="B436" t="s">
        <v>501</v>
      </c>
      <c r="C436" t="s">
        <v>1162</v>
      </c>
      <c r="D436" t="s">
        <v>1858</v>
      </c>
    </row>
    <row r="437" spans="2:4" x14ac:dyDescent="0.3">
      <c r="B437" t="s">
        <v>501</v>
      </c>
      <c r="C437" t="s">
        <v>2412</v>
      </c>
      <c r="D437" t="s">
        <v>3386</v>
      </c>
    </row>
    <row r="438" spans="2:4" x14ac:dyDescent="0.3">
      <c r="B438" t="s">
        <v>501</v>
      </c>
      <c r="C438" t="s">
        <v>2413</v>
      </c>
      <c r="D438" t="s">
        <v>3387</v>
      </c>
    </row>
    <row r="439" spans="2:4" x14ac:dyDescent="0.3">
      <c r="B439" t="s">
        <v>232</v>
      </c>
      <c r="C439" t="s">
        <v>830</v>
      </c>
      <c r="D439" t="s">
        <v>1526</v>
      </c>
    </row>
    <row r="440" spans="2:4" x14ac:dyDescent="0.3">
      <c r="B440" t="s">
        <v>2024</v>
      </c>
      <c r="C440" t="s">
        <v>2414</v>
      </c>
      <c r="D440" t="s">
        <v>3388</v>
      </c>
    </row>
    <row r="441" spans="2:4" x14ac:dyDescent="0.3">
      <c r="B441" t="s">
        <v>2024</v>
      </c>
      <c r="C441" t="s">
        <v>2415</v>
      </c>
      <c r="D441" t="s">
        <v>3389</v>
      </c>
    </row>
    <row r="442" spans="2:4" x14ac:dyDescent="0.3">
      <c r="C442" t="s">
        <v>2416</v>
      </c>
      <c r="D442" t="s">
        <v>3390</v>
      </c>
    </row>
    <row r="443" spans="2:4" x14ac:dyDescent="0.3">
      <c r="C443" t="s">
        <v>2417</v>
      </c>
      <c r="D443" t="s">
        <v>3391</v>
      </c>
    </row>
    <row r="444" spans="2:4" x14ac:dyDescent="0.3">
      <c r="C444" t="s">
        <v>2418</v>
      </c>
      <c r="D444" t="s">
        <v>3392</v>
      </c>
    </row>
    <row r="445" spans="2:4" x14ac:dyDescent="0.3">
      <c r="C445" t="s">
        <v>2419</v>
      </c>
      <c r="D445" t="s">
        <v>3393</v>
      </c>
    </row>
    <row r="446" spans="2:4" x14ac:dyDescent="0.3">
      <c r="B446" t="s">
        <v>2029</v>
      </c>
      <c r="C446" t="s">
        <v>2420</v>
      </c>
      <c r="D446" t="s">
        <v>3394</v>
      </c>
    </row>
    <row r="447" spans="2:4" x14ac:dyDescent="0.3">
      <c r="B447" t="s">
        <v>390</v>
      </c>
      <c r="C447" t="s">
        <v>1029</v>
      </c>
      <c r="D447" t="s">
        <v>1725</v>
      </c>
    </row>
    <row r="448" spans="2:4" x14ac:dyDescent="0.3">
      <c r="B448" t="s">
        <v>294</v>
      </c>
      <c r="C448" t="s">
        <v>909</v>
      </c>
      <c r="D448" t="s">
        <v>1605</v>
      </c>
    </row>
    <row r="449" spans="2:4" x14ac:dyDescent="0.3">
      <c r="B449" t="s">
        <v>83</v>
      </c>
      <c r="C449" t="s">
        <v>626</v>
      </c>
      <c r="D449" t="s">
        <v>1322</v>
      </c>
    </row>
    <row r="450" spans="2:4" x14ac:dyDescent="0.3">
      <c r="B450" t="s">
        <v>2030</v>
      </c>
      <c r="C450" t="s">
        <v>2421</v>
      </c>
      <c r="D450" t="s">
        <v>3395</v>
      </c>
    </row>
    <row r="451" spans="2:4" x14ac:dyDescent="0.3">
      <c r="B451" t="s">
        <v>89</v>
      </c>
      <c r="C451" t="s">
        <v>627</v>
      </c>
      <c r="D451" t="s">
        <v>1323</v>
      </c>
    </row>
    <row r="452" spans="2:4" x14ac:dyDescent="0.3">
      <c r="B452" t="s">
        <v>152</v>
      </c>
      <c r="C452" t="s">
        <v>730</v>
      </c>
      <c r="D452" t="s">
        <v>1426</v>
      </c>
    </row>
    <row r="453" spans="2:4" x14ac:dyDescent="0.3">
      <c r="B453" t="s">
        <v>150</v>
      </c>
      <c r="C453" t="s">
        <v>728</v>
      </c>
      <c r="D453" t="s">
        <v>1424</v>
      </c>
    </row>
    <row r="454" spans="2:4" x14ac:dyDescent="0.3">
      <c r="B454" t="s">
        <v>417</v>
      </c>
      <c r="C454" t="s">
        <v>1061</v>
      </c>
      <c r="D454" t="s">
        <v>1757</v>
      </c>
    </row>
    <row r="455" spans="2:4" x14ac:dyDescent="0.3">
      <c r="B455" t="s">
        <v>506</v>
      </c>
      <c r="C455" t="s">
        <v>1168</v>
      </c>
      <c r="D455" t="s">
        <v>1864</v>
      </c>
    </row>
    <row r="456" spans="2:4" x14ac:dyDescent="0.3">
      <c r="B456" t="s">
        <v>2031</v>
      </c>
      <c r="C456" t="s">
        <v>2422</v>
      </c>
      <c r="D456" t="s">
        <v>3396</v>
      </c>
    </row>
    <row r="457" spans="2:4" x14ac:dyDescent="0.3">
      <c r="B457" t="s">
        <v>2032</v>
      </c>
      <c r="C457" t="s">
        <v>2423</v>
      </c>
      <c r="D457" t="s">
        <v>3397</v>
      </c>
    </row>
    <row r="458" spans="2:4" x14ac:dyDescent="0.3">
      <c r="B458" t="s">
        <v>198</v>
      </c>
      <c r="C458" t="s">
        <v>781</v>
      </c>
      <c r="D458" t="s">
        <v>1477</v>
      </c>
    </row>
    <row r="459" spans="2:4" x14ac:dyDescent="0.3">
      <c r="B459" t="s">
        <v>180</v>
      </c>
      <c r="C459" t="s">
        <v>761</v>
      </c>
      <c r="D459" t="s">
        <v>1457</v>
      </c>
    </row>
    <row r="460" spans="2:4" x14ac:dyDescent="0.3">
      <c r="B460" t="s">
        <v>123</v>
      </c>
      <c r="C460" t="s">
        <v>696</v>
      </c>
      <c r="D460" t="s">
        <v>1392</v>
      </c>
    </row>
    <row r="461" spans="2:4" x14ac:dyDescent="0.3">
      <c r="B461" t="s">
        <v>382</v>
      </c>
      <c r="C461" t="s">
        <v>1021</v>
      </c>
      <c r="D461" t="s">
        <v>1717</v>
      </c>
    </row>
    <row r="462" spans="2:4" x14ac:dyDescent="0.3">
      <c r="B462" t="s">
        <v>98</v>
      </c>
      <c r="C462" t="s">
        <v>616</v>
      </c>
      <c r="D462" t="s">
        <v>1312</v>
      </c>
    </row>
    <row r="463" spans="2:4" x14ac:dyDescent="0.3">
      <c r="B463" t="s">
        <v>28</v>
      </c>
      <c r="C463" t="s">
        <v>579</v>
      </c>
      <c r="D463" t="s">
        <v>1275</v>
      </c>
    </row>
    <row r="464" spans="2:4" x14ac:dyDescent="0.3">
      <c r="B464" t="s">
        <v>2033</v>
      </c>
      <c r="C464" t="s">
        <v>2424</v>
      </c>
      <c r="D464" t="s">
        <v>3398</v>
      </c>
    </row>
    <row r="465" spans="2:4" x14ac:dyDescent="0.3">
      <c r="B465" t="s">
        <v>223</v>
      </c>
      <c r="C465" t="s">
        <v>814</v>
      </c>
      <c r="D465" t="s">
        <v>1510</v>
      </c>
    </row>
    <row r="466" spans="2:4" x14ac:dyDescent="0.3">
      <c r="B466" t="s">
        <v>79</v>
      </c>
      <c r="C466" t="s">
        <v>2425</v>
      </c>
      <c r="D466" t="s">
        <v>3399</v>
      </c>
    </row>
    <row r="467" spans="2:4" x14ac:dyDescent="0.3">
      <c r="B467" t="s">
        <v>79</v>
      </c>
      <c r="C467" t="s">
        <v>2426</v>
      </c>
      <c r="D467" t="s">
        <v>3400</v>
      </c>
    </row>
    <row r="468" spans="2:4" x14ac:dyDescent="0.3">
      <c r="C468" t="s">
        <v>2427</v>
      </c>
      <c r="D468" t="s">
        <v>3401</v>
      </c>
    </row>
    <row r="469" spans="2:4" x14ac:dyDescent="0.3">
      <c r="B469" t="s">
        <v>2034</v>
      </c>
      <c r="C469" t="s">
        <v>2428</v>
      </c>
      <c r="D469" t="s">
        <v>3402</v>
      </c>
    </row>
    <row r="470" spans="2:4" x14ac:dyDescent="0.3">
      <c r="B470" t="s">
        <v>485</v>
      </c>
      <c r="C470" t="s">
        <v>1141</v>
      </c>
      <c r="D470" t="s">
        <v>1837</v>
      </c>
    </row>
    <row r="471" spans="2:4" x14ac:dyDescent="0.3">
      <c r="B471" t="s">
        <v>505</v>
      </c>
      <c r="C471" t="s">
        <v>1167</v>
      </c>
      <c r="D471" t="s">
        <v>1863</v>
      </c>
    </row>
    <row r="472" spans="2:4" x14ac:dyDescent="0.3">
      <c r="B472" t="s">
        <v>2035</v>
      </c>
      <c r="C472" t="s">
        <v>2429</v>
      </c>
      <c r="D472" t="s">
        <v>3403</v>
      </c>
    </row>
    <row r="473" spans="2:4" x14ac:dyDescent="0.3">
      <c r="B473" t="s">
        <v>2036</v>
      </c>
      <c r="C473" t="s">
        <v>2430</v>
      </c>
      <c r="D473" t="s">
        <v>3404</v>
      </c>
    </row>
    <row r="474" spans="2:4" x14ac:dyDescent="0.3">
      <c r="B474" t="s">
        <v>408</v>
      </c>
      <c r="C474" t="s">
        <v>1052</v>
      </c>
      <c r="D474" t="s">
        <v>1748</v>
      </c>
    </row>
    <row r="475" spans="2:4" x14ac:dyDescent="0.3">
      <c r="B475" t="s">
        <v>551</v>
      </c>
      <c r="C475" t="s">
        <v>1235</v>
      </c>
      <c r="D475" t="s">
        <v>1931</v>
      </c>
    </row>
    <row r="476" spans="2:4" x14ac:dyDescent="0.3">
      <c r="B476" t="s">
        <v>177</v>
      </c>
      <c r="C476" t="s">
        <v>758</v>
      </c>
      <c r="D476" t="s">
        <v>1454</v>
      </c>
    </row>
    <row r="477" spans="2:4" x14ac:dyDescent="0.3">
      <c r="B477" t="s">
        <v>230</v>
      </c>
      <c r="C477" t="s">
        <v>828</v>
      </c>
      <c r="D477" t="s">
        <v>1524</v>
      </c>
    </row>
    <row r="478" spans="2:4" x14ac:dyDescent="0.3">
      <c r="B478" t="s">
        <v>2037</v>
      </c>
      <c r="C478" t="s">
        <v>2431</v>
      </c>
      <c r="D478" t="s">
        <v>3405</v>
      </c>
    </row>
    <row r="479" spans="2:4" x14ac:dyDescent="0.3">
      <c r="C479" t="s">
        <v>2432</v>
      </c>
      <c r="D479" t="s">
        <v>2432</v>
      </c>
    </row>
    <row r="480" spans="2:4" x14ac:dyDescent="0.3">
      <c r="B480" t="s">
        <v>536</v>
      </c>
      <c r="C480" t="s">
        <v>1212</v>
      </c>
      <c r="D480" t="s">
        <v>1908</v>
      </c>
    </row>
    <row r="481" spans="2:4" x14ac:dyDescent="0.3">
      <c r="B481" t="s">
        <v>181</v>
      </c>
      <c r="C481" t="s">
        <v>763</v>
      </c>
      <c r="D481" t="s">
        <v>1459</v>
      </c>
    </row>
    <row r="482" spans="2:4" x14ac:dyDescent="0.3">
      <c r="B482" t="s">
        <v>118</v>
      </c>
      <c r="C482" t="s">
        <v>672</v>
      </c>
      <c r="D482" t="s">
        <v>1368</v>
      </c>
    </row>
    <row r="483" spans="2:4" x14ac:dyDescent="0.3">
      <c r="B483" t="s">
        <v>2038</v>
      </c>
      <c r="C483" t="s">
        <v>2433</v>
      </c>
      <c r="D483" t="s">
        <v>3406</v>
      </c>
    </row>
    <row r="484" spans="2:4" x14ac:dyDescent="0.3">
      <c r="B484" t="s">
        <v>2039</v>
      </c>
      <c r="C484" t="s">
        <v>1212</v>
      </c>
      <c r="D484" t="s">
        <v>3407</v>
      </c>
    </row>
    <row r="485" spans="2:4" x14ac:dyDescent="0.3">
      <c r="B485" t="s">
        <v>11</v>
      </c>
      <c r="C485" t="s">
        <v>671</v>
      </c>
      <c r="D485" t="s">
        <v>1367</v>
      </c>
    </row>
    <row r="486" spans="2:4" x14ac:dyDescent="0.3">
      <c r="B486" t="s">
        <v>2037</v>
      </c>
      <c r="C486" t="s">
        <v>2434</v>
      </c>
      <c r="D486" t="s">
        <v>3408</v>
      </c>
    </row>
    <row r="487" spans="2:4" x14ac:dyDescent="0.3">
      <c r="C487" t="s">
        <v>2435</v>
      </c>
      <c r="D487" t="s">
        <v>2435</v>
      </c>
    </row>
    <row r="488" spans="2:4" x14ac:dyDescent="0.3">
      <c r="B488" t="s">
        <v>442</v>
      </c>
      <c r="C488" t="s">
        <v>1089</v>
      </c>
      <c r="D488" t="s">
        <v>1785</v>
      </c>
    </row>
    <row r="489" spans="2:4" x14ac:dyDescent="0.3">
      <c r="B489" t="s">
        <v>2037</v>
      </c>
      <c r="C489" t="s">
        <v>2436</v>
      </c>
      <c r="D489" t="s">
        <v>3409</v>
      </c>
    </row>
    <row r="490" spans="2:4" x14ac:dyDescent="0.3">
      <c r="C490" t="s">
        <v>2437</v>
      </c>
      <c r="D490" t="s">
        <v>2437</v>
      </c>
    </row>
    <row r="491" spans="2:4" x14ac:dyDescent="0.3">
      <c r="B491" t="s">
        <v>177</v>
      </c>
      <c r="C491" t="s">
        <v>2438</v>
      </c>
      <c r="D491" t="s">
        <v>3410</v>
      </c>
    </row>
    <row r="492" spans="2:4" x14ac:dyDescent="0.3">
      <c r="B492" t="s">
        <v>177</v>
      </c>
      <c r="C492" t="s">
        <v>813</v>
      </c>
      <c r="D492" t="s">
        <v>1509</v>
      </c>
    </row>
    <row r="493" spans="2:4" x14ac:dyDescent="0.3">
      <c r="B493" t="s">
        <v>210</v>
      </c>
      <c r="C493" t="s">
        <v>2439</v>
      </c>
      <c r="D493" t="s">
        <v>3411</v>
      </c>
    </row>
    <row r="494" spans="2:4" x14ac:dyDescent="0.3">
      <c r="B494" t="s">
        <v>210</v>
      </c>
      <c r="C494" t="s">
        <v>795</v>
      </c>
      <c r="D494" t="s">
        <v>1491</v>
      </c>
    </row>
    <row r="495" spans="2:4" x14ac:dyDescent="0.3">
      <c r="B495" t="s">
        <v>10</v>
      </c>
      <c r="C495" t="s">
        <v>2440</v>
      </c>
      <c r="D495" t="s">
        <v>3412</v>
      </c>
    </row>
    <row r="496" spans="2:4" x14ac:dyDescent="0.3">
      <c r="B496" t="s">
        <v>137</v>
      </c>
      <c r="C496" t="s">
        <v>2441</v>
      </c>
      <c r="D496" t="s">
        <v>3413</v>
      </c>
    </row>
    <row r="497" spans="2:4" x14ac:dyDescent="0.3">
      <c r="B497" t="s">
        <v>209</v>
      </c>
      <c r="C497" t="s">
        <v>794</v>
      </c>
      <c r="D497" t="s">
        <v>1490</v>
      </c>
    </row>
    <row r="498" spans="2:4" x14ac:dyDescent="0.3">
      <c r="B498" t="s">
        <v>489</v>
      </c>
      <c r="C498" t="s">
        <v>1145</v>
      </c>
      <c r="D498" t="s">
        <v>1841</v>
      </c>
    </row>
    <row r="499" spans="2:4" x14ac:dyDescent="0.3">
      <c r="C499" t="s">
        <v>2442</v>
      </c>
      <c r="D499" t="s">
        <v>3414</v>
      </c>
    </row>
    <row r="500" spans="2:4" x14ac:dyDescent="0.3">
      <c r="C500" t="s">
        <v>2443</v>
      </c>
      <c r="D500" t="s">
        <v>3415</v>
      </c>
    </row>
    <row r="501" spans="2:4" x14ac:dyDescent="0.3">
      <c r="B501" t="s">
        <v>210</v>
      </c>
      <c r="C501" t="s">
        <v>1232</v>
      </c>
      <c r="D501" t="s">
        <v>1928</v>
      </c>
    </row>
    <row r="502" spans="2:4" x14ac:dyDescent="0.3">
      <c r="B502" t="s">
        <v>251</v>
      </c>
      <c r="C502" t="s">
        <v>858</v>
      </c>
      <c r="D502" t="s">
        <v>1554</v>
      </c>
    </row>
    <row r="503" spans="2:4" x14ac:dyDescent="0.3">
      <c r="B503" t="s">
        <v>160</v>
      </c>
      <c r="C503" t="s">
        <v>738</v>
      </c>
      <c r="D503" t="s">
        <v>1434</v>
      </c>
    </row>
    <row r="504" spans="2:4" x14ac:dyDescent="0.3">
      <c r="B504" t="s">
        <v>2040</v>
      </c>
      <c r="C504" t="s">
        <v>2444</v>
      </c>
      <c r="D504" t="s">
        <v>3416</v>
      </c>
    </row>
    <row r="505" spans="2:4" x14ac:dyDescent="0.3">
      <c r="B505" t="s">
        <v>514</v>
      </c>
      <c r="C505" t="s">
        <v>2445</v>
      </c>
      <c r="D505" t="s">
        <v>3417</v>
      </c>
    </row>
    <row r="506" spans="2:4" x14ac:dyDescent="0.3">
      <c r="B506" t="s">
        <v>514</v>
      </c>
      <c r="C506" t="s">
        <v>2446</v>
      </c>
      <c r="D506" t="s">
        <v>3418</v>
      </c>
    </row>
    <row r="507" spans="2:4" x14ac:dyDescent="0.3">
      <c r="B507" t="s">
        <v>345</v>
      </c>
      <c r="C507" t="s">
        <v>976</v>
      </c>
      <c r="D507" t="s">
        <v>1672</v>
      </c>
    </row>
    <row r="508" spans="2:4" x14ac:dyDescent="0.3">
      <c r="B508" t="s">
        <v>345</v>
      </c>
      <c r="C508" t="s">
        <v>2447</v>
      </c>
      <c r="D508" t="s">
        <v>3419</v>
      </c>
    </row>
    <row r="509" spans="2:4" x14ac:dyDescent="0.3">
      <c r="B509" t="s">
        <v>22</v>
      </c>
      <c r="C509" t="s">
        <v>2448</v>
      </c>
      <c r="D509" t="s">
        <v>3420</v>
      </c>
    </row>
    <row r="510" spans="2:4" x14ac:dyDescent="0.3">
      <c r="C510" t="s">
        <v>2449</v>
      </c>
      <c r="D510" t="s">
        <v>3421</v>
      </c>
    </row>
    <row r="511" spans="2:4" x14ac:dyDescent="0.3">
      <c r="C511" t="s">
        <v>2450</v>
      </c>
      <c r="D511" t="s">
        <v>3422</v>
      </c>
    </row>
    <row r="512" spans="2:4" x14ac:dyDescent="0.3">
      <c r="B512" t="s">
        <v>345</v>
      </c>
      <c r="C512" t="s">
        <v>975</v>
      </c>
      <c r="D512" t="s">
        <v>1671</v>
      </c>
    </row>
    <row r="513" spans="2:4" x14ac:dyDescent="0.3">
      <c r="B513" t="s">
        <v>2041</v>
      </c>
      <c r="C513" t="s">
        <v>2451</v>
      </c>
      <c r="D513" t="s">
        <v>3423</v>
      </c>
    </row>
    <row r="514" spans="2:4" x14ac:dyDescent="0.3">
      <c r="B514" t="s">
        <v>2041</v>
      </c>
      <c r="C514" t="s">
        <v>2452</v>
      </c>
      <c r="D514" t="s">
        <v>3424</v>
      </c>
    </row>
    <row r="515" spans="2:4" x14ac:dyDescent="0.3">
      <c r="B515" t="s">
        <v>2041</v>
      </c>
      <c r="C515" t="s">
        <v>2453</v>
      </c>
      <c r="D515" t="s">
        <v>3425</v>
      </c>
    </row>
    <row r="516" spans="2:4" x14ac:dyDescent="0.3">
      <c r="B516" t="s">
        <v>169</v>
      </c>
      <c r="C516" t="s">
        <v>750</v>
      </c>
      <c r="D516" t="s">
        <v>1446</v>
      </c>
    </row>
    <row r="517" spans="2:4" x14ac:dyDescent="0.3">
      <c r="B517" t="s">
        <v>386</v>
      </c>
      <c r="C517" t="s">
        <v>1026</v>
      </c>
      <c r="D517" t="s">
        <v>1722</v>
      </c>
    </row>
    <row r="518" spans="2:4" x14ac:dyDescent="0.3">
      <c r="B518" t="s">
        <v>250</v>
      </c>
      <c r="C518" t="s">
        <v>857</v>
      </c>
      <c r="D518" t="s">
        <v>1553</v>
      </c>
    </row>
    <row r="519" spans="2:4" x14ac:dyDescent="0.3">
      <c r="B519" t="s">
        <v>37</v>
      </c>
      <c r="C519" t="s">
        <v>637</v>
      </c>
      <c r="D519" t="s">
        <v>1333</v>
      </c>
    </row>
    <row r="520" spans="2:4" x14ac:dyDescent="0.3">
      <c r="B520" t="s">
        <v>495</v>
      </c>
      <c r="C520" t="s">
        <v>1154</v>
      </c>
      <c r="D520" t="s">
        <v>1850</v>
      </c>
    </row>
    <row r="521" spans="2:4" x14ac:dyDescent="0.3">
      <c r="B521" t="s">
        <v>51</v>
      </c>
      <c r="C521" t="s">
        <v>638</v>
      </c>
      <c r="D521" t="s">
        <v>1334</v>
      </c>
    </row>
    <row r="522" spans="2:4" x14ac:dyDescent="0.3">
      <c r="B522" t="s">
        <v>179</v>
      </c>
      <c r="C522" t="s">
        <v>760</v>
      </c>
      <c r="D522" t="s">
        <v>1456</v>
      </c>
    </row>
    <row r="523" spans="2:4" x14ac:dyDescent="0.3">
      <c r="B523" t="s">
        <v>44</v>
      </c>
      <c r="C523" t="s">
        <v>663</v>
      </c>
      <c r="D523" t="s">
        <v>1359</v>
      </c>
    </row>
    <row r="524" spans="2:4" x14ac:dyDescent="0.3">
      <c r="B524" t="s">
        <v>45</v>
      </c>
      <c r="C524" t="s">
        <v>619</v>
      </c>
      <c r="D524" t="s">
        <v>1315</v>
      </c>
    </row>
    <row r="525" spans="2:4" x14ac:dyDescent="0.3">
      <c r="C525" t="s">
        <v>2454</v>
      </c>
      <c r="D525" t="s">
        <v>3426</v>
      </c>
    </row>
    <row r="526" spans="2:4" x14ac:dyDescent="0.3">
      <c r="C526" t="s">
        <v>2455</v>
      </c>
      <c r="D526" t="s">
        <v>3427</v>
      </c>
    </row>
    <row r="527" spans="2:4" x14ac:dyDescent="0.3">
      <c r="B527" t="s">
        <v>22</v>
      </c>
      <c r="C527" t="s">
        <v>940</v>
      </c>
      <c r="D527" t="s">
        <v>1636</v>
      </c>
    </row>
    <row r="528" spans="2:4" x14ac:dyDescent="0.3">
      <c r="B528" t="s">
        <v>2042</v>
      </c>
      <c r="C528" t="s">
        <v>2456</v>
      </c>
      <c r="D528" t="s">
        <v>3428</v>
      </c>
    </row>
    <row r="529" spans="2:4" x14ac:dyDescent="0.3">
      <c r="B529" t="s">
        <v>77</v>
      </c>
      <c r="C529" t="s">
        <v>583</v>
      </c>
      <c r="D529" t="s">
        <v>1279</v>
      </c>
    </row>
    <row r="530" spans="2:4" x14ac:dyDescent="0.3">
      <c r="B530" t="s">
        <v>280</v>
      </c>
      <c r="C530" t="s">
        <v>893</v>
      </c>
      <c r="D530" t="s">
        <v>1589</v>
      </c>
    </row>
    <row r="531" spans="2:4" x14ac:dyDescent="0.3">
      <c r="B531" t="s">
        <v>317</v>
      </c>
      <c r="C531" t="s">
        <v>939</v>
      </c>
      <c r="D531" t="s">
        <v>1635</v>
      </c>
    </row>
    <row r="532" spans="2:4" x14ac:dyDescent="0.3">
      <c r="B532" t="s">
        <v>2043</v>
      </c>
      <c r="C532" t="s">
        <v>2457</v>
      </c>
      <c r="D532" t="s">
        <v>3429</v>
      </c>
    </row>
    <row r="533" spans="2:4" x14ac:dyDescent="0.3">
      <c r="B533" t="s">
        <v>192</v>
      </c>
      <c r="C533" t="s">
        <v>775</v>
      </c>
      <c r="D533" t="s">
        <v>1471</v>
      </c>
    </row>
    <row r="534" spans="2:4" x14ac:dyDescent="0.3">
      <c r="B534" t="s">
        <v>169</v>
      </c>
      <c r="C534" t="s">
        <v>2458</v>
      </c>
      <c r="D534" t="s">
        <v>3430</v>
      </c>
    </row>
    <row r="535" spans="2:4" x14ac:dyDescent="0.3">
      <c r="B535" t="s">
        <v>169</v>
      </c>
      <c r="C535" t="s">
        <v>2459</v>
      </c>
      <c r="D535" t="s">
        <v>3431</v>
      </c>
    </row>
    <row r="536" spans="2:4" x14ac:dyDescent="0.3">
      <c r="B536" t="s">
        <v>405</v>
      </c>
      <c r="C536" t="s">
        <v>1046</v>
      </c>
      <c r="D536" t="s">
        <v>1742</v>
      </c>
    </row>
    <row r="537" spans="2:4" x14ac:dyDescent="0.3">
      <c r="B537" t="s">
        <v>2044</v>
      </c>
      <c r="C537" t="s">
        <v>2460</v>
      </c>
      <c r="D537" t="s">
        <v>3432</v>
      </c>
    </row>
    <row r="538" spans="2:4" x14ac:dyDescent="0.3">
      <c r="B538" t="s">
        <v>478</v>
      </c>
      <c r="C538" t="s">
        <v>1134</v>
      </c>
      <c r="D538" t="s">
        <v>1830</v>
      </c>
    </row>
    <row r="539" spans="2:4" x14ac:dyDescent="0.3">
      <c r="B539" t="s">
        <v>99</v>
      </c>
      <c r="C539" t="s">
        <v>592</v>
      </c>
      <c r="D539" t="s">
        <v>1288</v>
      </c>
    </row>
    <row r="540" spans="2:4" x14ac:dyDescent="0.3">
      <c r="B540" t="s">
        <v>12</v>
      </c>
      <c r="C540" t="s">
        <v>590</v>
      </c>
      <c r="D540" t="s">
        <v>1286</v>
      </c>
    </row>
    <row r="541" spans="2:4" x14ac:dyDescent="0.3">
      <c r="B541" t="s">
        <v>115</v>
      </c>
      <c r="C541" t="s">
        <v>589</v>
      </c>
      <c r="D541" t="s">
        <v>1285</v>
      </c>
    </row>
    <row r="542" spans="2:4" x14ac:dyDescent="0.3">
      <c r="B542" t="s">
        <v>31</v>
      </c>
      <c r="C542" t="s">
        <v>591</v>
      </c>
      <c r="D542" t="s">
        <v>1287</v>
      </c>
    </row>
    <row r="543" spans="2:4" x14ac:dyDescent="0.3">
      <c r="B543" t="s">
        <v>379</v>
      </c>
      <c r="C543" t="s">
        <v>2461</v>
      </c>
      <c r="D543" t="s">
        <v>3433</v>
      </c>
    </row>
    <row r="544" spans="2:4" x14ac:dyDescent="0.3">
      <c r="B544" t="s">
        <v>379</v>
      </c>
      <c r="C544" t="s">
        <v>1017</v>
      </c>
      <c r="D544" t="s">
        <v>1713</v>
      </c>
    </row>
    <row r="545" spans="2:4" x14ac:dyDescent="0.3">
      <c r="B545" t="s">
        <v>379</v>
      </c>
      <c r="C545" t="s">
        <v>2462</v>
      </c>
      <c r="D545" t="s">
        <v>3434</v>
      </c>
    </row>
    <row r="546" spans="2:4" x14ac:dyDescent="0.3">
      <c r="B546" t="s">
        <v>2023</v>
      </c>
      <c r="C546" t="s">
        <v>2463</v>
      </c>
      <c r="D546" t="s">
        <v>3435</v>
      </c>
    </row>
    <row r="547" spans="2:4" x14ac:dyDescent="0.3">
      <c r="B547" t="s">
        <v>2023</v>
      </c>
      <c r="C547" t="s">
        <v>2464</v>
      </c>
      <c r="D547" t="s">
        <v>3436</v>
      </c>
    </row>
    <row r="548" spans="2:4" x14ac:dyDescent="0.3">
      <c r="B548" t="s">
        <v>537</v>
      </c>
      <c r="C548" t="s">
        <v>1213</v>
      </c>
      <c r="D548" t="s">
        <v>1909</v>
      </c>
    </row>
    <row r="549" spans="2:4" x14ac:dyDescent="0.3">
      <c r="B549" t="s">
        <v>537</v>
      </c>
      <c r="C549" t="s">
        <v>2465</v>
      </c>
      <c r="D549" t="s">
        <v>3437</v>
      </c>
    </row>
    <row r="550" spans="2:4" x14ac:dyDescent="0.3">
      <c r="B550" t="s">
        <v>537</v>
      </c>
      <c r="C550" t="s">
        <v>1215</v>
      </c>
      <c r="D550" t="s">
        <v>1911</v>
      </c>
    </row>
    <row r="551" spans="2:4" x14ac:dyDescent="0.3">
      <c r="B551" t="s">
        <v>25</v>
      </c>
      <c r="C551" t="s">
        <v>634</v>
      </c>
      <c r="D551" t="s">
        <v>1330</v>
      </c>
    </row>
    <row r="552" spans="2:4" x14ac:dyDescent="0.3">
      <c r="B552" t="s">
        <v>43</v>
      </c>
      <c r="C552" t="s">
        <v>2466</v>
      </c>
      <c r="D552" t="s">
        <v>3438</v>
      </c>
    </row>
    <row r="553" spans="2:4" x14ac:dyDescent="0.3">
      <c r="B553" t="s">
        <v>25</v>
      </c>
      <c r="C553" t="s">
        <v>2467</v>
      </c>
      <c r="D553" t="s">
        <v>3439</v>
      </c>
    </row>
    <row r="554" spans="2:4" x14ac:dyDescent="0.3">
      <c r="B554" t="s">
        <v>43</v>
      </c>
      <c r="C554" t="s">
        <v>632</v>
      </c>
      <c r="D554" t="s">
        <v>1328</v>
      </c>
    </row>
    <row r="555" spans="2:4" x14ac:dyDescent="0.3">
      <c r="B555" t="s">
        <v>527</v>
      </c>
      <c r="C555" t="s">
        <v>1200</v>
      </c>
      <c r="D555" t="s">
        <v>1896</v>
      </c>
    </row>
    <row r="556" spans="2:4" x14ac:dyDescent="0.3">
      <c r="B556" t="s">
        <v>325</v>
      </c>
      <c r="C556" t="s">
        <v>948</v>
      </c>
      <c r="D556" t="s">
        <v>1644</v>
      </c>
    </row>
    <row r="557" spans="2:4" x14ac:dyDescent="0.3">
      <c r="B557" t="s">
        <v>527</v>
      </c>
      <c r="C557" t="s">
        <v>2468</v>
      </c>
      <c r="D557" t="s">
        <v>3440</v>
      </c>
    </row>
    <row r="558" spans="2:4" x14ac:dyDescent="0.3">
      <c r="B558" t="s">
        <v>527</v>
      </c>
      <c r="C558" t="s">
        <v>2469</v>
      </c>
      <c r="D558" t="s">
        <v>3441</v>
      </c>
    </row>
    <row r="559" spans="2:4" x14ac:dyDescent="0.3">
      <c r="B559" t="s">
        <v>2045</v>
      </c>
      <c r="C559" t="s">
        <v>2470</v>
      </c>
      <c r="D559" t="s">
        <v>3442</v>
      </c>
    </row>
    <row r="560" spans="2:4" x14ac:dyDescent="0.3">
      <c r="B560" t="s">
        <v>2045</v>
      </c>
      <c r="C560" t="s">
        <v>2471</v>
      </c>
      <c r="D560" t="s">
        <v>3443</v>
      </c>
    </row>
    <row r="561" spans="2:4" x14ac:dyDescent="0.3">
      <c r="B561" t="s">
        <v>2045</v>
      </c>
      <c r="C561" t="s">
        <v>2472</v>
      </c>
      <c r="D561" t="s">
        <v>3444</v>
      </c>
    </row>
    <row r="562" spans="2:4" x14ac:dyDescent="0.3">
      <c r="B562" t="s">
        <v>2046</v>
      </c>
      <c r="C562" t="s">
        <v>2473</v>
      </c>
      <c r="D562" t="s">
        <v>3445</v>
      </c>
    </row>
    <row r="563" spans="2:4" x14ac:dyDescent="0.3">
      <c r="B563" t="s">
        <v>2046</v>
      </c>
      <c r="C563" t="s">
        <v>2474</v>
      </c>
      <c r="D563" t="s">
        <v>3446</v>
      </c>
    </row>
    <row r="564" spans="2:4" x14ac:dyDescent="0.3">
      <c r="B564" t="s">
        <v>2046</v>
      </c>
      <c r="C564" t="s">
        <v>2475</v>
      </c>
      <c r="D564" t="s">
        <v>3447</v>
      </c>
    </row>
    <row r="565" spans="2:4" x14ac:dyDescent="0.3">
      <c r="C565" t="s">
        <v>917</v>
      </c>
      <c r="D565" t="s">
        <v>1613</v>
      </c>
    </row>
    <row r="566" spans="2:4" x14ac:dyDescent="0.3">
      <c r="B566" t="s">
        <v>38</v>
      </c>
      <c r="C566" t="s">
        <v>603</v>
      </c>
      <c r="D566" t="s">
        <v>1299</v>
      </c>
    </row>
    <row r="567" spans="2:4" x14ac:dyDescent="0.3">
      <c r="C567" t="s">
        <v>1005</v>
      </c>
      <c r="D567" t="s">
        <v>1701</v>
      </c>
    </row>
    <row r="568" spans="2:4" x14ac:dyDescent="0.3">
      <c r="C568" t="s">
        <v>739</v>
      </c>
      <c r="D568" t="s">
        <v>1435</v>
      </c>
    </row>
    <row r="569" spans="2:4" x14ac:dyDescent="0.3">
      <c r="C569" t="s">
        <v>841</v>
      </c>
      <c r="D569" t="s">
        <v>1537</v>
      </c>
    </row>
    <row r="570" spans="2:4" x14ac:dyDescent="0.3">
      <c r="C570" t="s">
        <v>874</v>
      </c>
      <c r="D570" t="s">
        <v>1570</v>
      </c>
    </row>
    <row r="571" spans="2:4" x14ac:dyDescent="0.3">
      <c r="B571" t="s">
        <v>289</v>
      </c>
      <c r="C571" t="s">
        <v>904</v>
      </c>
      <c r="D571" t="s">
        <v>1600</v>
      </c>
    </row>
    <row r="572" spans="2:4" x14ac:dyDescent="0.3">
      <c r="C572" t="s">
        <v>798</v>
      </c>
      <c r="D572" t="s">
        <v>1494</v>
      </c>
    </row>
    <row r="573" spans="2:4" x14ac:dyDescent="0.3">
      <c r="B573" t="s">
        <v>439</v>
      </c>
      <c r="C573" t="s">
        <v>1086</v>
      </c>
      <c r="D573" t="s">
        <v>1782</v>
      </c>
    </row>
    <row r="574" spans="2:4" x14ac:dyDescent="0.3">
      <c r="B574" t="s">
        <v>287</v>
      </c>
      <c r="C574" t="s">
        <v>901</v>
      </c>
      <c r="D574" t="s">
        <v>1597</v>
      </c>
    </row>
    <row r="575" spans="2:4" x14ac:dyDescent="0.3">
      <c r="C575" t="s">
        <v>2476</v>
      </c>
      <c r="D575" t="s">
        <v>3448</v>
      </c>
    </row>
    <row r="576" spans="2:4" x14ac:dyDescent="0.3">
      <c r="C576" t="s">
        <v>2477</v>
      </c>
      <c r="D576" t="s">
        <v>3449</v>
      </c>
    </row>
    <row r="577" spans="2:4" x14ac:dyDescent="0.3">
      <c r="C577" t="s">
        <v>2478</v>
      </c>
      <c r="D577" t="s">
        <v>3450</v>
      </c>
    </row>
    <row r="578" spans="2:4" x14ac:dyDescent="0.3">
      <c r="C578" t="s">
        <v>2479</v>
      </c>
      <c r="D578" t="s">
        <v>3451</v>
      </c>
    </row>
    <row r="579" spans="2:4" x14ac:dyDescent="0.3">
      <c r="B579" t="s">
        <v>382</v>
      </c>
      <c r="C579" t="s">
        <v>2480</v>
      </c>
      <c r="D579" t="s">
        <v>3452</v>
      </c>
    </row>
    <row r="580" spans="2:4" x14ac:dyDescent="0.3">
      <c r="B580" t="s">
        <v>382</v>
      </c>
      <c r="C580" t="s">
        <v>2481</v>
      </c>
      <c r="D580" t="s">
        <v>3453</v>
      </c>
    </row>
    <row r="581" spans="2:4" x14ac:dyDescent="0.3">
      <c r="B581" t="s">
        <v>239</v>
      </c>
      <c r="C581" t="s">
        <v>2482</v>
      </c>
      <c r="D581" t="s">
        <v>3454</v>
      </c>
    </row>
    <row r="582" spans="2:4" x14ac:dyDescent="0.3">
      <c r="B582" t="s">
        <v>239</v>
      </c>
      <c r="C582" t="s">
        <v>839</v>
      </c>
      <c r="D582" t="s">
        <v>1535</v>
      </c>
    </row>
    <row r="583" spans="2:4" x14ac:dyDescent="0.3">
      <c r="B583" t="s">
        <v>239</v>
      </c>
      <c r="C583" t="s">
        <v>2483</v>
      </c>
      <c r="D583" t="s">
        <v>3455</v>
      </c>
    </row>
    <row r="584" spans="2:4" x14ac:dyDescent="0.3">
      <c r="B584" t="s">
        <v>158</v>
      </c>
      <c r="C584" t="s">
        <v>736</v>
      </c>
      <c r="D584" t="s">
        <v>1432</v>
      </c>
    </row>
    <row r="585" spans="2:4" x14ac:dyDescent="0.3">
      <c r="B585" t="s">
        <v>329</v>
      </c>
      <c r="C585" t="s">
        <v>952</v>
      </c>
      <c r="D585" t="s">
        <v>1648</v>
      </c>
    </row>
    <row r="586" spans="2:4" x14ac:dyDescent="0.3">
      <c r="B586" t="s">
        <v>332</v>
      </c>
      <c r="C586" t="s">
        <v>955</v>
      </c>
      <c r="D586" t="s">
        <v>1651</v>
      </c>
    </row>
    <row r="587" spans="2:4" x14ac:dyDescent="0.3">
      <c r="B587" t="s">
        <v>2047</v>
      </c>
      <c r="C587" t="s">
        <v>2484</v>
      </c>
      <c r="D587" t="s">
        <v>3456</v>
      </c>
    </row>
    <row r="588" spans="2:4" x14ac:dyDescent="0.3">
      <c r="B588" t="s">
        <v>2048</v>
      </c>
      <c r="C588" t="s">
        <v>2485</v>
      </c>
      <c r="D588" t="s">
        <v>3457</v>
      </c>
    </row>
    <row r="589" spans="2:4" x14ac:dyDescent="0.3">
      <c r="B589" t="s">
        <v>48</v>
      </c>
      <c r="C589" t="s">
        <v>2486</v>
      </c>
      <c r="D589" t="s">
        <v>3458</v>
      </c>
    </row>
    <row r="590" spans="2:4" x14ac:dyDescent="0.3">
      <c r="B590" t="s">
        <v>44</v>
      </c>
      <c r="C590" t="s">
        <v>2487</v>
      </c>
      <c r="D590" t="s">
        <v>3459</v>
      </c>
    </row>
    <row r="591" spans="2:4" x14ac:dyDescent="0.3">
      <c r="B591" t="s">
        <v>48</v>
      </c>
      <c r="C591" t="s">
        <v>2488</v>
      </c>
      <c r="D591" t="s">
        <v>3460</v>
      </c>
    </row>
    <row r="592" spans="2:4" x14ac:dyDescent="0.3">
      <c r="B592" t="s">
        <v>2049</v>
      </c>
      <c r="C592" t="s">
        <v>2489</v>
      </c>
      <c r="D592" t="s">
        <v>3461</v>
      </c>
    </row>
    <row r="593" spans="2:4" x14ac:dyDescent="0.3">
      <c r="B593" t="s">
        <v>2049</v>
      </c>
      <c r="C593" t="s">
        <v>2490</v>
      </c>
      <c r="D593" t="s">
        <v>3462</v>
      </c>
    </row>
    <row r="594" spans="2:4" x14ac:dyDescent="0.3">
      <c r="C594" t="s">
        <v>2491</v>
      </c>
      <c r="D594" t="s">
        <v>3463</v>
      </c>
    </row>
    <row r="595" spans="2:4" x14ac:dyDescent="0.3">
      <c r="C595" t="s">
        <v>2492</v>
      </c>
      <c r="D595" t="s">
        <v>3464</v>
      </c>
    </row>
    <row r="596" spans="2:4" x14ac:dyDescent="0.3">
      <c r="C596" t="s">
        <v>2493</v>
      </c>
      <c r="D596" t="s">
        <v>3465</v>
      </c>
    </row>
    <row r="597" spans="2:4" x14ac:dyDescent="0.3">
      <c r="C597" t="s">
        <v>2494</v>
      </c>
      <c r="D597" t="s">
        <v>3466</v>
      </c>
    </row>
    <row r="598" spans="2:4" x14ac:dyDescent="0.3">
      <c r="C598" t="s">
        <v>2495</v>
      </c>
      <c r="D598" t="s">
        <v>3467</v>
      </c>
    </row>
    <row r="599" spans="2:4" x14ac:dyDescent="0.3">
      <c r="C599" t="s">
        <v>2496</v>
      </c>
      <c r="D599" t="s">
        <v>3468</v>
      </c>
    </row>
    <row r="600" spans="2:4" x14ac:dyDescent="0.3">
      <c r="C600" t="s">
        <v>2497</v>
      </c>
      <c r="D600" t="s">
        <v>3469</v>
      </c>
    </row>
    <row r="601" spans="2:4" x14ac:dyDescent="0.3">
      <c r="C601" t="s">
        <v>2498</v>
      </c>
      <c r="D601" t="s">
        <v>3470</v>
      </c>
    </row>
    <row r="602" spans="2:4" x14ac:dyDescent="0.3">
      <c r="C602" t="s">
        <v>2499</v>
      </c>
      <c r="D602" t="s">
        <v>3471</v>
      </c>
    </row>
    <row r="603" spans="2:4" x14ac:dyDescent="0.3">
      <c r="C603" t="s">
        <v>2500</v>
      </c>
      <c r="D603" t="s">
        <v>3472</v>
      </c>
    </row>
    <row r="604" spans="2:4" x14ac:dyDescent="0.3">
      <c r="C604" t="s">
        <v>2501</v>
      </c>
      <c r="D604" t="s">
        <v>3473</v>
      </c>
    </row>
    <row r="605" spans="2:4" x14ac:dyDescent="0.3">
      <c r="C605" t="s">
        <v>2502</v>
      </c>
      <c r="D605" t="s">
        <v>3474</v>
      </c>
    </row>
    <row r="606" spans="2:4" x14ac:dyDescent="0.3">
      <c r="C606" t="s">
        <v>2503</v>
      </c>
      <c r="D606" t="s">
        <v>3475</v>
      </c>
    </row>
    <row r="607" spans="2:4" x14ac:dyDescent="0.3">
      <c r="C607" t="s">
        <v>2504</v>
      </c>
      <c r="D607" t="s">
        <v>3476</v>
      </c>
    </row>
    <row r="608" spans="2:4" x14ac:dyDescent="0.3">
      <c r="C608" t="s">
        <v>2505</v>
      </c>
      <c r="D608" t="s">
        <v>3477</v>
      </c>
    </row>
    <row r="609" spans="2:4" x14ac:dyDescent="0.3">
      <c r="C609" t="s">
        <v>2506</v>
      </c>
      <c r="D609" t="s">
        <v>3478</v>
      </c>
    </row>
    <row r="610" spans="2:4" x14ac:dyDescent="0.3">
      <c r="C610" t="s">
        <v>2507</v>
      </c>
      <c r="D610" t="s">
        <v>3479</v>
      </c>
    </row>
    <row r="611" spans="2:4" x14ac:dyDescent="0.3">
      <c r="C611" t="s">
        <v>2508</v>
      </c>
      <c r="D611" t="s">
        <v>3480</v>
      </c>
    </row>
    <row r="612" spans="2:4" x14ac:dyDescent="0.3">
      <c r="C612" t="s">
        <v>2509</v>
      </c>
      <c r="D612" t="s">
        <v>3481</v>
      </c>
    </row>
    <row r="613" spans="2:4" x14ac:dyDescent="0.3">
      <c r="C613" t="s">
        <v>2510</v>
      </c>
      <c r="D613" t="s">
        <v>3482</v>
      </c>
    </row>
    <row r="614" spans="2:4" x14ac:dyDescent="0.3">
      <c r="B614" t="s">
        <v>166</v>
      </c>
      <c r="C614" t="s">
        <v>2511</v>
      </c>
      <c r="D614" t="s">
        <v>3483</v>
      </c>
    </row>
    <row r="615" spans="2:4" x14ac:dyDescent="0.3">
      <c r="B615" t="s">
        <v>400</v>
      </c>
      <c r="C615" t="s">
        <v>2512</v>
      </c>
      <c r="D615" t="s">
        <v>3484</v>
      </c>
    </row>
    <row r="616" spans="2:4" x14ac:dyDescent="0.3">
      <c r="B616" t="s">
        <v>400</v>
      </c>
      <c r="C616" t="s">
        <v>1041</v>
      </c>
      <c r="D616" t="s">
        <v>1737</v>
      </c>
    </row>
    <row r="617" spans="2:4" x14ac:dyDescent="0.3">
      <c r="B617" t="s">
        <v>400</v>
      </c>
      <c r="C617" t="s">
        <v>1258</v>
      </c>
      <c r="D617" t="s">
        <v>1954</v>
      </c>
    </row>
    <row r="618" spans="2:4" x14ac:dyDescent="0.3">
      <c r="B618" t="s">
        <v>144</v>
      </c>
      <c r="C618" t="s">
        <v>722</v>
      </c>
      <c r="D618" t="s">
        <v>1418</v>
      </c>
    </row>
    <row r="619" spans="2:4" x14ac:dyDescent="0.3">
      <c r="B619" t="s">
        <v>38</v>
      </c>
      <c r="C619" t="s">
        <v>2513</v>
      </c>
      <c r="D619" t="s">
        <v>3485</v>
      </c>
    </row>
    <row r="620" spans="2:4" x14ac:dyDescent="0.3">
      <c r="B620" t="s">
        <v>38</v>
      </c>
      <c r="C620" t="s">
        <v>2514</v>
      </c>
      <c r="D620" t="s">
        <v>3486</v>
      </c>
    </row>
    <row r="621" spans="2:4" x14ac:dyDescent="0.3">
      <c r="B621" t="s">
        <v>10</v>
      </c>
      <c r="C621" t="s">
        <v>1196</v>
      </c>
      <c r="D621" t="s">
        <v>1892</v>
      </c>
    </row>
    <row r="622" spans="2:4" x14ac:dyDescent="0.3">
      <c r="B622" t="s">
        <v>535</v>
      </c>
      <c r="C622" t="s">
        <v>1209</v>
      </c>
      <c r="D622" t="s">
        <v>1905</v>
      </c>
    </row>
    <row r="623" spans="2:4" x14ac:dyDescent="0.3">
      <c r="B623" t="s">
        <v>535</v>
      </c>
      <c r="C623" t="s">
        <v>2515</v>
      </c>
      <c r="D623" t="s">
        <v>3487</v>
      </c>
    </row>
    <row r="624" spans="2:4" x14ac:dyDescent="0.3">
      <c r="B624" t="s">
        <v>535</v>
      </c>
      <c r="C624" t="s">
        <v>1259</v>
      </c>
      <c r="D624" t="s">
        <v>1955</v>
      </c>
    </row>
    <row r="625" spans="2:4" x14ac:dyDescent="0.3">
      <c r="B625" t="s">
        <v>530</v>
      </c>
      <c r="C625" t="s">
        <v>1203</v>
      </c>
      <c r="D625" t="s">
        <v>1899</v>
      </c>
    </row>
    <row r="626" spans="2:4" x14ac:dyDescent="0.3">
      <c r="B626" t="s">
        <v>530</v>
      </c>
      <c r="C626" t="s">
        <v>2516</v>
      </c>
      <c r="D626" t="s">
        <v>3488</v>
      </c>
    </row>
    <row r="627" spans="2:4" x14ac:dyDescent="0.3">
      <c r="B627" t="s">
        <v>530</v>
      </c>
      <c r="C627" t="s">
        <v>2517</v>
      </c>
      <c r="D627" t="s">
        <v>3489</v>
      </c>
    </row>
    <row r="628" spans="2:4" x14ac:dyDescent="0.3">
      <c r="C628" t="s">
        <v>2518</v>
      </c>
      <c r="D628" t="s">
        <v>2518</v>
      </c>
    </row>
    <row r="629" spans="2:4" x14ac:dyDescent="0.3">
      <c r="C629" t="s">
        <v>2519</v>
      </c>
      <c r="D629" t="s">
        <v>2519</v>
      </c>
    </row>
    <row r="630" spans="2:4" x14ac:dyDescent="0.3">
      <c r="C630" t="s">
        <v>2520</v>
      </c>
      <c r="D630" t="s">
        <v>2520</v>
      </c>
    </row>
    <row r="631" spans="2:4" x14ac:dyDescent="0.3">
      <c r="C631" t="s">
        <v>2521</v>
      </c>
      <c r="D631" t="s">
        <v>2521</v>
      </c>
    </row>
    <row r="632" spans="2:4" x14ac:dyDescent="0.3">
      <c r="C632" t="s">
        <v>2522</v>
      </c>
      <c r="D632" t="s">
        <v>2522</v>
      </c>
    </row>
    <row r="633" spans="2:4" x14ac:dyDescent="0.3">
      <c r="C633" t="s">
        <v>2523</v>
      </c>
      <c r="D633" t="s">
        <v>2523</v>
      </c>
    </row>
    <row r="634" spans="2:4" x14ac:dyDescent="0.3">
      <c r="B634" t="s">
        <v>545</v>
      </c>
      <c r="C634" t="s">
        <v>1225</v>
      </c>
      <c r="D634" t="s">
        <v>1921</v>
      </c>
    </row>
    <row r="635" spans="2:4" x14ac:dyDescent="0.3">
      <c r="B635" t="s">
        <v>546</v>
      </c>
      <c r="C635" t="s">
        <v>1226</v>
      </c>
      <c r="D635" t="s">
        <v>1922</v>
      </c>
    </row>
    <row r="636" spans="2:4" x14ac:dyDescent="0.3">
      <c r="B636" t="s">
        <v>2050</v>
      </c>
      <c r="C636" t="s">
        <v>2524</v>
      </c>
      <c r="D636" t="s">
        <v>3490</v>
      </c>
    </row>
    <row r="637" spans="2:4" x14ac:dyDescent="0.3">
      <c r="B637" t="s">
        <v>398</v>
      </c>
      <c r="C637" t="s">
        <v>1038</v>
      </c>
      <c r="D637" t="s">
        <v>1734</v>
      </c>
    </row>
    <row r="638" spans="2:4" x14ac:dyDescent="0.3">
      <c r="B638" t="s">
        <v>459</v>
      </c>
      <c r="C638" t="s">
        <v>1116</v>
      </c>
      <c r="D638" t="s">
        <v>1812</v>
      </c>
    </row>
    <row r="639" spans="2:4" x14ac:dyDescent="0.3">
      <c r="B639" t="s">
        <v>523</v>
      </c>
      <c r="C639" t="s">
        <v>1193</v>
      </c>
      <c r="D639" t="s">
        <v>1889</v>
      </c>
    </row>
    <row r="640" spans="2:4" x14ac:dyDescent="0.3">
      <c r="B640" t="s">
        <v>2051</v>
      </c>
      <c r="C640" t="s">
        <v>2525</v>
      </c>
      <c r="D640" t="s">
        <v>3491</v>
      </c>
    </row>
    <row r="641" spans="2:4" x14ac:dyDescent="0.3">
      <c r="B641" t="s">
        <v>460</v>
      </c>
      <c r="C641" t="s">
        <v>1117</v>
      </c>
      <c r="D641" t="s">
        <v>1813</v>
      </c>
    </row>
    <row r="642" spans="2:4" x14ac:dyDescent="0.3">
      <c r="B642" t="s">
        <v>2052</v>
      </c>
      <c r="C642" t="s">
        <v>2526</v>
      </c>
      <c r="D642" t="s">
        <v>3492</v>
      </c>
    </row>
    <row r="643" spans="2:4" x14ac:dyDescent="0.3">
      <c r="B643" t="s">
        <v>2053</v>
      </c>
      <c r="C643" t="s">
        <v>2527</v>
      </c>
      <c r="D643" t="s">
        <v>3493</v>
      </c>
    </row>
    <row r="644" spans="2:4" x14ac:dyDescent="0.3">
      <c r="B644" t="s">
        <v>2053</v>
      </c>
      <c r="C644" t="s">
        <v>2528</v>
      </c>
      <c r="D644" t="s">
        <v>3494</v>
      </c>
    </row>
    <row r="645" spans="2:4" x14ac:dyDescent="0.3">
      <c r="B645" t="s">
        <v>398</v>
      </c>
      <c r="C645" t="s">
        <v>2529</v>
      </c>
      <c r="D645" t="s">
        <v>3495</v>
      </c>
    </row>
    <row r="646" spans="2:4" x14ac:dyDescent="0.3">
      <c r="B646" t="s">
        <v>523</v>
      </c>
      <c r="C646" t="s">
        <v>2530</v>
      </c>
      <c r="D646" t="s">
        <v>3496</v>
      </c>
    </row>
    <row r="647" spans="2:4" x14ac:dyDescent="0.3">
      <c r="B647" t="s">
        <v>398</v>
      </c>
      <c r="C647" t="s">
        <v>1192</v>
      </c>
      <c r="D647" t="s">
        <v>1888</v>
      </c>
    </row>
    <row r="648" spans="2:4" x14ac:dyDescent="0.3">
      <c r="B648" t="s">
        <v>145</v>
      </c>
      <c r="C648" t="s">
        <v>723</v>
      </c>
      <c r="D648" t="s">
        <v>1419</v>
      </c>
    </row>
    <row r="649" spans="2:4" x14ac:dyDescent="0.3">
      <c r="B649" t="s">
        <v>144</v>
      </c>
      <c r="C649" t="s">
        <v>2531</v>
      </c>
      <c r="D649" t="s">
        <v>3497</v>
      </c>
    </row>
    <row r="650" spans="2:4" x14ac:dyDescent="0.3">
      <c r="B650" t="s">
        <v>144</v>
      </c>
      <c r="C650" t="s">
        <v>1020</v>
      </c>
      <c r="D650" t="s">
        <v>1716</v>
      </c>
    </row>
    <row r="651" spans="2:4" x14ac:dyDescent="0.3">
      <c r="B651" t="s">
        <v>2052</v>
      </c>
      <c r="C651" t="s">
        <v>2532</v>
      </c>
      <c r="D651" t="s">
        <v>3498</v>
      </c>
    </row>
    <row r="652" spans="2:4" x14ac:dyDescent="0.3">
      <c r="B652" t="s">
        <v>277</v>
      </c>
      <c r="C652" t="s">
        <v>889</v>
      </c>
      <c r="D652" t="s">
        <v>1585</v>
      </c>
    </row>
    <row r="653" spans="2:4" x14ac:dyDescent="0.3">
      <c r="B653" t="s">
        <v>63</v>
      </c>
      <c r="C653" t="s">
        <v>670</v>
      </c>
      <c r="D653" t="s">
        <v>1366</v>
      </c>
    </row>
    <row r="654" spans="2:4" x14ac:dyDescent="0.3">
      <c r="C654" t="s">
        <v>2533</v>
      </c>
      <c r="D654" t="s">
        <v>2533</v>
      </c>
    </row>
    <row r="655" spans="2:4" x14ac:dyDescent="0.3">
      <c r="B655" t="s">
        <v>533</v>
      </c>
      <c r="C655" t="s">
        <v>2534</v>
      </c>
      <c r="D655" t="s">
        <v>3499</v>
      </c>
    </row>
    <row r="656" spans="2:4" x14ac:dyDescent="0.3">
      <c r="C656" t="s">
        <v>2535</v>
      </c>
      <c r="D656" t="s">
        <v>2535</v>
      </c>
    </row>
    <row r="657" spans="2:4" x14ac:dyDescent="0.3">
      <c r="B657" t="s">
        <v>533</v>
      </c>
      <c r="C657" t="s">
        <v>1207</v>
      </c>
      <c r="D657" t="s">
        <v>1903</v>
      </c>
    </row>
    <row r="658" spans="2:4" x14ac:dyDescent="0.3">
      <c r="B658" t="s">
        <v>533</v>
      </c>
      <c r="C658" t="s">
        <v>1267</v>
      </c>
      <c r="D658" t="s">
        <v>1963</v>
      </c>
    </row>
    <row r="659" spans="2:4" x14ac:dyDescent="0.3">
      <c r="C659" t="s">
        <v>2536</v>
      </c>
      <c r="D659" t="s">
        <v>2536</v>
      </c>
    </row>
    <row r="660" spans="2:4" x14ac:dyDescent="0.3">
      <c r="B660" t="s">
        <v>292</v>
      </c>
      <c r="C660" t="s">
        <v>907</v>
      </c>
      <c r="D660" t="s">
        <v>1603</v>
      </c>
    </row>
    <row r="661" spans="2:4" x14ac:dyDescent="0.3">
      <c r="B661" t="s">
        <v>344</v>
      </c>
      <c r="C661" t="s">
        <v>974</v>
      </c>
      <c r="D661" t="s">
        <v>1670</v>
      </c>
    </row>
    <row r="662" spans="2:4" x14ac:dyDescent="0.3">
      <c r="B662" t="s">
        <v>184</v>
      </c>
      <c r="C662" t="s">
        <v>766</v>
      </c>
      <c r="D662" t="s">
        <v>1462</v>
      </c>
    </row>
    <row r="663" spans="2:4" x14ac:dyDescent="0.3">
      <c r="B663" t="s">
        <v>521</v>
      </c>
      <c r="C663" t="s">
        <v>1186</v>
      </c>
      <c r="D663" t="s">
        <v>1882</v>
      </c>
    </row>
    <row r="664" spans="2:4" x14ac:dyDescent="0.3">
      <c r="B664" t="s">
        <v>292</v>
      </c>
      <c r="C664" t="s">
        <v>2537</v>
      </c>
      <c r="D664" t="s">
        <v>3500</v>
      </c>
    </row>
    <row r="665" spans="2:4" x14ac:dyDescent="0.3">
      <c r="B665" t="s">
        <v>344</v>
      </c>
      <c r="C665" t="s">
        <v>2538</v>
      </c>
      <c r="D665" t="s">
        <v>3501</v>
      </c>
    </row>
    <row r="666" spans="2:4" x14ac:dyDescent="0.3">
      <c r="B666" t="s">
        <v>184</v>
      </c>
      <c r="C666" t="s">
        <v>2539</v>
      </c>
      <c r="D666" t="s">
        <v>3502</v>
      </c>
    </row>
    <row r="667" spans="2:4" x14ac:dyDescent="0.3">
      <c r="B667" t="s">
        <v>521</v>
      </c>
      <c r="C667" t="s">
        <v>2540</v>
      </c>
      <c r="D667" t="s">
        <v>3503</v>
      </c>
    </row>
    <row r="668" spans="2:4" x14ac:dyDescent="0.3">
      <c r="B668" t="s">
        <v>292</v>
      </c>
      <c r="C668" t="s">
        <v>2541</v>
      </c>
      <c r="D668" t="s">
        <v>3504</v>
      </c>
    </row>
    <row r="669" spans="2:4" x14ac:dyDescent="0.3">
      <c r="B669" t="s">
        <v>26</v>
      </c>
      <c r="C669" t="s">
        <v>635</v>
      </c>
      <c r="D669" t="s">
        <v>1331</v>
      </c>
    </row>
    <row r="670" spans="2:4" x14ac:dyDescent="0.3">
      <c r="B670" t="s">
        <v>26</v>
      </c>
      <c r="C670" t="s">
        <v>2542</v>
      </c>
      <c r="D670" t="s">
        <v>3505</v>
      </c>
    </row>
    <row r="671" spans="2:4" x14ac:dyDescent="0.3">
      <c r="B671" t="s">
        <v>26</v>
      </c>
      <c r="C671" t="s">
        <v>2543</v>
      </c>
      <c r="D671" t="s">
        <v>3506</v>
      </c>
    </row>
    <row r="672" spans="2:4" x14ac:dyDescent="0.3">
      <c r="B672" t="s">
        <v>2054</v>
      </c>
      <c r="C672" t="s">
        <v>2544</v>
      </c>
      <c r="D672" t="s">
        <v>3507</v>
      </c>
    </row>
    <row r="673" spans="2:4" x14ac:dyDescent="0.3">
      <c r="B673" t="s">
        <v>171</v>
      </c>
      <c r="C673" t="s">
        <v>752</v>
      </c>
      <c r="D673" t="s">
        <v>1448</v>
      </c>
    </row>
    <row r="674" spans="2:4" x14ac:dyDescent="0.3">
      <c r="B674" t="s">
        <v>2054</v>
      </c>
      <c r="C674" t="s">
        <v>2545</v>
      </c>
      <c r="D674" t="s">
        <v>3508</v>
      </c>
    </row>
    <row r="675" spans="2:4" x14ac:dyDescent="0.3">
      <c r="B675" t="s">
        <v>2054</v>
      </c>
      <c r="C675" t="s">
        <v>2546</v>
      </c>
      <c r="D675" t="s">
        <v>3509</v>
      </c>
    </row>
    <row r="676" spans="2:4" x14ac:dyDescent="0.3">
      <c r="B676" t="s">
        <v>2055</v>
      </c>
      <c r="C676" t="s">
        <v>2547</v>
      </c>
      <c r="D676" t="s">
        <v>3510</v>
      </c>
    </row>
    <row r="677" spans="2:4" x14ac:dyDescent="0.3">
      <c r="C677" t="s">
        <v>2548</v>
      </c>
      <c r="D677" t="s">
        <v>2548</v>
      </c>
    </row>
    <row r="678" spans="2:4" x14ac:dyDescent="0.3">
      <c r="B678" t="s">
        <v>484</v>
      </c>
      <c r="C678" t="s">
        <v>1140</v>
      </c>
      <c r="D678" t="s">
        <v>1836</v>
      </c>
    </row>
    <row r="679" spans="2:4" x14ac:dyDescent="0.3">
      <c r="B679" t="s">
        <v>32</v>
      </c>
      <c r="C679" t="s">
        <v>652</v>
      </c>
      <c r="D679" t="s">
        <v>1348</v>
      </c>
    </row>
    <row r="680" spans="2:4" x14ac:dyDescent="0.3">
      <c r="C680" t="s">
        <v>2549</v>
      </c>
      <c r="D680" t="s">
        <v>3511</v>
      </c>
    </row>
    <row r="681" spans="2:4" x14ac:dyDescent="0.3">
      <c r="C681" t="s">
        <v>2550</v>
      </c>
      <c r="D681" t="s">
        <v>3512</v>
      </c>
    </row>
    <row r="682" spans="2:4" x14ac:dyDescent="0.3">
      <c r="B682" t="s">
        <v>98</v>
      </c>
      <c r="C682" t="s">
        <v>2551</v>
      </c>
      <c r="D682" t="s">
        <v>3513</v>
      </c>
    </row>
    <row r="683" spans="2:4" x14ac:dyDescent="0.3">
      <c r="B683" t="s">
        <v>98</v>
      </c>
      <c r="C683" t="s">
        <v>2552</v>
      </c>
      <c r="D683" t="s">
        <v>3514</v>
      </c>
    </row>
    <row r="684" spans="2:4" x14ac:dyDescent="0.3">
      <c r="B684" t="s">
        <v>81</v>
      </c>
      <c r="C684" t="s">
        <v>655</v>
      </c>
      <c r="D684" t="s">
        <v>1351</v>
      </c>
    </row>
    <row r="685" spans="2:4" x14ac:dyDescent="0.3">
      <c r="B685" t="s">
        <v>142</v>
      </c>
      <c r="C685" t="s">
        <v>718</v>
      </c>
      <c r="D685" t="s">
        <v>1414</v>
      </c>
    </row>
    <row r="686" spans="2:4" x14ac:dyDescent="0.3">
      <c r="B686" t="s">
        <v>81</v>
      </c>
      <c r="C686" t="s">
        <v>787</v>
      </c>
      <c r="D686" t="s">
        <v>1483</v>
      </c>
    </row>
    <row r="687" spans="2:4" x14ac:dyDescent="0.3">
      <c r="B687" t="s">
        <v>106</v>
      </c>
      <c r="C687" t="s">
        <v>604</v>
      </c>
      <c r="D687" t="s">
        <v>1300</v>
      </c>
    </row>
    <row r="688" spans="2:4" x14ac:dyDescent="0.3">
      <c r="B688" t="s">
        <v>57</v>
      </c>
      <c r="C688" t="s">
        <v>650</v>
      </c>
      <c r="D688" t="s">
        <v>1346</v>
      </c>
    </row>
    <row r="689" spans="2:4" x14ac:dyDescent="0.3">
      <c r="B689" t="s">
        <v>117</v>
      </c>
      <c r="C689" t="s">
        <v>621</v>
      </c>
      <c r="D689" t="s">
        <v>1317</v>
      </c>
    </row>
    <row r="690" spans="2:4" x14ac:dyDescent="0.3">
      <c r="B690" t="s">
        <v>260</v>
      </c>
      <c r="C690" t="s">
        <v>868</v>
      </c>
      <c r="D690" t="s">
        <v>1564</v>
      </c>
    </row>
    <row r="691" spans="2:4" x14ac:dyDescent="0.3">
      <c r="B691" t="s">
        <v>357</v>
      </c>
      <c r="C691" t="s">
        <v>990</v>
      </c>
      <c r="D691" t="s">
        <v>1686</v>
      </c>
    </row>
    <row r="692" spans="2:4" x14ac:dyDescent="0.3">
      <c r="B692" t="s">
        <v>464</v>
      </c>
      <c r="C692" t="s">
        <v>1121</v>
      </c>
      <c r="D692" t="s">
        <v>1817</v>
      </c>
    </row>
    <row r="693" spans="2:4" x14ac:dyDescent="0.3">
      <c r="B693" t="s">
        <v>143</v>
      </c>
      <c r="C693" t="s">
        <v>719</v>
      </c>
      <c r="D693" t="s">
        <v>1415</v>
      </c>
    </row>
    <row r="694" spans="2:4" x14ac:dyDescent="0.3">
      <c r="B694" t="s">
        <v>260</v>
      </c>
      <c r="C694" t="s">
        <v>2553</v>
      </c>
      <c r="D694" t="s">
        <v>3515</v>
      </c>
    </row>
    <row r="695" spans="2:4" x14ac:dyDescent="0.3">
      <c r="B695" t="s">
        <v>260</v>
      </c>
      <c r="C695" t="s">
        <v>867</v>
      </c>
      <c r="D695" t="s">
        <v>1563</v>
      </c>
    </row>
    <row r="696" spans="2:4" x14ac:dyDescent="0.3">
      <c r="B696" t="s">
        <v>368</v>
      </c>
      <c r="C696" t="s">
        <v>1007</v>
      </c>
      <c r="D696" t="s">
        <v>1703</v>
      </c>
    </row>
    <row r="697" spans="2:4" x14ac:dyDescent="0.3">
      <c r="B697" t="s">
        <v>464</v>
      </c>
      <c r="C697" t="s">
        <v>2554</v>
      </c>
      <c r="D697" t="s">
        <v>3516</v>
      </c>
    </row>
    <row r="698" spans="2:4" x14ac:dyDescent="0.3">
      <c r="B698" t="s">
        <v>464</v>
      </c>
      <c r="C698" t="s">
        <v>2555</v>
      </c>
      <c r="D698" t="s">
        <v>3517</v>
      </c>
    </row>
    <row r="699" spans="2:4" x14ac:dyDescent="0.3">
      <c r="B699" t="s">
        <v>176</v>
      </c>
      <c r="C699" t="s">
        <v>757</v>
      </c>
      <c r="D699" t="s">
        <v>1453</v>
      </c>
    </row>
    <row r="700" spans="2:4" x14ac:dyDescent="0.3">
      <c r="B700" t="s">
        <v>175</v>
      </c>
      <c r="C700" t="s">
        <v>756</v>
      </c>
      <c r="D700" t="s">
        <v>1452</v>
      </c>
    </row>
    <row r="701" spans="2:4" x14ac:dyDescent="0.3">
      <c r="B701" t="s">
        <v>25</v>
      </c>
      <c r="C701" t="s">
        <v>2556</v>
      </c>
      <c r="D701" t="s">
        <v>3518</v>
      </c>
    </row>
    <row r="702" spans="2:4" x14ac:dyDescent="0.3">
      <c r="B702" t="s">
        <v>141</v>
      </c>
      <c r="C702" t="s">
        <v>717</v>
      </c>
      <c r="D702" t="s">
        <v>1413</v>
      </c>
    </row>
    <row r="703" spans="2:4" x14ac:dyDescent="0.3">
      <c r="B703" t="s">
        <v>504</v>
      </c>
      <c r="C703" t="s">
        <v>1165</v>
      </c>
      <c r="D703" t="s">
        <v>1861</v>
      </c>
    </row>
    <row r="704" spans="2:4" x14ac:dyDescent="0.3">
      <c r="B704" t="s">
        <v>124</v>
      </c>
      <c r="C704" t="s">
        <v>697</v>
      </c>
      <c r="D704" t="s">
        <v>1393</v>
      </c>
    </row>
    <row r="705" spans="2:4" x14ac:dyDescent="0.3">
      <c r="B705" t="s">
        <v>1969</v>
      </c>
      <c r="C705" t="s">
        <v>2557</v>
      </c>
      <c r="D705" t="s">
        <v>3519</v>
      </c>
    </row>
    <row r="706" spans="2:4" x14ac:dyDescent="0.3">
      <c r="B706" t="s">
        <v>1969</v>
      </c>
      <c r="C706" t="s">
        <v>2558</v>
      </c>
      <c r="D706" t="s">
        <v>3520</v>
      </c>
    </row>
    <row r="707" spans="2:4" x14ac:dyDescent="0.3">
      <c r="B707" t="s">
        <v>57</v>
      </c>
      <c r="C707" t="s">
        <v>2559</v>
      </c>
      <c r="D707" t="s">
        <v>3521</v>
      </c>
    </row>
    <row r="708" spans="2:4" x14ac:dyDescent="0.3">
      <c r="B708" t="s">
        <v>57</v>
      </c>
      <c r="C708" t="s">
        <v>2560</v>
      </c>
      <c r="D708" t="s">
        <v>3522</v>
      </c>
    </row>
    <row r="709" spans="2:4" x14ac:dyDescent="0.3">
      <c r="B709" t="s">
        <v>75</v>
      </c>
      <c r="C709" t="s">
        <v>622</v>
      </c>
      <c r="D709" t="s">
        <v>1318</v>
      </c>
    </row>
    <row r="710" spans="2:4" x14ac:dyDescent="0.3">
      <c r="B710" t="s">
        <v>311</v>
      </c>
      <c r="C710" t="s">
        <v>933</v>
      </c>
      <c r="D710" t="s">
        <v>1629</v>
      </c>
    </row>
    <row r="711" spans="2:4" x14ac:dyDescent="0.3">
      <c r="B711" t="s">
        <v>281</v>
      </c>
      <c r="C711" t="s">
        <v>895</v>
      </c>
      <c r="D711" t="s">
        <v>1591</v>
      </c>
    </row>
    <row r="712" spans="2:4" x14ac:dyDescent="0.3">
      <c r="B712" t="s">
        <v>132</v>
      </c>
      <c r="C712" t="s">
        <v>707</v>
      </c>
      <c r="D712" t="s">
        <v>1403</v>
      </c>
    </row>
    <row r="713" spans="2:4" x14ac:dyDescent="0.3">
      <c r="B713" t="s">
        <v>281</v>
      </c>
      <c r="C713" t="s">
        <v>2561</v>
      </c>
      <c r="D713" t="s">
        <v>3523</v>
      </c>
    </row>
    <row r="714" spans="2:4" x14ac:dyDescent="0.3">
      <c r="B714" t="s">
        <v>281</v>
      </c>
      <c r="C714" t="s">
        <v>894</v>
      </c>
      <c r="D714" t="s">
        <v>1590</v>
      </c>
    </row>
    <row r="715" spans="2:4" x14ac:dyDescent="0.3">
      <c r="B715" t="s">
        <v>138</v>
      </c>
      <c r="C715" t="s">
        <v>1262</v>
      </c>
      <c r="D715" t="s">
        <v>1958</v>
      </c>
    </row>
    <row r="716" spans="2:4" x14ac:dyDescent="0.3">
      <c r="B716" t="s">
        <v>138</v>
      </c>
      <c r="C716" t="s">
        <v>2562</v>
      </c>
      <c r="D716" t="s">
        <v>3524</v>
      </c>
    </row>
    <row r="717" spans="2:4" x14ac:dyDescent="0.3">
      <c r="B717" t="s">
        <v>335</v>
      </c>
      <c r="C717" t="s">
        <v>958</v>
      </c>
      <c r="D717" t="s">
        <v>1654</v>
      </c>
    </row>
    <row r="718" spans="2:4" x14ac:dyDescent="0.3">
      <c r="B718" t="s">
        <v>336</v>
      </c>
      <c r="C718" t="s">
        <v>959</v>
      </c>
      <c r="D718" t="s">
        <v>1655</v>
      </c>
    </row>
    <row r="719" spans="2:4" x14ac:dyDescent="0.3">
      <c r="B719" t="s">
        <v>294</v>
      </c>
      <c r="C719" t="s">
        <v>2563</v>
      </c>
      <c r="D719" t="s">
        <v>3525</v>
      </c>
    </row>
    <row r="720" spans="2:4" x14ac:dyDescent="0.3">
      <c r="B720" t="s">
        <v>294</v>
      </c>
      <c r="C720" t="s">
        <v>2564</v>
      </c>
      <c r="D720" t="s">
        <v>3526</v>
      </c>
    </row>
    <row r="721" spans="2:4" x14ac:dyDescent="0.3">
      <c r="B721" t="s">
        <v>353</v>
      </c>
      <c r="C721" t="s">
        <v>985</v>
      </c>
      <c r="D721" t="s">
        <v>1681</v>
      </c>
    </row>
    <row r="722" spans="2:4" x14ac:dyDescent="0.3">
      <c r="B722" t="s">
        <v>133</v>
      </c>
      <c r="C722" t="s">
        <v>708</v>
      </c>
      <c r="D722" t="s">
        <v>1404</v>
      </c>
    </row>
    <row r="723" spans="2:4" x14ac:dyDescent="0.3">
      <c r="B723" t="s">
        <v>204</v>
      </c>
      <c r="C723" t="s">
        <v>789</v>
      </c>
      <c r="D723" t="s">
        <v>1485</v>
      </c>
    </row>
    <row r="724" spans="2:4" x14ac:dyDescent="0.3">
      <c r="B724" t="s">
        <v>156</v>
      </c>
      <c r="C724" t="s">
        <v>734</v>
      </c>
      <c r="D724" t="s">
        <v>1430</v>
      </c>
    </row>
    <row r="725" spans="2:4" x14ac:dyDescent="0.3">
      <c r="B725" t="s">
        <v>337</v>
      </c>
      <c r="C725" t="s">
        <v>960</v>
      </c>
      <c r="D725" t="s">
        <v>1656</v>
      </c>
    </row>
    <row r="726" spans="2:4" x14ac:dyDescent="0.3">
      <c r="B726" t="s">
        <v>338</v>
      </c>
      <c r="C726" t="s">
        <v>961</v>
      </c>
      <c r="D726" t="s">
        <v>1657</v>
      </c>
    </row>
    <row r="727" spans="2:4" x14ac:dyDescent="0.3">
      <c r="B727" t="s">
        <v>337</v>
      </c>
      <c r="C727" t="s">
        <v>2565</v>
      </c>
      <c r="D727" t="s">
        <v>3527</v>
      </c>
    </row>
    <row r="728" spans="2:4" x14ac:dyDescent="0.3">
      <c r="B728" t="s">
        <v>337</v>
      </c>
      <c r="C728" t="s">
        <v>2566</v>
      </c>
      <c r="D728" t="s">
        <v>3528</v>
      </c>
    </row>
    <row r="729" spans="2:4" x14ac:dyDescent="0.3">
      <c r="B729" t="s">
        <v>324</v>
      </c>
      <c r="C729" t="s">
        <v>2567</v>
      </c>
      <c r="D729" t="s">
        <v>3529</v>
      </c>
    </row>
    <row r="730" spans="2:4" x14ac:dyDescent="0.3">
      <c r="B730" t="s">
        <v>324</v>
      </c>
      <c r="C730" t="s">
        <v>947</v>
      </c>
      <c r="D730" t="s">
        <v>1643</v>
      </c>
    </row>
    <row r="731" spans="2:4" x14ac:dyDescent="0.3">
      <c r="B731" t="s">
        <v>324</v>
      </c>
      <c r="C731" t="s">
        <v>964</v>
      </c>
      <c r="D731" t="s">
        <v>1660</v>
      </c>
    </row>
    <row r="732" spans="2:4" x14ac:dyDescent="0.3">
      <c r="B732" t="s">
        <v>120</v>
      </c>
      <c r="C732" t="s">
        <v>693</v>
      </c>
      <c r="D732" t="s">
        <v>1389</v>
      </c>
    </row>
    <row r="733" spans="2:4" x14ac:dyDescent="0.3">
      <c r="B733" t="s">
        <v>121</v>
      </c>
      <c r="C733" t="s">
        <v>694</v>
      </c>
      <c r="D733" t="s">
        <v>1390</v>
      </c>
    </row>
    <row r="734" spans="2:4" x14ac:dyDescent="0.3">
      <c r="B734" t="s">
        <v>266</v>
      </c>
      <c r="C734" t="s">
        <v>877</v>
      </c>
      <c r="D734" t="s">
        <v>1573</v>
      </c>
    </row>
    <row r="735" spans="2:4" x14ac:dyDescent="0.3">
      <c r="B735" t="s">
        <v>388</v>
      </c>
      <c r="C735" t="s">
        <v>1028</v>
      </c>
      <c r="D735" t="s">
        <v>1724</v>
      </c>
    </row>
    <row r="736" spans="2:4" x14ac:dyDescent="0.3">
      <c r="B736" t="s">
        <v>157</v>
      </c>
      <c r="C736" t="s">
        <v>735</v>
      </c>
      <c r="D736" t="s">
        <v>1431</v>
      </c>
    </row>
    <row r="737" spans="2:4" x14ac:dyDescent="0.3">
      <c r="B737" t="s">
        <v>125</v>
      </c>
      <c r="C737" t="s">
        <v>699</v>
      </c>
      <c r="D737" t="s">
        <v>1395</v>
      </c>
    </row>
    <row r="738" spans="2:4" x14ac:dyDescent="0.3">
      <c r="B738" t="s">
        <v>157</v>
      </c>
      <c r="C738" t="s">
        <v>2568</v>
      </c>
      <c r="D738" t="s">
        <v>3530</v>
      </c>
    </row>
    <row r="739" spans="2:4" x14ac:dyDescent="0.3">
      <c r="B739" t="s">
        <v>157</v>
      </c>
      <c r="C739" t="s">
        <v>2569</v>
      </c>
      <c r="D739" t="s">
        <v>3531</v>
      </c>
    </row>
    <row r="740" spans="2:4" x14ac:dyDescent="0.3">
      <c r="B740" t="s">
        <v>39</v>
      </c>
      <c r="C740" t="s">
        <v>613</v>
      </c>
      <c r="D740" t="s">
        <v>1309</v>
      </c>
    </row>
    <row r="741" spans="2:4" x14ac:dyDescent="0.3">
      <c r="B741" t="s">
        <v>2056</v>
      </c>
      <c r="C741" t="s">
        <v>2570</v>
      </c>
      <c r="D741" t="s">
        <v>3532</v>
      </c>
    </row>
    <row r="742" spans="2:4" x14ac:dyDescent="0.3">
      <c r="B742" t="s">
        <v>2057</v>
      </c>
      <c r="C742" t="s">
        <v>2571</v>
      </c>
      <c r="D742" t="s">
        <v>3533</v>
      </c>
    </row>
    <row r="743" spans="2:4" x14ac:dyDescent="0.3">
      <c r="B743" t="s">
        <v>2058</v>
      </c>
      <c r="C743" t="s">
        <v>2572</v>
      </c>
      <c r="D743" t="s">
        <v>3534</v>
      </c>
    </row>
    <row r="744" spans="2:4" x14ac:dyDescent="0.3">
      <c r="B744" t="s">
        <v>55</v>
      </c>
      <c r="C744" t="s">
        <v>600</v>
      </c>
      <c r="D744" t="s">
        <v>1296</v>
      </c>
    </row>
    <row r="745" spans="2:4" x14ac:dyDescent="0.3">
      <c r="B745" t="s">
        <v>2059</v>
      </c>
      <c r="C745" t="s">
        <v>2573</v>
      </c>
      <c r="D745" t="s">
        <v>3535</v>
      </c>
    </row>
    <row r="746" spans="2:4" x14ac:dyDescent="0.3">
      <c r="B746" t="s">
        <v>2060</v>
      </c>
      <c r="C746" t="s">
        <v>2574</v>
      </c>
      <c r="D746" t="s">
        <v>3536</v>
      </c>
    </row>
    <row r="747" spans="2:4" x14ac:dyDescent="0.3">
      <c r="B747" t="s">
        <v>318</v>
      </c>
      <c r="C747" t="s">
        <v>941</v>
      </c>
      <c r="D747" t="s">
        <v>1637</v>
      </c>
    </row>
    <row r="748" spans="2:4" x14ac:dyDescent="0.3">
      <c r="B748" t="s">
        <v>490</v>
      </c>
      <c r="C748" t="s">
        <v>1148</v>
      </c>
      <c r="D748" t="s">
        <v>1844</v>
      </c>
    </row>
    <row r="749" spans="2:4" x14ac:dyDescent="0.3">
      <c r="B749" t="s">
        <v>86</v>
      </c>
      <c r="C749" t="s">
        <v>577</v>
      </c>
      <c r="D749" t="s">
        <v>1273</v>
      </c>
    </row>
    <row r="750" spans="2:4" x14ac:dyDescent="0.3">
      <c r="B750" t="s">
        <v>547</v>
      </c>
      <c r="C750" t="s">
        <v>1227</v>
      </c>
      <c r="D750" t="s">
        <v>1923</v>
      </c>
    </row>
    <row r="751" spans="2:4" x14ac:dyDescent="0.3">
      <c r="B751" t="s">
        <v>541</v>
      </c>
      <c r="C751" t="s">
        <v>1220</v>
      </c>
      <c r="D751" t="s">
        <v>1916</v>
      </c>
    </row>
    <row r="752" spans="2:4" x14ac:dyDescent="0.3">
      <c r="B752" t="s">
        <v>383</v>
      </c>
      <c r="C752" t="s">
        <v>1022</v>
      </c>
      <c r="D752" t="s">
        <v>1718</v>
      </c>
    </row>
    <row r="753" spans="2:4" x14ac:dyDescent="0.3">
      <c r="B753" t="s">
        <v>347</v>
      </c>
      <c r="C753" t="s">
        <v>978</v>
      </c>
      <c r="D753" t="s">
        <v>1674</v>
      </c>
    </row>
    <row r="754" spans="2:4" x14ac:dyDescent="0.3">
      <c r="B754" t="s">
        <v>468</v>
      </c>
      <c r="C754" t="s">
        <v>1125</v>
      </c>
      <c r="D754" t="s">
        <v>1821</v>
      </c>
    </row>
    <row r="755" spans="2:4" x14ac:dyDescent="0.3">
      <c r="B755" t="s">
        <v>249</v>
      </c>
      <c r="C755" t="s">
        <v>856</v>
      </c>
      <c r="D755" t="s">
        <v>1552</v>
      </c>
    </row>
    <row r="756" spans="2:4" x14ac:dyDescent="0.3">
      <c r="B756" t="s">
        <v>217</v>
      </c>
      <c r="C756" t="s">
        <v>806</v>
      </c>
      <c r="D756" t="s">
        <v>1502</v>
      </c>
    </row>
    <row r="757" spans="2:4" x14ac:dyDescent="0.3">
      <c r="B757" t="s">
        <v>2061</v>
      </c>
      <c r="C757" t="s">
        <v>2575</v>
      </c>
      <c r="D757" t="s">
        <v>3537</v>
      </c>
    </row>
    <row r="758" spans="2:4" x14ac:dyDescent="0.3">
      <c r="B758" t="s">
        <v>231</v>
      </c>
      <c r="C758" t="s">
        <v>829</v>
      </c>
      <c r="D758" t="s">
        <v>1525</v>
      </c>
    </row>
    <row r="759" spans="2:4" x14ac:dyDescent="0.3">
      <c r="C759" t="s">
        <v>2576</v>
      </c>
      <c r="D759" t="s">
        <v>2576</v>
      </c>
    </row>
    <row r="760" spans="2:4" x14ac:dyDescent="0.3">
      <c r="B760" t="s">
        <v>82</v>
      </c>
      <c r="C760" t="s">
        <v>653</v>
      </c>
      <c r="D760" t="s">
        <v>1349</v>
      </c>
    </row>
    <row r="761" spans="2:4" x14ac:dyDescent="0.3">
      <c r="B761" t="s">
        <v>2062</v>
      </c>
      <c r="C761" t="s">
        <v>2577</v>
      </c>
      <c r="D761" t="s">
        <v>3538</v>
      </c>
    </row>
    <row r="762" spans="2:4" x14ac:dyDescent="0.3">
      <c r="B762" t="s">
        <v>218</v>
      </c>
      <c r="C762" t="s">
        <v>807</v>
      </c>
      <c r="D762" t="s">
        <v>1503</v>
      </c>
    </row>
    <row r="763" spans="2:4" x14ac:dyDescent="0.3">
      <c r="B763" t="s">
        <v>2063</v>
      </c>
      <c r="C763" t="s">
        <v>2578</v>
      </c>
      <c r="D763" t="s">
        <v>3539</v>
      </c>
    </row>
    <row r="764" spans="2:4" x14ac:dyDescent="0.3">
      <c r="B764" t="s">
        <v>205</v>
      </c>
      <c r="C764" t="s">
        <v>790</v>
      </c>
      <c r="D764" t="s">
        <v>1486</v>
      </c>
    </row>
    <row r="765" spans="2:4" x14ac:dyDescent="0.3">
      <c r="B765" t="s">
        <v>278</v>
      </c>
      <c r="C765" t="s">
        <v>891</v>
      </c>
      <c r="D765" t="s">
        <v>1587</v>
      </c>
    </row>
    <row r="766" spans="2:4" x14ac:dyDescent="0.3">
      <c r="B766" t="s">
        <v>2064</v>
      </c>
      <c r="C766" t="s">
        <v>2579</v>
      </c>
      <c r="D766" t="s">
        <v>3540</v>
      </c>
    </row>
    <row r="767" spans="2:4" x14ac:dyDescent="0.3">
      <c r="B767" t="s">
        <v>2064</v>
      </c>
      <c r="C767" t="s">
        <v>2580</v>
      </c>
      <c r="D767" t="s">
        <v>3541</v>
      </c>
    </row>
    <row r="768" spans="2:4" x14ac:dyDescent="0.3">
      <c r="B768" t="s">
        <v>357</v>
      </c>
      <c r="C768" t="s">
        <v>2581</v>
      </c>
      <c r="D768" t="s">
        <v>3542</v>
      </c>
    </row>
    <row r="769" spans="2:4" x14ac:dyDescent="0.3">
      <c r="B769" t="s">
        <v>357</v>
      </c>
      <c r="C769" t="s">
        <v>989</v>
      </c>
      <c r="D769" t="s">
        <v>1685</v>
      </c>
    </row>
    <row r="770" spans="2:4" x14ac:dyDescent="0.3">
      <c r="B770" t="s">
        <v>2065</v>
      </c>
      <c r="C770" t="s">
        <v>2582</v>
      </c>
      <c r="D770" t="s">
        <v>3543</v>
      </c>
    </row>
    <row r="771" spans="2:4" x14ac:dyDescent="0.3">
      <c r="B771" t="s">
        <v>2066</v>
      </c>
      <c r="C771" t="s">
        <v>2583</v>
      </c>
      <c r="D771" t="s">
        <v>3544</v>
      </c>
    </row>
    <row r="772" spans="2:4" x14ac:dyDescent="0.3">
      <c r="B772" t="s">
        <v>2067</v>
      </c>
      <c r="C772" t="s">
        <v>2584</v>
      </c>
      <c r="D772" t="s">
        <v>3545</v>
      </c>
    </row>
    <row r="773" spans="2:4" x14ac:dyDescent="0.3">
      <c r="B773" t="s">
        <v>21</v>
      </c>
      <c r="C773" t="s">
        <v>681</v>
      </c>
      <c r="D773" t="s">
        <v>1377</v>
      </c>
    </row>
    <row r="774" spans="2:4" x14ac:dyDescent="0.3">
      <c r="B774" t="s">
        <v>258</v>
      </c>
      <c r="C774" t="s">
        <v>865</v>
      </c>
      <c r="D774" t="s">
        <v>1561</v>
      </c>
    </row>
    <row r="775" spans="2:4" x14ac:dyDescent="0.3">
      <c r="B775" t="s">
        <v>522</v>
      </c>
      <c r="C775" t="s">
        <v>1189</v>
      </c>
      <c r="D775" t="s">
        <v>1885</v>
      </c>
    </row>
    <row r="776" spans="2:4" x14ac:dyDescent="0.3">
      <c r="B776" t="s">
        <v>53</v>
      </c>
      <c r="C776" t="s">
        <v>683</v>
      </c>
      <c r="D776" t="s">
        <v>1379</v>
      </c>
    </row>
    <row r="777" spans="2:4" x14ac:dyDescent="0.3">
      <c r="B777" t="s">
        <v>389</v>
      </c>
      <c r="C777" t="s">
        <v>2585</v>
      </c>
      <c r="D777" t="s">
        <v>3546</v>
      </c>
    </row>
    <row r="778" spans="2:4" x14ac:dyDescent="0.3">
      <c r="B778" t="s">
        <v>2068</v>
      </c>
      <c r="C778" t="s">
        <v>2586</v>
      </c>
      <c r="D778" t="s">
        <v>3547</v>
      </c>
    </row>
    <row r="779" spans="2:4" x14ac:dyDescent="0.3">
      <c r="B779" t="s">
        <v>2069</v>
      </c>
      <c r="C779" t="s">
        <v>2587</v>
      </c>
      <c r="D779" t="s">
        <v>3548</v>
      </c>
    </row>
    <row r="780" spans="2:4" x14ac:dyDescent="0.3">
      <c r="B780" t="s">
        <v>2068</v>
      </c>
      <c r="C780" t="s">
        <v>2588</v>
      </c>
      <c r="D780" t="s">
        <v>3549</v>
      </c>
    </row>
    <row r="781" spans="2:4" x14ac:dyDescent="0.3">
      <c r="B781" t="s">
        <v>2069</v>
      </c>
      <c r="C781" t="s">
        <v>2589</v>
      </c>
      <c r="D781" t="s">
        <v>3550</v>
      </c>
    </row>
    <row r="782" spans="2:4" x14ac:dyDescent="0.3">
      <c r="B782" t="s">
        <v>197</v>
      </c>
      <c r="C782" t="s">
        <v>780</v>
      </c>
      <c r="D782" t="s">
        <v>1476</v>
      </c>
    </row>
    <row r="783" spans="2:4" x14ac:dyDescent="0.3">
      <c r="B783" t="s">
        <v>2068</v>
      </c>
      <c r="C783" t="s">
        <v>2590</v>
      </c>
      <c r="D783" t="s">
        <v>3551</v>
      </c>
    </row>
    <row r="784" spans="2:4" x14ac:dyDescent="0.3">
      <c r="B784" t="s">
        <v>2069</v>
      </c>
      <c r="C784" t="s">
        <v>2591</v>
      </c>
      <c r="D784" t="s">
        <v>3552</v>
      </c>
    </row>
    <row r="785" spans="2:4" x14ac:dyDescent="0.3">
      <c r="B785" t="s">
        <v>441</v>
      </c>
      <c r="C785" t="s">
        <v>1088</v>
      </c>
      <c r="D785" t="s">
        <v>1784</v>
      </c>
    </row>
    <row r="786" spans="2:4" x14ac:dyDescent="0.3">
      <c r="B786" t="s">
        <v>302</v>
      </c>
      <c r="C786" t="s">
        <v>923</v>
      </c>
      <c r="D786" t="s">
        <v>1619</v>
      </c>
    </row>
    <row r="787" spans="2:4" x14ac:dyDescent="0.3">
      <c r="B787" t="s">
        <v>2070</v>
      </c>
      <c r="C787" t="s">
        <v>2592</v>
      </c>
      <c r="D787" t="s">
        <v>3553</v>
      </c>
    </row>
    <row r="788" spans="2:4" x14ac:dyDescent="0.3">
      <c r="B788" t="s">
        <v>2071</v>
      </c>
      <c r="C788" t="s">
        <v>2593</v>
      </c>
      <c r="D788" t="s">
        <v>3554</v>
      </c>
    </row>
    <row r="789" spans="2:4" x14ac:dyDescent="0.3">
      <c r="B789" t="s">
        <v>2072</v>
      </c>
      <c r="C789" t="s">
        <v>2594</v>
      </c>
      <c r="D789" t="s">
        <v>3555</v>
      </c>
    </row>
    <row r="790" spans="2:4" x14ac:dyDescent="0.3">
      <c r="B790" t="s">
        <v>475</v>
      </c>
      <c r="C790" t="s">
        <v>2595</v>
      </c>
      <c r="D790" t="s">
        <v>3556</v>
      </c>
    </row>
    <row r="791" spans="2:4" x14ac:dyDescent="0.3">
      <c r="B791" t="s">
        <v>191</v>
      </c>
      <c r="C791" t="s">
        <v>774</v>
      </c>
      <c r="D791" t="s">
        <v>1470</v>
      </c>
    </row>
    <row r="792" spans="2:4" x14ac:dyDescent="0.3">
      <c r="B792" t="s">
        <v>480</v>
      </c>
      <c r="C792" t="s">
        <v>1136</v>
      </c>
      <c r="D792" t="s">
        <v>1832</v>
      </c>
    </row>
    <row r="793" spans="2:4" x14ac:dyDescent="0.3">
      <c r="B793" t="s">
        <v>479</v>
      </c>
      <c r="C793" t="s">
        <v>1135</v>
      </c>
      <c r="D793" t="s">
        <v>1831</v>
      </c>
    </row>
    <row r="794" spans="2:4" x14ac:dyDescent="0.3">
      <c r="B794" t="s">
        <v>423</v>
      </c>
      <c r="C794" t="s">
        <v>1066</v>
      </c>
      <c r="D794" t="s">
        <v>1762</v>
      </c>
    </row>
    <row r="795" spans="2:4" x14ac:dyDescent="0.3">
      <c r="C795" t="s">
        <v>2596</v>
      </c>
      <c r="D795" t="s">
        <v>2596</v>
      </c>
    </row>
    <row r="796" spans="2:4" x14ac:dyDescent="0.3">
      <c r="C796" t="s">
        <v>2597</v>
      </c>
      <c r="D796" t="s">
        <v>2597</v>
      </c>
    </row>
    <row r="797" spans="2:4" x14ac:dyDescent="0.3">
      <c r="C797" t="s">
        <v>2598</v>
      </c>
      <c r="D797" t="s">
        <v>2598</v>
      </c>
    </row>
    <row r="798" spans="2:4" x14ac:dyDescent="0.3">
      <c r="B798" t="s">
        <v>77</v>
      </c>
      <c r="C798" t="s">
        <v>2599</v>
      </c>
      <c r="D798" t="s">
        <v>3557</v>
      </c>
    </row>
    <row r="799" spans="2:4" x14ac:dyDescent="0.3">
      <c r="C799" t="s">
        <v>2600</v>
      </c>
      <c r="D799" t="s">
        <v>2600</v>
      </c>
    </row>
    <row r="800" spans="2:4" x14ac:dyDescent="0.3">
      <c r="B800" t="s">
        <v>280</v>
      </c>
      <c r="C800" t="s">
        <v>2601</v>
      </c>
      <c r="D800" t="s">
        <v>3558</v>
      </c>
    </row>
    <row r="801" spans="2:4" x14ac:dyDescent="0.3">
      <c r="C801" t="s">
        <v>2602</v>
      </c>
      <c r="D801" t="s">
        <v>2602</v>
      </c>
    </row>
    <row r="802" spans="2:4" x14ac:dyDescent="0.3">
      <c r="C802" t="s">
        <v>1110</v>
      </c>
      <c r="D802" t="s">
        <v>1806</v>
      </c>
    </row>
    <row r="803" spans="2:4" x14ac:dyDescent="0.3">
      <c r="C803" t="s">
        <v>2603</v>
      </c>
      <c r="D803" t="s">
        <v>2603</v>
      </c>
    </row>
    <row r="804" spans="2:4" x14ac:dyDescent="0.3">
      <c r="C804" t="s">
        <v>1111</v>
      </c>
      <c r="D804" t="s">
        <v>1807</v>
      </c>
    </row>
    <row r="805" spans="2:4" x14ac:dyDescent="0.3">
      <c r="C805" t="s">
        <v>2604</v>
      </c>
      <c r="D805" t="s">
        <v>2604</v>
      </c>
    </row>
    <row r="806" spans="2:4" x14ac:dyDescent="0.3">
      <c r="C806" t="s">
        <v>2605</v>
      </c>
      <c r="D806" t="s">
        <v>2605</v>
      </c>
    </row>
    <row r="807" spans="2:4" x14ac:dyDescent="0.3">
      <c r="B807" t="s">
        <v>297</v>
      </c>
      <c r="C807" t="s">
        <v>913</v>
      </c>
      <c r="D807" t="s">
        <v>1609</v>
      </c>
    </row>
    <row r="808" spans="2:4" x14ac:dyDescent="0.3">
      <c r="B808" t="s">
        <v>2073</v>
      </c>
      <c r="C808" t="s">
        <v>2606</v>
      </c>
      <c r="D808" t="s">
        <v>3559</v>
      </c>
    </row>
    <row r="809" spans="2:4" x14ac:dyDescent="0.3">
      <c r="B809" t="s">
        <v>297</v>
      </c>
      <c r="C809" t="s">
        <v>2607</v>
      </c>
      <c r="D809" t="s">
        <v>3560</v>
      </c>
    </row>
    <row r="810" spans="2:4" x14ac:dyDescent="0.3">
      <c r="B810" t="s">
        <v>297</v>
      </c>
      <c r="C810" t="s">
        <v>912</v>
      </c>
      <c r="D810" t="s">
        <v>1608</v>
      </c>
    </row>
    <row r="811" spans="2:4" x14ac:dyDescent="0.3">
      <c r="B811" t="s">
        <v>444</v>
      </c>
      <c r="C811" t="s">
        <v>1092</v>
      </c>
      <c r="D811" t="s">
        <v>1788</v>
      </c>
    </row>
    <row r="812" spans="2:4" x14ac:dyDescent="0.3">
      <c r="B812" t="s">
        <v>444</v>
      </c>
      <c r="C812" t="s">
        <v>2608</v>
      </c>
      <c r="D812" t="s">
        <v>3561</v>
      </c>
    </row>
    <row r="813" spans="2:4" x14ac:dyDescent="0.3">
      <c r="B813" t="s">
        <v>444</v>
      </c>
      <c r="C813" t="s">
        <v>2609</v>
      </c>
      <c r="D813" t="s">
        <v>3562</v>
      </c>
    </row>
    <row r="814" spans="2:4" x14ac:dyDescent="0.3">
      <c r="B814" t="s">
        <v>296</v>
      </c>
      <c r="C814" t="s">
        <v>2610</v>
      </c>
      <c r="D814" t="s">
        <v>3563</v>
      </c>
    </row>
    <row r="815" spans="2:4" x14ac:dyDescent="0.3">
      <c r="B815" t="s">
        <v>296</v>
      </c>
      <c r="C815" t="s">
        <v>2611</v>
      </c>
      <c r="D815" t="s">
        <v>3564</v>
      </c>
    </row>
    <row r="816" spans="2:4" x14ac:dyDescent="0.3">
      <c r="B816" t="s">
        <v>296</v>
      </c>
      <c r="C816" t="s">
        <v>911</v>
      </c>
      <c r="D816" t="s">
        <v>1607</v>
      </c>
    </row>
    <row r="817" spans="2:4" x14ac:dyDescent="0.3">
      <c r="B817" t="s">
        <v>291</v>
      </c>
      <c r="C817" t="s">
        <v>906</v>
      </c>
      <c r="D817" t="s">
        <v>1602</v>
      </c>
    </row>
    <row r="818" spans="2:4" x14ac:dyDescent="0.3">
      <c r="B818" t="s">
        <v>132</v>
      </c>
      <c r="C818" t="s">
        <v>2612</v>
      </c>
      <c r="D818" t="s">
        <v>3565</v>
      </c>
    </row>
    <row r="819" spans="2:4" x14ac:dyDescent="0.3">
      <c r="B819" t="s">
        <v>132</v>
      </c>
      <c r="C819" t="s">
        <v>706</v>
      </c>
      <c r="D819" t="s">
        <v>1402</v>
      </c>
    </row>
    <row r="820" spans="2:4" x14ac:dyDescent="0.3">
      <c r="B820" t="s">
        <v>7</v>
      </c>
      <c r="C820" t="s">
        <v>640</v>
      </c>
      <c r="D820" t="s">
        <v>1336</v>
      </c>
    </row>
    <row r="821" spans="2:4" x14ac:dyDescent="0.3">
      <c r="B821" t="s">
        <v>215</v>
      </c>
      <c r="C821" t="s">
        <v>803</v>
      </c>
      <c r="D821" t="s">
        <v>1499</v>
      </c>
    </row>
    <row r="822" spans="2:4" x14ac:dyDescent="0.3">
      <c r="B822" t="s">
        <v>2074</v>
      </c>
      <c r="C822" t="s">
        <v>2613</v>
      </c>
      <c r="D822" t="s">
        <v>3566</v>
      </c>
    </row>
    <row r="823" spans="2:4" x14ac:dyDescent="0.3">
      <c r="B823" t="s">
        <v>520</v>
      </c>
      <c r="C823" t="s">
        <v>2614</v>
      </c>
      <c r="D823" t="s">
        <v>3567</v>
      </c>
    </row>
    <row r="824" spans="2:4" x14ac:dyDescent="0.3">
      <c r="B824" t="s">
        <v>520</v>
      </c>
      <c r="C824" t="s">
        <v>2615</v>
      </c>
      <c r="D824" t="s">
        <v>3568</v>
      </c>
    </row>
    <row r="825" spans="2:4" x14ac:dyDescent="0.3">
      <c r="B825" t="s">
        <v>134</v>
      </c>
      <c r="C825" t="s">
        <v>709</v>
      </c>
      <c r="D825" t="s">
        <v>1405</v>
      </c>
    </row>
    <row r="826" spans="2:4" x14ac:dyDescent="0.3">
      <c r="B826" t="s">
        <v>2075</v>
      </c>
      <c r="C826" t="s">
        <v>2616</v>
      </c>
      <c r="D826" t="s">
        <v>3569</v>
      </c>
    </row>
    <row r="827" spans="2:4" x14ac:dyDescent="0.3">
      <c r="B827" t="s">
        <v>2075</v>
      </c>
      <c r="C827" t="s">
        <v>2617</v>
      </c>
      <c r="D827" t="s">
        <v>3570</v>
      </c>
    </row>
    <row r="828" spans="2:4" x14ac:dyDescent="0.3">
      <c r="B828" t="s">
        <v>2076</v>
      </c>
      <c r="C828" t="s">
        <v>2618</v>
      </c>
      <c r="D828" t="s">
        <v>3571</v>
      </c>
    </row>
    <row r="829" spans="2:4" x14ac:dyDescent="0.3">
      <c r="B829" t="s">
        <v>499</v>
      </c>
      <c r="C829" t="s">
        <v>2619</v>
      </c>
      <c r="D829" t="s">
        <v>3572</v>
      </c>
    </row>
    <row r="830" spans="2:4" x14ac:dyDescent="0.3">
      <c r="B830" t="s">
        <v>1979</v>
      </c>
      <c r="C830" t="s">
        <v>2620</v>
      </c>
      <c r="D830" t="s">
        <v>3573</v>
      </c>
    </row>
    <row r="831" spans="2:4" x14ac:dyDescent="0.3">
      <c r="B831" t="s">
        <v>2077</v>
      </c>
      <c r="C831" t="s">
        <v>2621</v>
      </c>
      <c r="D831" t="s">
        <v>3574</v>
      </c>
    </row>
    <row r="832" spans="2:4" x14ac:dyDescent="0.3">
      <c r="B832" t="s">
        <v>2078</v>
      </c>
      <c r="C832" t="s">
        <v>2622</v>
      </c>
      <c r="D832" t="s">
        <v>3575</v>
      </c>
    </row>
    <row r="833" spans="2:4" x14ac:dyDescent="0.3">
      <c r="B833" t="s">
        <v>2079</v>
      </c>
      <c r="C833" t="s">
        <v>2623</v>
      </c>
      <c r="D833" t="s">
        <v>3576</v>
      </c>
    </row>
    <row r="834" spans="2:4" x14ac:dyDescent="0.3">
      <c r="B834" t="s">
        <v>2080</v>
      </c>
      <c r="C834" t="s">
        <v>2624</v>
      </c>
      <c r="D834" t="s">
        <v>3577</v>
      </c>
    </row>
    <row r="835" spans="2:4" x14ac:dyDescent="0.3">
      <c r="B835" t="s">
        <v>2081</v>
      </c>
      <c r="C835" t="s">
        <v>2625</v>
      </c>
      <c r="D835" t="s">
        <v>3578</v>
      </c>
    </row>
    <row r="836" spans="2:4" x14ac:dyDescent="0.3">
      <c r="B836" t="s">
        <v>2082</v>
      </c>
      <c r="C836" t="s">
        <v>2626</v>
      </c>
      <c r="D836" t="s">
        <v>3579</v>
      </c>
    </row>
    <row r="837" spans="2:4" x14ac:dyDescent="0.3">
      <c r="B837" t="s">
        <v>2083</v>
      </c>
      <c r="C837" t="s">
        <v>2627</v>
      </c>
      <c r="D837" t="s">
        <v>3580</v>
      </c>
    </row>
    <row r="838" spans="2:4" x14ac:dyDescent="0.3">
      <c r="B838" t="s">
        <v>2084</v>
      </c>
      <c r="C838" t="s">
        <v>2628</v>
      </c>
      <c r="D838" t="s">
        <v>3581</v>
      </c>
    </row>
    <row r="839" spans="2:4" x14ac:dyDescent="0.3">
      <c r="B839" t="s">
        <v>2085</v>
      </c>
      <c r="C839" t="s">
        <v>2629</v>
      </c>
      <c r="D839" t="s">
        <v>3582</v>
      </c>
    </row>
    <row r="840" spans="2:4" x14ac:dyDescent="0.3">
      <c r="B840" t="s">
        <v>2086</v>
      </c>
      <c r="C840" t="s">
        <v>2630</v>
      </c>
      <c r="D840" t="s">
        <v>3583</v>
      </c>
    </row>
    <row r="841" spans="2:4" x14ac:dyDescent="0.3">
      <c r="B841" t="s">
        <v>352</v>
      </c>
      <c r="C841" t="s">
        <v>984</v>
      </c>
      <c r="D841" t="s">
        <v>1680</v>
      </c>
    </row>
    <row r="842" spans="2:4" x14ac:dyDescent="0.3">
      <c r="B842" t="s">
        <v>567</v>
      </c>
      <c r="C842" t="s">
        <v>1255</v>
      </c>
      <c r="D842" t="s">
        <v>1951</v>
      </c>
    </row>
    <row r="843" spans="2:4" x14ac:dyDescent="0.3">
      <c r="B843" t="s">
        <v>540</v>
      </c>
      <c r="C843" t="s">
        <v>1217</v>
      </c>
      <c r="D843" t="s">
        <v>1913</v>
      </c>
    </row>
    <row r="844" spans="2:4" x14ac:dyDescent="0.3">
      <c r="B844" t="s">
        <v>539</v>
      </c>
      <c r="C844" t="s">
        <v>1216</v>
      </c>
      <c r="D844" t="s">
        <v>1912</v>
      </c>
    </row>
    <row r="845" spans="2:4" x14ac:dyDescent="0.3">
      <c r="B845" t="s">
        <v>2087</v>
      </c>
      <c r="C845" t="s">
        <v>2631</v>
      </c>
      <c r="D845" t="s">
        <v>3584</v>
      </c>
    </row>
    <row r="846" spans="2:4" x14ac:dyDescent="0.3">
      <c r="B846" t="s">
        <v>2049</v>
      </c>
      <c r="C846" t="s">
        <v>2632</v>
      </c>
      <c r="D846" t="s">
        <v>3585</v>
      </c>
    </row>
    <row r="847" spans="2:4" x14ac:dyDescent="0.3">
      <c r="B847" t="s">
        <v>2088</v>
      </c>
      <c r="C847" t="s">
        <v>2633</v>
      </c>
      <c r="D847" t="s">
        <v>3586</v>
      </c>
    </row>
    <row r="848" spans="2:4" x14ac:dyDescent="0.3">
      <c r="B848" t="s">
        <v>2088</v>
      </c>
      <c r="C848" t="s">
        <v>2634</v>
      </c>
      <c r="D848" t="s">
        <v>3587</v>
      </c>
    </row>
    <row r="849" spans="2:4" x14ac:dyDescent="0.3">
      <c r="B849" t="s">
        <v>377</v>
      </c>
      <c r="C849" t="s">
        <v>1016</v>
      </c>
      <c r="D849" t="s">
        <v>1712</v>
      </c>
    </row>
    <row r="850" spans="2:4" x14ac:dyDescent="0.3">
      <c r="B850" t="s">
        <v>2089</v>
      </c>
      <c r="C850" t="s">
        <v>2635</v>
      </c>
      <c r="D850" t="s">
        <v>3588</v>
      </c>
    </row>
    <row r="851" spans="2:4" x14ac:dyDescent="0.3">
      <c r="B851" t="s">
        <v>2090</v>
      </c>
      <c r="C851" t="s">
        <v>2636</v>
      </c>
      <c r="D851" t="s">
        <v>3589</v>
      </c>
    </row>
    <row r="852" spans="2:4" x14ac:dyDescent="0.3">
      <c r="B852" t="s">
        <v>2091</v>
      </c>
      <c r="C852" t="s">
        <v>2637</v>
      </c>
      <c r="D852" t="s">
        <v>3590</v>
      </c>
    </row>
    <row r="853" spans="2:4" x14ac:dyDescent="0.3">
      <c r="B853" t="s">
        <v>442</v>
      </c>
      <c r="C853" t="s">
        <v>1090</v>
      </c>
      <c r="D853" t="s">
        <v>1786</v>
      </c>
    </row>
    <row r="854" spans="2:4" x14ac:dyDescent="0.3">
      <c r="B854" t="s">
        <v>128</v>
      </c>
      <c r="C854" t="s">
        <v>702</v>
      </c>
      <c r="D854" t="s">
        <v>1398</v>
      </c>
    </row>
    <row r="855" spans="2:4" x14ac:dyDescent="0.3">
      <c r="B855" t="s">
        <v>128</v>
      </c>
      <c r="C855" t="s">
        <v>2638</v>
      </c>
      <c r="D855" t="s">
        <v>3591</v>
      </c>
    </row>
    <row r="856" spans="2:4" x14ac:dyDescent="0.3">
      <c r="B856" t="s">
        <v>128</v>
      </c>
      <c r="C856" t="s">
        <v>2639</v>
      </c>
      <c r="D856" t="s">
        <v>3592</v>
      </c>
    </row>
    <row r="857" spans="2:4" x14ac:dyDescent="0.3">
      <c r="B857" t="s">
        <v>462</v>
      </c>
      <c r="C857" t="s">
        <v>2640</v>
      </c>
      <c r="D857" t="s">
        <v>3593</v>
      </c>
    </row>
    <row r="858" spans="2:4" x14ac:dyDescent="0.3">
      <c r="B858" t="s">
        <v>462</v>
      </c>
      <c r="C858" t="s">
        <v>1119</v>
      </c>
      <c r="D858" t="s">
        <v>1815</v>
      </c>
    </row>
    <row r="859" spans="2:4" x14ac:dyDescent="0.3">
      <c r="B859" t="s">
        <v>462</v>
      </c>
      <c r="C859" t="s">
        <v>2641</v>
      </c>
      <c r="D859" t="s">
        <v>3594</v>
      </c>
    </row>
    <row r="860" spans="2:4" x14ac:dyDescent="0.3">
      <c r="B860" t="s">
        <v>399</v>
      </c>
      <c r="C860" t="s">
        <v>2642</v>
      </c>
      <c r="D860" t="s">
        <v>3595</v>
      </c>
    </row>
    <row r="861" spans="2:4" x14ac:dyDescent="0.3">
      <c r="B861" t="s">
        <v>399</v>
      </c>
      <c r="C861" t="s">
        <v>2643</v>
      </c>
      <c r="D861" t="s">
        <v>3596</v>
      </c>
    </row>
    <row r="862" spans="2:4" x14ac:dyDescent="0.3">
      <c r="B862" t="s">
        <v>1973</v>
      </c>
      <c r="C862" t="s">
        <v>2644</v>
      </c>
      <c r="D862" t="s">
        <v>3597</v>
      </c>
    </row>
    <row r="863" spans="2:4" x14ac:dyDescent="0.3">
      <c r="B863" t="s">
        <v>1981</v>
      </c>
      <c r="C863" t="s">
        <v>2645</v>
      </c>
      <c r="D863" t="s">
        <v>3598</v>
      </c>
    </row>
    <row r="864" spans="2:4" x14ac:dyDescent="0.3">
      <c r="B864" t="s">
        <v>2090</v>
      </c>
      <c r="C864" t="s">
        <v>2646</v>
      </c>
      <c r="D864" t="s">
        <v>3599</v>
      </c>
    </row>
    <row r="865" spans="2:4" x14ac:dyDescent="0.3">
      <c r="B865" t="s">
        <v>232</v>
      </c>
      <c r="C865" t="s">
        <v>2647</v>
      </c>
      <c r="D865" t="s">
        <v>3600</v>
      </c>
    </row>
    <row r="866" spans="2:4" x14ac:dyDescent="0.3">
      <c r="B866" t="s">
        <v>155</v>
      </c>
      <c r="C866" t="s">
        <v>2648</v>
      </c>
      <c r="D866" t="s">
        <v>3601</v>
      </c>
    </row>
    <row r="867" spans="2:4" x14ac:dyDescent="0.3">
      <c r="B867" t="s">
        <v>536</v>
      </c>
      <c r="C867" t="s">
        <v>2649</v>
      </c>
      <c r="D867" t="s">
        <v>3602</v>
      </c>
    </row>
    <row r="868" spans="2:4" x14ac:dyDescent="0.3">
      <c r="B868" t="s">
        <v>2092</v>
      </c>
      <c r="C868" t="s">
        <v>2650</v>
      </c>
      <c r="D868" t="s">
        <v>3603</v>
      </c>
    </row>
    <row r="869" spans="2:4" x14ac:dyDescent="0.3">
      <c r="B869" t="s">
        <v>2093</v>
      </c>
      <c r="C869" t="s">
        <v>2651</v>
      </c>
      <c r="D869" t="s">
        <v>3604</v>
      </c>
    </row>
    <row r="870" spans="2:4" x14ac:dyDescent="0.3">
      <c r="C870" t="s">
        <v>2652</v>
      </c>
      <c r="D870" t="s">
        <v>2652</v>
      </c>
    </row>
    <row r="871" spans="2:4" x14ac:dyDescent="0.3">
      <c r="C871" t="s">
        <v>2653</v>
      </c>
      <c r="D871" t="s">
        <v>2653</v>
      </c>
    </row>
    <row r="872" spans="2:4" x14ac:dyDescent="0.3">
      <c r="B872" t="s">
        <v>2094</v>
      </c>
      <c r="C872" t="s">
        <v>2654</v>
      </c>
      <c r="D872" t="s">
        <v>3605</v>
      </c>
    </row>
    <row r="873" spans="2:4" x14ac:dyDescent="0.3">
      <c r="C873" t="s">
        <v>2655</v>
      </c>
      <c r="D873" t="s">
        <v>2655</v>
      </c>
    </row>
    <row r="874" spans="2:4" x14ac:dyDescent="0.3">
      <c r="B874" t="s">
        <v>2091</v>
      </c>
      <c r="C874" t="s">
        <v>2656</v>
      </c>
      <c r="D874" t="s">
        <v>3606</v>
      </c>
    </row>
    <row r="875" spans="2:4" x14ac:dyDescent="0.3">
      <c r="B875" t="s">
        <v>2095</v>
      </c>
      <c r="C875" t="s">
        <v>2657</v>
      </c>
      <c r="D875" t="s">
        <v>3607</v>
      </c>
    </row>
    <row r="876" spans="2:4" x14ac:dyDescent="0.3">
      <c r="C876" t="s">
        <v>2658</v>
      </c>
      <c r="D876" t="s">
        <v>2658</v>
      </c>
    </row>
    <row r="877" spans="2:4" x14ac:dyDescent="0.3">
      <c r="B877" t="s">
        <v>123</v>
      </c>
      <c r="C877" t="s">
        <v>2659</v>
      </c>
      <c r="D877" t="s">
        <v>3608</v>
      </c>
    </row>
    <row r="878" spans="2:4" x14ac:dyDescent="0.3">
      <c r="B878" t="s">
        <v>396</v>
      </c>
      <c r="C878" t="s">
        <v>2660</v>
      </c>
      <c r="D878" t="s">
        <v>3609</v>
      </c>
    </row>
    <row r="879" spans="2:4" x14ac:dyDescent="0.3">
      <c r="B879" t="s">
        <v>2096</v>
      </c>
      <c r="C879" t="s">
        <v>2661</v>
      </c>
      <c r="D879" t="s">
        <v>3610</v>
      </c>
    </row>
    <row r="880" spans="2:4" x14ac:dyDescent="0.3">
      <c r="B880" t="s">
        <v>471</v>
      </c>
      <c r="C880" t="s">
        <v>2662</v>
      </c>
      <c r="D880" t="s">
        <v>3611</v>
      </c>
    </row>
    <row r="881" spans="2:4" x14ac:dyDescent="0.3">
      <c r="B881" t="s">
        <v>348</v>
      </c>
      <c r="C881" t="s">
        <v>2663</v>
      </c>
      <c r="D881" t="s">
        <v>3612</v>
      </c>
    </row>
    <row r="882" spans="2:4" x14ac:dyDescent="0.3">
      <c r="B882" t="s">
        <v>84</v>
      </c>
      <c r="C882" t="s">
        <v>605</v>
      </c>
      <c r="D882" t="s">
        <v>1301</v>
      </c>
    </row>
    <row r="883" spans="2:4" x14ac:dyDescent="0.3">
      <c r="B883" t="s">
        <v>151</v>
      </c>
      <c r="C883" t="s">
        <v>2664</v>
      </c>
      <c r="D883" t="s">
        <v>3613</v>
      </c>
    </row>
    <row r="884" spans="2:4" x14ac:dyDescent="0.3">
      <c r="B884" t="s">
        <v>238</v>
      </c>
      <c r="C884" t="s">
        <v>2665</v>
      </c>
      <c r="D884" t="s">
        <v>3614</v>
      </c>
    </row>
    <row r="885" spans="2:4" x14ac:dyDescent="0.3">
      <c r="B885" t="s">
        <v>42</v>
      </c>
      <c r="C885" t="s">
        <v>2666</v>
      </c>
      <c r="D885" t="s">
        <v>3615</v>
      </c>
    </row>
    <row r="886" spans="2:4" x14ac:dyDescent="0.3">
      <c r="B886" t="s">
        <v>165</v>
      </c>
      <c r="C886" t="s">
        <v>2667</v>
      </c>
      <c r="D886" t="s">
        <v>3616</v>
      </c>
    </row>
    <row r="887" spans="2:4" x14ac:dyDescent="0.3">
      <c r="B887" t="s">
        <v>2097</v>
      </c>
      <c r="C887" t="s">
        <v>2668</v>
      </c>
      <c r="D887" t="s">
        <v>3617</v>
      </c>
    </row>
    <row r="888" spans="2:4" x14ac:dyDescent="0.3">
      <c r="B888" t="s">
        <v>2098</v>
      </c>
      <c r="C888" t="s">
        <v>2669</v>
      </c>
      <c r="D888" t="s">
        <v>3618</v>
      </c>
    </row>
    <row r="889" spans="2:4" x14ac:dyDescent="0.3">
      <c r="B889" t="s">
        <v>397</v>
      </c>
      <c r="C889" t="s">
        <v>2670</v>
      </c>
      <c r="D889" t="s">
        <v>3619</v>
      </c>
    </row>
    <row r="890" spans="2:4" x14ac:dyDescent="0.3">
      <c r="B890" t="s">
        <v>477</v>
      </c>
      <c r="C890" t="s">
        <v>2671</v>
      </c>
      <c r="D890" t="s">
        <v>3620</v>
      </c>
    </row>
    <row r="891" spans="2:4" x14ac:dyDescent="0.3">
      <c r="B891" t="s">
        <v>90</v>
      </c>
      <c r="C891" t="s">
        <v>1010</v>
      </c>
      <c r="D891" t="s">
        <v>1706</v>
      </c>
    </row>
    <row r="892" spans="2:4" x14ac:dyDescent="0.3">
      <c r="B892" t="s">
        <v>524</v>
      </c>
      <c r="C892" t="s">
        <v>2672</v>
      </c>
      <c r="D892" t="s">
        <v>3621</v>
      </c>
    </row>
    <row r="893" spans="2:4" x14ac:dyDescent="0.3">
      <c r="B893" t="s">
        <v>185</v>
      </c>
      <c r="C893" t="s">
        <v>2673</v>
      </c>
      <c r="D893" t="s">
        <v>3622</v>
      </c>
    </row>
    <row r="894" spans="2:4" x14ac:dyDescent="0.3">
      <c r="B894" t="s">
        <v>2099</v>
      </c>
      <c r="C894" t="s">
        <v>2674</v>
      </c>
      <c r="D894" t="s">
        <v>3623</v>
      </c>
    </row>
    <row r="895" spans="2:4" x14ac:dyDescent="0.3">
      <c r="B895" t="s">
        <v>2100</v>
      </c>
      <c r="C895" t="s">
        <v>2675</v>
      </c>
      <c r="D895" t="s">
        <v>3624</v>
      </c>
    </row>
    <row r="896" spans="2:4" x14ac:dyDescent="0.3">
      <c r="B896" t="s">
        <v>2101</v>
      </c>
      <c r="C896" t="s">
        <v>2676</v>
      </c>
      <c r="D896" t="s">
        <v>3625</v>
      </c>
    </row>
    <row r="897" spans="2:4" x14ac:dyDescent="0.3">
      <c r="B897" t="s">
        <v>327</v>
      </c>
      <c r="C897" t="s">
        <v>1004</v>
      </c>
      <c r="D897" t="s">
        <v>1700</v>
      </c>
    </row>
    <row r="898" spans="2:4" x14ac:dyDescent="0.3">
      <c r="B898" t="s">
        <v>293</v>
      </c>
      <c r="C898" t="s">
        <v>2677</v>
      </c>
      <c r="D898" t="s">
        <v>3626</v>
      </c>
    </row>
    <row r="899" spans="2:4" x14ac:dyDescent="0.3">
      <c r="B899" t="s">
        <v>412</v>
      </c>
      <c r="C899" t="s">
        <v>2678</v>
      </c>
      <c r="D899" t="s">
        <v>3627</v>
      </c>
    </row>
    <row r="900" spans="2:4" x14ac:dyDescent="0.3">
      <c r="B900" t="s">
        <v>523</v>
      </c>
      <c r="C900" t="s">
        <v>1194</v>
      </c>
      <c r="D900" t="s">
        <v>1890</v>
      </c>
    </row>
    <row r="901" spans="2:4" x14ac:dyDescent="0.3">
      <c r="B901" t="s">
        <v>71</v>
      </c>
      <c r="C901" t="s">
        <v>2679</v>
      </c>
      <c r="D901" t="s">
        <v>3628</v>
      </c>
    </row>
    <row r="902" spans="2:4" x14ac:dyDescent="0.3">
      <c r="B902" t="s">
        <v>89</v>
      </c>
      <c r="C902" t="s">
        <v>2680</v>
      </c>
      <c r="D902" t="s">
        <v>3629</v>
      </c>
    </row>
    <row r="903" spans="2:4" x14ac:dyDescent="0.3">
      <c r="B903" t="s">
        <v>146</v>
      </c>
      <c r="C903" t="s">
        <v>2681</v>
      </c>
      <c r="D903" t="s">
        <v>3630</v>
      </c>
    </row>
    <row r="904" spans="2:4" x14ac:dyDescent="0.3">
      <c r="B904" t="s">
        <v>271</v>
      </c>
      <c r="C904" t="s">
        <v>2682</v>
      </c>
      <c r="D904" t="s">
        <v>3631</v>
      </c>
    </row>
    <row r="905" spans="2:4" x14ac:dyDescent="0.3">
      <c r="B905" t="s">
        <v>2102</v>
      </c>
      <c r="C905" t="s">
        <v>2683</v>
      </c>
      <c r="D905" t="s">
        <v>3632</v>
      </c>
    </row>
    <row r="906" spans="2:4" x14ac:dyDescent="0.3">
      <c r="B906" t="s">
        <v>341</v>
      </c>
      <c r="C906" t="s">
        <v>965</v>
      </c>
      <c r="D906" t="s">
        <v>1661</v>
      </c>
    </row>
    <row r="907" spans="2:4" x14ac:dyDescent="0.3">
      <c r="B907" t="s">
        <v>221</v>
      </c>
      <c r="C907" t="s">
        <v>2684</v>
      </c>
      <c r="D907" t="s">
        <v>3633</v>
      </c>
    </row>
    <row r="908" spans="2:4" x14ac:dyDescent="0.3">
      <c r="B908" t="s">
        <v>88</v>
      </c>
      <c r="C908" t="s">
        <v>2685</v>
      </c>
      <c r="D908" t="s">
        <v>3634</v>
      </c>
    </row>
    <row r="909" spans="2:4" x14ac:dyDescent="0.3">
      <c r="B909" t="s">
        <v>28</v>
      </c>
      <c r="C909" t="s">
        <v>698</v>
      </c>
      <c r="D909" t="s">
        <v>1394</v>
      </c>
    </row>
    <row r="910" spans="2:4" x14ac:dyDescent="0.3">
      <c r="B910" t="s">
        <v>188</v>
      </c>
      <c r="C910" t="s">
        <v>2686</v>
      </c>
      <c r="D910" t="s">
        <v>3635</v>
      </c>
    </row>
    <row r="911" spans="2:4" x14ac:dyDescent="0.3">
      <c r="B911" t="s">
        <v>2044</v>
      </c>
      <c r="C911" t="s">
        <v>2687</v>
      </c>
      <c r="D911" t="s">
        <v>3636</v>
      </c>
    </row>
    <row r="912" spans="2:4" x14ac:dyDescent="0.3">
      <c r="B912" t="s">
        <v>2103</v>
      </c>
      <c r="C912" t="s">
        <v>2688</v>
      </c>
      <c r="D912" t="s">
        <v>3637</v>
      </c>
    </row>
    <row r="913" spans="2:4" x14ac:dyDescent="0.3">
      <c r="B913" t="s">
        <v>13</v>
      </c>
      <c r="C913" t="s">
        <v>804</v>
      </c>
      <c r="D913" t="s">
        <v>1500</v>
      </c>
    </row>
    <row r="914" spans="2:4" x14ac:dyDescent="0.3">
      <c r="B914" t="s">
        <v>166</v>
      </c>
      <c r="C914" t="s">
        <v>2689</v>
      </c>
      <c r="D914" t="s">
        <v>3638</v>
      </c>
    </row>
    <row r="915" spans="2:4" x14ac:dyDescent="0.3">
      <c r="B915" t="s">
        <v>189</v>
      </c>
      <c r="C915" t="s">
        <v>2690</v>
      </c>
      <c r="D915" t="s">
        <v>3639</v>
      </c>
    </row>
    <row r="916" spans="2:4" x14ac:dyDescent="0.3">
      <c r="B916" t="s">
        <v>419</v>
      </c>
      <c r="C916" t="s">
        <v>2691</v>
      </c>
      <c r="D916" t="s">
        <v>3640</v>
      </c>
    </row>
    <row r="917" spans="2:4" x14ac:dyDescent="0.3">
      <c r="B917" t="s">
        <v>265</v>
      </c>
      <c r="C917" t="s">
        <v>2692</v>
      </c>
      <c r="D917" t="s">
        <v>3641</v>
      </c>
    </row>
    <row r="918" spans="2:4" x14ac:dyDescent="0.3">
      <c r="B918" t="s">
        <v>339</v>
      </c>
      <c r="C918" t="s">
        <v>1096</v>
      </c>
      <c r="D918" t="s">
        <v>1792</v>
      </c>
    </row>
    <row r="919" spans="2:4" x14ac:dyDescent="0.3">
      <c r="B919" t="s">
        <v>280</v>
      </c>
      <c r="C919" t="s">
        <v>1224</v>
      </c>
      <c r="D919" t="s">
        <v>1920</v>
      </c>
    </row>
    <row r="920" spans="2:4" x14ac:dyDescent="0.3">
      <c r="B920" t="s">
        <v>77</v>
      </c>
      <c r="C920" t="s">
        <v>2693</v>
      </c>
      <c r="D920" t="s">
        <v>3642</v>
      </c>
    </row>
    <row r="921" spans="2:4" x14ac:dyDescent="0.3">
      <c r="B921" t="s">
        <v>94</v>
      </c>
      <c r="C921" t="s">
        <v>2694</v>
      </c>
      <c r="D921" t="s">
        <v>3643</v>
      </c>
    </row>
    <row r="922" spans="2:4" x14ac:dyDescent="0.3">
      <c r="B922" t="s">
        <v>340</v>
      </c>
      <c r="C922" t="s">
        <v>2695</v>
      </c>
      <c r="D922" t="s">
        <v>3644</v>
      </c>
    </row>
    <row r="923" spans="2:4" x14ac:dyDescent="0.3">
      <c r="B923" t="s">
        <v>4</v>
      </c>
      <c r="C923" t="s">
        <v>2696</v>
      </c>
      <c r="D923" t="s">
        <v>3645</v>
      </c>
    </row>
    <row r="924" spans="2:4" x14ac:dyDescent="0.3">
      <c r="B924" t="s">
        <v>19</v>
      </c>
      <c r="C924" t="s">
        <v>2697</v>
      </c>
      <c r="D924" t="s">
        <v>3646</v>
      </c>
    </row>
    <row r="925" spans="2:4" x14ac:dyDescent="0.3">
      <c r="B925" t="s">
        <v>5</v>
      </c>
      <c r="C925" t="s">
        <v>783</v>
      </c>
      <c r="D925" t="s">
        <v>1479</v>
      </c>
    </row>
    <row r="926" spans="2:4" x14ac:dyDescent="0.3">
      <c r="B926" t="s">
        <v>171</v>
      </c>
      <c r="C926" t="s">
        <v>2698</v>
      </c>
      <c r="D926" t="s">
        <v>3647</v>
      </c>
    </row>
    <row r="927" spans="2:4" x14ac:dyDescent="0.3">
      <c r="B927" t="s">
        <v>2104</v>
      </c>
      <c r="C927" t="s">
        <v>2699</v>
      </c>
      <c r="D927" t="s">
        <v>3648</v>
      </c>
    </row>
    <row r="928" spans="2:4" x14ac:dyDescent="0.3">
      <c r="B928" t="s">
        <v>2105</v>
      </c>
      <c r="C928" t="s">
        <v>2700</v>
      </c>
      <c r="D928" t="s">
        <v>3649</v>
      </c>
    </row>
    <row r="929" spans="2:4" x14ac:dyDescent="0.3">
      <c r="B929" t="s">
        <v>226</v>
      </c>
      <c r="C929" t="s">
        <v>2701</v>
      </c>
      <c r="D929" t="s">
        <v>3650</v>
      </c>
    </row>
    <row r="930" spans="2:4" x14ac:dyDescent="0.3">
      <c r="C930" t="s">
        <v>2702</v>
      </c>
      <c r="D930" t="s">
        <v>3651</v>
      </c>
    </row>
    <row r="931" spans="2:4" x14ac:dyDescent="0.3">
      <c r="B931" t="s">
        <v>1</v>
      </c>
      <c r="C931" t="s">
        <v>2703</v>
      </c>
      <c r="D931" t="s">
        <v>3652</v>
      </c>
    </row>
    <row r="932" spans="2:4" x14ac:dyDescent="0.3">
      <c r="B932" t="s">
        <v>364</v>
      </c>
      <c r="C932" t="s">
        <v>2704</v>
      </c>
      <c r="D932" t="s">
        <v>3653</v>
      </c>
    </row>
    <row r="933" spans="2:4" x14ac:dyDescent="0.3">
      <c r="B933" t="s">
        <v>314</v>
      </c>
      <c r="C933" t="s">
        <v>2705</v>
      </c>
      <c r="D933" t="s">
        <v>3654</v>
      </c>
    </row>
    <row r="934" spans="2:4" x14ac:dyDescent="0.3">
      <c r="B934" t="s">
        <v>2106</v>
      </c>
      <c r="C934" t="s">
        <v>2706</v>
      </c>
      <c r="D934" t="s">
        <v>3655</v>
      </c>
    </row>
    <row r="935" spans="2:4" x14ac:dyDescent="0.3">
      <c r="B935" t="s">
        <v>30</v>
      </c>
      <c r="C935" t="s">
        <v>2707</v>
      </c>
      <c r="D935" t="s">
        <v>3656</v>
      </c>
    </row>
    <row r="936" spans="2:4" x14ac:dyDescent="0.3">
      <c r="B936" t="s">
        <v>395</v>
      </c>
      <c r="C936" t="s">
        <v>2708</v>
      </c>
      <c r="D936" t="s">
        <v>3657</v>
      </c>
    </row>
    <row r="937" spans="2:4" x14ac:dyDescent="0.3">
      <c r="B937" t="s">
        <v>532</v>
      </c>
      <c r="C937" t="s">
        <v>2709</v>
      </c>
      <c r="D937" t="s">
        <v>3658</v>
      </c>
    </row>
    <row r="938" spans="2:4" x14ac:dyDescent="0.3">
      <c r="B938" t="s">
        <v>321</v>
      </c>
      <c r="C938" t="s">
        <v>2710</v>
      </c>
      <c r="D938" t="s">
        <v>3659</v>
      </c>
    </row>
    <row r="939" spans="2:4" x14ac:dyDescent="0.3">
      <c r="B939" t="s">
        <v>365</v>
      </c>
      <c r="C939" t="s">
        <v>2711</v>
      </c>
      <c r="D939" t="s">
        <v>3660</v>
      </c>
    </row>
    <row r="940" spans="2:4" x14ac:dyDescent="0.3">
      <c r="B940" t="s">
        <v>2107</v>
      </c>
      <c r="C940" t="s">
        <v>2712</v>
      </c>
      <c r="D940" t="s">
        <v>3661</v>
      </c>
    </row>
    <row r="941" spans="2:4" x14ac:dyDescent="0.3">
      <c r="B941" t="s">
        <v>80</v>
      </c>
      <c r="C941" t="s">
        <v>762</v>
      </c>
      <c r="D941" t="s">
        <v>1458</v>
      </c>
    </row>
    <row r="942" spans="2:4" x14ac:dyDescent="0.3">
      <c r="B942" t="s">
        <v>492</v>
      </c>
      <c r="C942" t="s">
        <v>2713</v>
      </c>
      <c r="D942" t="s">
        <v>3662</v>
      </c>
    </row>
    <row r="943" spans="2:4" x14ac:dyDescent="0.3">
      <c r="B943" t="s">
        <v>494</v>
      </c>
      <c r="C943" t="s">
        <v>1153</v>
      </c>
      <c r="D943" t="s">
        <v>1849</v>
      </c>
    </row>
    <row r="944" spans="2:4" x14ac:dyDescent="0.3">
      <c r="B944" t="s">
        <v>567</v>
      </c>
      <c r="C944" t="s">
        <v>2714</v>
      </c>
      <c r="D944" t="s">
        <v>3663</v>
      </c>
    </row>
    <row r="945" spans="2:4" x14ac:dyDescent="0.3">
      <c r="B945" t="s">
        <v>409</v>
      </c>
      <c r="C945" t="s">
        <v>1053</v>
      </c>
      <c r="D945" t="s">
        <v>1749</v>
      </c>
    </row>
    <row r="946" spans="2:4" x14ac:dyDescent="0.3">
      <c r="B946" t="s">
        <v>126</v>
      </c>
      <c r="C946" t="s">
        <v>2715</v>
      </c>
      <c r="D946" t="s">
        <v>3664</v>
      </c>
    </row>
    <row r="947" spans="2:4" x14ac:dyDescent="0.3">
      <c r="B947" t="s">
        <v>310</v>
      </c>
      <c r="C947" t="s">
        <v>2716</v>
      </c>
      <c r="D947" t="s">
        <v>3665</v>
      </c>
    </row>
    <row r="948" spans="2:4" x14ac:dyDescent="0.3">
      <c r="B948" t="s">
        <v>539</v>
      </c>
      <c r="C948" t="s">
        <v>2717</v>
      </c>
      <c r="D948" t="s">
        <v>3666</v>
      </c>
    </row>
    <row r="949" spans="2:4" x14ac:dyDescent="0.3">
      <c r="B949" t="s">
        <v>43</v>
      </c>
      <c r="C949" t="s">
        <v>1071</v>
      </c>
      <c r="D949" t="s">
        <v>1767</v>
      </c>
    </row>
    <row r="950" spans="2:4" x14ac:dyDescent="0.3">
      <c r="B950" t="s">
        <v>2108</v>
      </c>
      <c r="C950" t="s">
        <v>2718</v>
      </c>
      <c r="D950" t="s">
        <v>3667</v>
      </c>
    </row>
    <row r="951" spans="2:4" x14ac:dyDescent="0.3">
      <c r="B951" t="s">
        <v>2109</v>
      </c>
      <c r="C951" t="s">
        <v>2719</v>
      </c>
      <c r="D951" t="s">
        <v>3668</v>
      </c>
    </row>
    <row r="952" spans="2:4" x14ac:dyDescent="0.3">
      <c r="B952" t="s">
        <v>16</v>
      </c>
      <c r="C952" t="s">
        <v>1188</v>
      </c>
      <c r="D952" t="s">
        <v>1884</v>
      </c>
    </row>
    <row r="953" spans="2:4" x14ac:dyDescent="0.3">
      <c r="B953" t="s">
        <v>83</v>
      </c>
      <c r="C953" t="s">
        <v>2720</v>
      </c>
      <c r="D953" t="s">
        <v>3669</v>
      </c>
    </row>
    <row r="954" spans="2:4" x14ac:dyDescent="0.3">
      <c r="B954" t="s">
        <v>418</v>
      </c>
      <c r="C954" t="s">
        <v>2721</v>
      </c>
      <c r="D954" t="s">
        <v>3670</v>
      </c>
    </row>
    <row r="955" spans="2:4" x14ac:dyDescent="0.3">
      <c r="B955" t="s">
        <v>150</v>
      </c>
      <c r="C955" t="s">
        <v>2722</v>
      </c>
      <c r="D955" t="s">
        <v>3671</v>
      </c>
    </row>
    <row r="956" spans="2:4" x14ac:dyDescent="0.3">
      <c r="B956" t="s">
        <v>2030</v>
      </c>
      <c r="C956" t="s">
        <v>2723</v>
      </c>
      <c r="D956" t="s">
        <v>3672</v>
      </c>
    </row>
    <row r="957" spans="2:4" x14ac:dyDescent="0.3">
      <c r="B957" t="s">
        <v>152</v>
      </c>
      <c r="C957" t="s">
        <v>2724</v>
      </c>
      <c r="D957" t="s">
        <v>3673</v>
      </c>
    </row>
    <row r="958" spans="2:4" x14ac:dyDescent="0.3">
      <c r="B958" t="s">
        <v>213</v>
      </c>
      <c r="C958" t="s">
        <v>2725</v>
      </c>
      <c r="D958" t="s">
        <v>3674</v>
      </c>
    </row>
    <row r="959" spans="2:4" x14ac:dyDescent="0.3">
      <c r="B959" t="s">
        <v>2110</v>
      </c>
      <c r="C959" t="s">
        <v>2726</v>
      </c>
      <c r="D959" t="s">
        <v>3675</v>
      </c>
    </row>
    <row r="960" spans="2:4" x14ac:dyDescent="0.3">
      <c r="B960" t="s">
        <v>2111</v>
      </c>
      <c r="C960" t="s">
        <v>2727</v>
      </c>
      <c r="D960" t="s">
        <v>3676</v>
      </c>
    </row>
    <row r="961" spans="2:4" x14ac:dyDescent="0.3">
      <c r="B961" t="s">
        <v>2112</v>
      </c>
      <c r="C961" t="s">
        <v>2728</v>
      </c>
      <c r="D961" t="s">
        <v>3677</v>
      </c>
    </row>
    <row r="962" spans="2:4" x14ac:dyDescent="0.3">
      <c r="B962" t="s">
        <v>2113</v>
      </c>
      <c r="C962" t="s">
        <v>2729</v>
      </c>
      <c r="D962" t="s">
        <v>3678</v>
      </c>
    </row>
    <row r="963" spans="2:4" x14ac:dyDescent="0.3">
      <c r="B963" t="s">
        <v>31</v>
      </c>
      <c r="C963" t="s">
        <v>2730</v>
      </c>
      <c r="D963" t="s">
        <v>3679</v>
      </c>
    </row>
    <row r="964" spans="2:4" x14ac:dyDescent="0.3">
      <c r="B964" t="s">
        <v>2114</v>
      </c>
      <c r="C964" t="s">
        <v>2731</v>
      </c>
      <c r="D964" t="s">
        <v>3680</v>
      </c>
    </row>
    <row r="965" spans="2:4" x14ac:dyDescent="0.3">
      <c r="C965" t="s">
        <v>2732</v>
      </c>
      <c r="D965" t="s">
        <v>3681</v>
      </c>
    </row>
    <row r="966" spans="2:4" x14ac:dyDescent="0.3">
      <c r="B966" t="s">
        <v>394</v>
      </c>
      <c r="C966" t="s">
        <v>1033</v>
      </c>
      <c r="D966" t="s">
        <v>1729</v>
      </c>
    </row>
    <row r="967" spans="2:4" x14ac:dyDescent="0.3">
      <c r="B967" t="s">
        <v>378</v>
      </c>
      <c r="C967" t="s">
        <v>2733</v>
      </c>
      <c r="D967" t="s">
        <v>3682</v>
      </c>
    </row>
    <row r="968" spans="2:4" x14ac:dyDescent="0.3">
      <c r="B968" t="s">
        <v>474</v>
      </c>
      <c r="C968" t="s">
        <v>2734</v>
      </c>
      <c r="D968" t="s">
        <v>3683</v>
      </c>
    </row>
    <row r="969" spans="2:4" x14ac:dyDescent="0.3">
      <c r="B969" t="s">
        <v>531</v>
      </c>
      <c r="C969" t="s">
        <v>1246</v>
      </c>
      <c r="D969" t="s">
        <v>1942</v>
      </c>
    </row>
    <row r="970" spans="2:4" x14ac:dyDescent="0.3">
      <c r="B970" t="s">
        <v>2115</v>
      </c>
      <c r="C970" t="s">
        <v>2735</v>
      </c>
      <c r="D970" t="s">
        <v>3684</v>
      </c>
    </row>
    <row r="971" spans="2:4" x14ac:dyDescent="0.3">
      <c r="B971" t="s">
        <v>2116</v>
      </c>
      <c r="C971" t="s">
        <v>2736</v>
      </c>
      <c r="D971" t="s">
        <v>3685</v>
      </c>
    </row>
    <row r="972" spans="2:4" x14ac:dyDescent="0.3">
      <c r="B972" t="s">
        <v>467</v>
      </c>
      <c r="C972" t="s">
        <v>2737</v>
      </c>
      <c r="D972" t="s">
        <v>3686</v>
      </c>
    </row>
    <row r="973" spans="2:4" x14ac:dyDescent="0.3">
      <c r="B973" t="s">
        <v>2117</v>
      </c>
      <c r="C973" t="s">
        <v>2738</v>
      </c>
      <c r="D973" t="s">
        <v>3687</v>
      </c>
    </row>
    <row r="974" spans="2:4" x14ac:dyDescent="0.3">
      <c r="B974" t="s">
        <v>2009</v>
      </c>
      <c r="C974" t="s">
        <v>2739</v>
      </c>
      <c r="D974" t="s">
        <v>3688</v>
      </c>
    </row>
    <row r="975" spans="2:4" x14ac:dyDescent="0.3">
      <c r="B975" t="s">
        <v>445</v>
      </c>
      <c r="C975" t="s">
        <v>2740</v>
      </c>
      <c r="D975" t="s">
        <v>3689</v>
      </c>
    </row>
    <row r="976" spans="2:4" x14ac:dyDescent="0.3">
      <c r="B976" t="s">
        <v>3</v>
      </c>
      <c r="C976" t="s">
        <v>2741</v>
      </c>
      <c r="D976" t="s">
        <v>3690</v>
      </c>
    </row>
    <row r="977" spans="2:4" x14ac:dyDescent="0.3">
      <c r="B977" t="s">
        <v>2118</v>
      </c>
      <c r="C977" t="s">
        <v>2742</v>
      </c>
      <c r="D977" t="s">
        <v>3691</v>
      </c>
    </row>
    <row r="978" spans="2:4" x14ac:dyDescent="0.3">
      <c r="B978" t="s">
        <v>429</v>
      </c>
      <c r="C978" t="s">
        <v>2743</v>
      </c>
      <c r="D978" t="s">
        <v>3692</v>
      </c>
    </row>
    <row r="979" spans="2:4" x14ac:dyDescent="0.3">
      <c r="B979" t="s">
        <v>449</v>
      </c>
      <c r="C979" t="s">
        <v>2744</v>
      </c>
      <c r="D979" t="s">
        <v>3693</v>
      </c>
    </row>
    <row r="980" spans="2:4" x14ac:dyDescent="0.3">
      <c r="B980" t="s">
        <v>448</v>
      </c>
      <c r="C980" t="s">
        <v>2745</v>
      </c>
      <c r="D980" t="s">
        <v>3694</v>
      </c>
    </row>
    <row r="981" spans="2:4" x14ac:dyDescent="0.3">
      <c r="B981" t="s">
        <v>2119</v>
      </c>
      <c r="C981" t="s">
        <v>2746</v>
      </c>
      <c r="D981" t="s">
        <v>3695</v>
      </c>
    </row>
    <row r="982" spans="2:4" x14ac:dyDescent="0.3">
      <c r="B982" t="s">
        <v>2120</v>
      </c>
      <c r="C982" t="s">
        <v>2747</v>
      </c>
      <c r="D982" t="s">
        <v>3696</v>
      </c>
    </row>
    <row r="983" spans="2:4" x14ac:dyDescent="0.3">
      <c r="B983" t="s">
        <v>20</v>
      </c>
      <c r="C983" t="s">
        <v>1156</v>
      </c>
      <c r="D983" t="s">
        <v>1852</v>
      </c>
    </row>
    <row r="984" spans="2:4" x14ac:dyDescent="0.3">
      <c r="B984" t="s">
        <v>299</v>
      </c>
      <c r="C984" t="s">
        <v>2748</v>
      </c>
      <c r="D984" t="s">
        <v>3697</v>
      </c>
    </row>
    <row r="985" spans="2:4" x14ac:dyDescent="0.3">
      <c r="B985" t="s">
        <v>248</v>
      </c>
      <c r="C985" t="s">
        <v>1219</v>
      </c>
      <c r="D985" t="s">
        <v>1915</v>
      </c>
    </row>
    <row r="986" spans="2:4" x14ac:dyDescent="0.3">
      <c r="C986" t="s">
        <v>2749</v>
      </c>
      <c r="D986" t="s">
        <v>3698</v>
      </c>
    </row>
    <row r="987" spans="2:4" x14ac:dyDescent="0.3">
      <c r="B987" t="s">
        <v>1991</v>
      </c>
      <c r="C987" t="s">
        <v>2750</v>
      </c>
      <c r="D987" t="s">
        <v>3699</v>
      </c>
    </row>
    <row r="988" spans="2:4" x14ac:dyDescent="0.3">
      <c r="B988" t="s">
        <v>137</v>
      </c>
      <c r="C988" t="s">
        <v>2751</v>
      </c>
      <c r="D988" t="s">
        <v>3700</v>
      </c>
    </row>
    <row r="989" spans="2:4" x14ac:dyDescent="0.3">
      <c r="B989" t="s">
        <v>217</v>
      </c>
      <c r="C989" t="s">
        <v>2752</v>
      </c>
      <c r="D989" t="s">
        <v>3701</v>
      </c>
    </row>
    <row r="990" spans="2:4" x14ac:dyDescent="0.3">
      <c r="B990" t="s">
        <v>2021</v>
      </c>
      <c r="C990" t="s">
        <v>2753</v>
      </c>
      <c r="D990" t="s">
        <v>3702</v>
      </c>
    </row>
    <row r="991" spans="2:4" x14ac:dyDescent="0.3">
      <c r="B991" t="s">
        <v>369</v>
      </c>
      <c r="C991" t="s">
        <v>2754</v>
      </c>
      <c r="D991" t="s">
        <v>3703</v>
      </c>
    </row>
    <row r="992" spans="2:4" x14ac:dyDescent="0.3">
      <c r="B992" t="s">
        <v>159</v>
      </c>
      <c r="C992" t="s">
        <v>1187</v>
      </c>
      <c r="D992" t="s">
        <v>1883</v>
      </c>
    </row>
    <row r="993" spans="2:4" x14ac:dyDescent="0.3">
      <c r="B993" t="s">
        <v>528</v>
      </c>
      <c r="C993" t="s">
        <v>1243</v>
      </c>
      <c r="D993" t="s">
        <v>1939</v>
      </c>
    </row>
    <row r="994" spans="2:4" x14ac:dyDescent="0.3">
      <c r="B994" t="s">
        <v>24</v>
      </c>
      <c r="C994" t="s">
        <v>2755</v>
      </c>
      <c r="D994" t="s">
        <v>3704</v>
      </c>
    </row>
    <row r="995" spans="2:4" x14ac:dyDescent="0.3">
      <c r="B995" t="s">
        <v>433</v>
      </c>
      <c r="C995" t="s">
        <v>2756</v>
      </c>
      <c r="D995" t="s">
        <v>3705</v>
      </c>
    </row>
    <row r="996" spans="2:4" x14ac:dyDescent="0.3">
      <c r="B996" t="s">
        <v>148</v>
      </c>
      <c r="C996" t="s">
        <v>2757</v>
      </c>
      <c r="D996" t="s">
        <v>3706</v>
      </c>
    </row>
    <row r="997" spans="2:4" x14ac:dyDescent="0.3">
      <c r="B997" t="s">
        <v>245</v>
      </c>
      <c r="C997" t="s">
        <v>2758</v>
      </c>
      <c r="D997" t="s">
        <v>3707</v>
      </c>
    </row>
    <row r="998" spans="2:4" x14ac:dyDescent="0.3">
      <c r="B998" t="s">
        <v>2121</v>
      </c>
      <c r="C998" t="s">
        <v>2759</v>
      </c>
      <c r="D998" t="s">
        <v>3708</v>
      </c>
    </row>
    <row r="999" spans="2:4" x14ac:dyDescent="0.3">
      <c r="B999" t="s">
        <v>2122</v>
      </c>
      <c r="C999" t="s">
        <v>2760</v>
      </c>
      <c r="D999" t="s">
        <v>3709</v>
      </c>
    </row>
    <row r="1000" spans="2:4" x14ac:dyDescent="0.3">
      <c r="B1000" t="s">
        <v>223</v>
      </c>
      <c r="C1000" t="s">
        <v>2761</v>
      </c>
      <c r="D1000" t="s">
        <v>3710</v>
      </c>
    </row>
    <row r="1001" spans="2:4" x14ac:dyDescent="0.3">
      <c r="B1001" t="s">
        <v>2033</v>
      </c>
      <c r="C1001" t="s">
        <v>2762</v>
      </c>
      <c r="D1001" t="s">
        <v>3711</v>
      </c>
    </row>
    <row r="1002" spans="2:4" x14ac:dyDescent="0.3">
      <c r="B1002" t="s">
        <v>2123</v>
      </c>
      <c r="C1002" t="s">
        <v>2763</v>
      </c>
      <c r="D1002" t="s">
        <v>3712</v>
      </c>
    </row>
    <row r="1003" spans="2:4" x14ac:dyDescent="0.3">
      <c r="B1003" t="s">
        <v>401</v>
      </c>
      <c r="C1003" t="s">
        <v>2764</v>
      </c>
      <c r="D1003" t="s">
        <v>3713</v>
      </c>
    </row>
    <row r="1004" spans="2:4" x14ac:dyDescent="0.3">
      <c r="B1004" t="s">
        <v>23</v>
      </c>
      <c r="C1004" t="s">
        <v>2765</v>
      </c>
      <c r="D1004" t="s">
        <v>3714</v>
      </c>
    </row>
    <row r="1005" spans="2:4" x14ac:dyDescent="0.3">
      <c r="B1005" t="s">
        <v>49</v>
      </c>
      <c r="C1005" t="s">
        <v>2766</v>
      </c>
      <c r="D1005" t="s">
        <v>3715</v>
      </c>
    </row>
    <row r="1006" spans="2:4" x14ac:dyDescent="0.3">
      <c r="B1006" t="s">
        <v>67</v>
      </c>
      <c r="C1006" t="s">
        <v>2767</v>
      </c>
      <c r="D1006" t="s">
        <v>3716</v>
      </c>
    </row>
    <row r="1007" spans="2:4" x14ac:dyDescent="0.3">
      <c r="B1007" t="s">
        <v>342</v>
      </c>
      <c r="C1007" t="s">
        <v>2768</v>
      </c>
      <c r="D1007" t="s">
        <v>3717</v>
      </c>
    </row>
    <row r="1008" spans="2:4" x14ac:dyDescent="0.3">
      <c r="B1008" t="s">
        <v>491</v>
      </c>
      <c r="C1008" t="s">
        <v>2769</v>
      </c>
      <c r="D1008" t="s">
        <v>3718</v>
      </c>
    </row>
    <row r="1009" spans="2:4" x14ac:dyDescent="0.3">
      <c r="B1009" t="s">
        <v>2124</v>
      </c>
      <c r="C1009" t="s">
        <v>2770</v>
      </c>
      <c r="D1009" t="s">
        <v>3719</v>
      </c>
    </row>
    <row r="1010" spans="2:4" x14ac:dyDescent="0.3">
      <c r="B1010" t="s">
        <v>55</v>
      </c>
      <c r="C1010" t="s">
        <v>922</v>
      </c>
      <c r="D1010" t="s">
        <v>1618</v>
      </c>
    </row>
    <row r="1011" spans="2:4" x14ac:dyDescent="0.3">
      <c r="B1011" t="s">
        <v>172</v>
      </c>
      <c r="C1011" t="s">
        <v>2771</v>
      </c>
      <c r="D1011" t="s">
        <v>3720</v>
      </c>
    </row>
    <row r="1012" spans="2:4" x14ac:dyDescent="0.3">
      <c r="C1012" t="s">
        <v>2772</v>
      </c>
      <c r="D1012" t="s">
        <v>2772</v>
      </c>
    </row>
    <row r="1013" spans="2:4" x14ac:dyDescent="0.3">
      <c r="B1013" t="s">
        <v>184</v>
      </c>
      <c r="C1013" t="s">
        <v>2773</v>
      </c>
      <c r="D1013" t="s">
        <v>3721</v>
      </c>
    </row>
    <row r="1014" spans="2:4" x14ac:dyDescent="0.3">
      <c r="B1014" t="s">
        <v>70</v>
      </c>
      <c r="C1014" t="s">
        <v>1263</v>
      </c>
      <c r="D1014" t="s">
        <v>1959</v>
      </c>
    </row>
    <row r="1015" spans="2:4" x14ac:dyDescent="0.3">
      <c r="B1015" t="s">
        <v>9</v>
      </c>
      <c r="C1015" t="s">
        <v>1268</v>
      </c>
      <c r="D1015" t="s">
        <v>1964</v>
      </c>
    </row>
    <row r="1016" spans="2:4" x14ac:dyDescent="0.3">
      <c r="B1016" t="s">
        <v>44</v>
      </c>
      <c r="C1016" t="s">
        <v>662</v>
      </c>
      <c r="D1016" t="s">
        <v>1358</v>
      </c>
    </row>
    <row r="1017" spans="2:4" x14ac:dyDescent="0.3">
      <c r="B1017" t="s">
        <v>243</v>
      </c>
      <c r="C1017" t="s">
        <v>2774</v>
      </c>
      <c r="D1017" t="s">
        <v>3722</v>
      </c>
    </row>
    <row r="1018" spans="2:4" x14ac:dyDescent="0.3">
      <c r="B1018" t="s">
        <v>182</v>
      </c>
      <c r="C1018" t="s">
        <v>2775</v>
      </c>
      <c r="D1018" t="s">
        <v>3723</v>
      </c>
    </row>
    <row r="1019" spans="2:4" x14ac:dyDescent="0.3">
      <c r="B1019" t="s">
        <v>2125</v>
      </c>
      <c r="C1019" t="s">
        <v>2776</v>
      </c>
      <c r="D1019" t="s">
        <v>3724</v>
      </c>
    </row>
    <row r="1020" spans="2:4" x14ac:dyDescent="0.3">
      <c r="B1020" t="s">
        <v>95</v>
      </c>
      <c r="C1020" t="s">
        <v>2777</v>
      </c>
      <c r="D1020" t="s">
        <v>3725</v>
      </c>
    </row>
    <row r="1021" spans="2:4" x14ac:dyDescent="0.3">
      <c r="B1021" t="s">
        <v>521</v>
      </c>
      <c r="C1021" t="s">
        <v>2778</v>
      </c>
      <c r="D1021" t="s">
        <v>3726</v>
      </c>
    </row>
    <row r="1022" spans="2:4" x14ac:dyDescent="0.3">
      <c r="B1022" t="s">
        <v>434</v>
      </c>
      <c r="C1022" t="s">
        <v>1230</v>
      </c>
      <c r="D1022" t="s">
        <v>1926</v>
      </c>
    </row>
    <row r="1023" spans="2:4" x14ac:dyDescent="0.3">
      <c r="B1023" t="s">
        <v>272</v>
      </c>
      <c r="C1023" t="s">
        <v>2779</v>
      </c>
      <c r="D1023" t="s">
        <v>3727</v>
      </c>
    </row>
    <row r="1024" spans="2:4" x14ac:dyDescent="0.3">
      <c r="B1024" t="s">
        <v>2126</v>
      </c>
      <c r="C1024" t="s">
        <v>2780</v>
      </c>
      <c r="D1024" t="s">
        <v>3728</v>
      </c>
    </row>
    <row r="1025" spans="2:4" x14ac:dyDescent="0.3">
      <c r="B1025" t="s">
        <v>290</v>
      </c>
      <c r="C1025" t="s">
        <v>2781</v>
      </c>
      <c r="D1025" t="s">
        <v>3729</v>
      </c>
    </row>
    <row r="1026" spans="2:4" x14ac:dyDescent="0.3">
      <c r="B1026" t="s">
        <v>220</v>
      </c>
      <c r="C1026" t="s">
        <v>809</v>
      </c>
      <c r="D1026" t="s">
        <v>1505</v>
      </c>
    </row>
    <row r="1027" spans="2:4" x14ac:dyDescent="0.3">
      <c r="B1027" t="s">
        <v>447</v>
      </c>
      <c r="C1027" t="s">
        <v>2782</v>
      </c>
      <c r="D1027" t="s">
        <v>3730</v>
      </c>
    </row>
    <row r="1028" spans="2:4" x14ac:dyDescent="0.3">
      <c r="B1028" t="s">
        <v>446</v>
      </c>
      <c r="C1028" t="s">
        <v>2783</v>
      </c>
      <c r="D1028" t="s">
        <v>3731</v>
      </c>
    </row>
    <row r="1029" spans="2:4" x14ac:dyDescent="0.3">
      <c r="B1029" t="s">
        <v>164</v>
      </c>
      <c r="C1029" t="s">
        <v>2784</v>
      </c>
      <c r="D1029" t="s">
        <v>3732</v>
      </c>
    </row>
    <row r="1030" spans="2:4" x14ac:dyDescent="0.3">
      <c r="B1030" t="s">
        <v>300</v>
      </c>
      <c r="C1030" t="s">
        <v>1082</v>
      </c>
      <c r="D1030" t="s">
        <v>1778</v>
      </c>
    </row>
    <row r="1031" spans="2:4" x14ac:dyDescent="0.3">
      <c r="B1031" t="s">
        <v>344</v>
      </c>
      <c r="C1031" t="s">
        <v>2785</v>
      </c>
      <c r="D1031" t="s">
        <v>3733</v>
      </c>
    </row>
    <row r="1032" spans="2:4" x14ac:dyDescent="0.3">
      <c r="B1032" t="s">
        <v>261</v>
      </c>
      <c r="C1032" t="s">
        <v>1231</v>
      </c>
      <c r="D1032" t="s">
        <v>1927</v>
      </c>
    </row>
    <row r="1033" spans="2:4" x14ac:dyDescent="0.3">
      <c r="C1033" t="s">
        <v>2786</v>
      </c>
      <c r="D1033" t="s">
        <v>3734</v>
      </c>
    </row>
    <row r="1034" spans="2:4" x14ac:dyDescent="0.3">
      <c r="C1034" t="s">
        <v>2787</v>
      </c>
      <c r="D1034" t="s">
        <v>2787</v>
      </c>
    </row>
    <row r="1035" spans="2:4" x14ac:dyDescent="0.3">
      <c r="B1035" t="s">
        <v>420</v>
      </c>
      <c r="C1035" t="s">
        <v>2788</v>
      </c>
      <c r="D1035" t="s">
        <v>3735</v>
      </c>
    </row>
    <row r="1036" spans="2:4" x14ac:dyDescent="0.3">
      <c r="B1036" t="s">
        <v>246</v>
      </c>
      <c r="C1036" t="s">
        <v>1257</v>
      </c>
      <c r="D1036" t="s">
        <v>1953</v>
      </c>
    </row>
    <row r="1037" spans="2:4" x14ac:dyDescent="0.3">
      <c r="B1037" t="s">
        <v>2127</v>
      </c>
      <c r="C1037" t="s">
        <v>2789</v>
      </c>
      <c r="D1037" t="s">
        <v>3736</v>
      </c>
    </row>
    <row r="1038" spans="2:4" x14ac:dyDescent="0.3">
      <c r="B1038" t="s">
        <v>50</v>
      </c>
      <c r="C1038" t="s">
        <v>2790</v>
      </c>
      <c r="D1038" t="s">
        <v>3737</v>
      </c>
    </row>
    <row r="1039" spans="2:4" x14ac:dyDescent="0.3">
      <c r="B1039" t="s">
        <v>254</v>
      </c>
      <c r="C1039" t="s">
        <v>2791</v>
      </c>
      <c r="D1039" t="s">
        <v>3738</v>
      </c>
    </row>
    <row r="1040" spans="2:4" x14ac:dyDescent="0.3">
      <c r="B1040" t="s">
        <v>36</v>
      </c>
      <c r="C1040" t="s">
        <v>2792</v>
      </c>
      <c r="D1040" t="s">
        <v>3739</v>
      </c>
    </row>
    <row r="1041" spans="2:4" x14ac:dyDescent="0.3">
      <c r="B1041" t="s">
        <v>330</v>
      </c>
      <c r="C1041" t="s">
        <v>2793</v>
      </c>
      <c r="D1041" t="s">
        <v>3740</v>
      </c>
    </row>
    <row r="1042" spans="2:4" x14ac:dyDescent="0.3">
      <c r="B1042" t="s">
        <v>35</v>
      </c>
      <c r="C1042" t="s">
        <v>2794</v>
      </c>
      <c r="D1042" t="s">
        <v>3741</v>
      </c>
    </row>
    <row r="1043" spans="2:4" x14ac:dyDescent="0.3">
      <c r="B1043" t="s">
        <v>136</v>
      </c>
      <c r="C1043" t="s">
        <v>2795</v>
      </c>
      <c r="D1043" t="s">
        <v>3742</v>
      </c>
    </row>
    <row r="1044" spans="2:4" x14ac:dyDescent="0.3">
      <c r="B1044" t="s">
        <v>145</v>
      </c>
      <c r="C1044" t="s">
        <v>2796</v>
      </c>
      <c r="D1044" t="s">
        <v>3743</v>
      </c>
    </row>
    <row r="1045" spans="2:4" x14ac:dyDescent="0.3">
      <c r="B1045" t="s">
        <v>241</v>
      </c>
      <c r="C1045" t="s">
        <v>2797</v>
      </c>
      <c r="D1045" t="s">
        <v>3744</v>
      </c>
    </row>
    <row r="1046" spans="2:4" x14ac:dyDescent="0.3">
      <c r="B1046" t="s">
        <v>142</v>
      </c>
      <c r="C1046" t="s">
        <v>890</v>
      </c>
      <c r="D1046" t="s">
        <v>1586</v>
      </c>
    </row>
    <row r="1047" spans="2:4" x14ac:dyDescent="0.3">
      <c r="B1047" t="s">
        <v>303</v>
      </c>
      <c r="C1047" t="s">
        <v>2798</v>
      </c>
      <c r="D1047" t="s">
        <v>3745</v>
      </c>
    </row>
    <row r="1048" spans="2:4" x14ac:dyDescent="0.3">
      <c r="B1048" t="s">
        <v>363</v>
      </c>
      <c r="C1048" t="s">
        <v>2799</v>
      </c>
      <c r="D1048" t="s">
        <v>3746</v>
      </c>
    </row>
    <row r="1049" spans="2:4" x14ac:dyDescent="0.3">
      <c r="B1049" t="s">
        <v>362</v>
      </c>
      <c r="C1049" t="s">
        <v>2800</v>
      </c>
      <c r="D1049" t="s">
        <v>3747</v>
      </c>
    </row>
    <row r="1050" spans="2:4" x14ac:dyDescent="0.3">
      <c r="B1050" t="s">
        <v>229</v>
      </c>
      <c r="C1050" t="s">
        <v>826</v>
      </c>
      <c r="D1050" t="s">
        <v>1522</v>
      </c>
    </row>
    <row r="1051" spans="2:4" x14ac:dyDescent="0.3">
      <c r="B1051" t="s">
        <v>269</v>
      </c>
      <c r="C1051" t="s">
        <v>925</v>
      </c>
      <c r="D1051" t="s">
        <v>1621</v>
      </c>
    </row>
    <row r="1052" spans="2:4" x14ac:dyDescent="0.3">
      <c r="B1052" t="s">
        <v>407</v>
      </c>
      <c r="C1052" t="s">
        <v>2801</v>
      </c>
      <c r="D1052" t="s">
        <v>3748</v>
      </c>
    </row>
    <row r="1053" spans="2:4" x14ac:dyDescent="0.3">
      <c r="B1053" t="s">
        <v>529</v>
      </c>
      <c r="C1053" t="s">
        <v>1241</v>
      </c>
      <c r="D1053" t="s">
        <v>1937</v>
      </c>
    </row>
    <row r="1054" spans="2:4" x14ac:dyDescent="0.3">
      <c r="B1054" t="s">
        <v>571</v>
      </c>
      <c r="C1054" t="s">
        <v>1265</v>
      </c>
      <c r="D1054" t="s">
        <v>1961</v>
      </c>
    </row>
    <row r="1055" spans="2:4" x14ac:dyDescent="0.3">
      <c r="B1055" t="s">
        <v>323</v>
      </c>
      <c r="C1055" t="s">
        <v>946</v>
      </c>
      <c r="D1055" t="s">
        <v>1642</v>
      </c>
    </row>
    <row r="1056" spans="2:4" x14ac:dyDescent="0.3">
      <c r="B1056" t="s">
        <v>236</v>
      </c>
      <c r="C1056" t="s">
        <v>836</v>
      </c>
      <c r="D1056" t="s">
        <v>1532</v>
      </c>
    </row>
    <row r="1057" spans="2:4" x14ac:dyDescent="0.3">
      <c r="B1057" t="s">
        <v>364</v>
      </c>
      <c r="C1057" t="s">
        <v>998</v>
      </c>
      <c r="D1057" t="s">
        <v>1694</v>
      </c>
    </row>
    <row r="1058" spans="2:4" x14ac:dyDescent="0.3">
      <c r="B1058" t="s">
        <v>532</v>
      </c>
      <c r="C1058" t="s">
        <v>1206</v>
      </c>
      <c r="D1058" t="s">
        <v>1902</v>
      </c>
    </row>
    <row r="1059" spans="2:4" x14ac:dyDescent="0.3">
      <c r="B1059" t="s">
        <v>494</v>
      </c>
      <c r="C1059" t="s">
        <v>1152</v>
      </c>
      <c r="D1059" t="s">
        <v>1848</v>
      </c>
    </row>
    <row r="1060" spans="2:4" x14ac:dyDescent="0.3">
      <c r="B1060" t="s">
        <v>310</v>
      </c>
      <c r="C1060" t="s">
        <v>932</v>
      </c>
      <c r="D1060" t="s">
        <v>1628</v>
      </c>
    </row>
    <row r="1061" spans="2:4" x14ac:dyDescent="0.3">
      <c r="B1061" t="s">
        <v>394</v>
      </c>
      <c r="C1061" t="s">
        <v>1034</v>
      </c>
      <c r="D1061" t="s">
        <v>1730</v>
      </c>
    </row>
    <row r="1062" spans="2:4" x14ac:dyDescent="0.3">
      <c r="B1062" t="s">
        <v>140</v>
      </c>
      <c r="C1062" t="s">
        <v>716</v>
      </c>
      <c r="D1062" t="s">
        <v>1412</v>
      </c>
    </row>
    <row r="1063" spans="2:4" x14ac:dyDescent="0.3">
      <c r="B1063" t="s">
        <v>531</v>
      </c>
      <c r="C1063" t="s">
        <v>1205</v>
      </c>
      <c r="D1063" t="s">
        <v>1901</v>
      </c>
    </row>
    <row r="1064" spans="2:4" x14ac:dyDescent="0.3">
      <c r="B1064" t="s">
        <v>2116</v>
      </c>
      <c r="C1064" t="s">
        <v>2802</v>
      </c>
      <c r="D1064" t="s">
        <v>3749</v>
      </c>
    </row>
    <row r="1065" spans="2:4" x14ac:dyDescent="0.3">
      <c r="B1065" t="s">
        <v>2128</v>
      </c>
      <c r="C1065" t="s">
        <v>2803</v>
      </c>
      <c r="D1065" t="s">
        <v>3750</v>
      </c>
    </row>
    <row r="1066" spans="2:4" x14ac:dyDescent="0.3">
      <c r="C1066" t="s">
        <v>2804</v>
      </c>
      <c r="D1066" t="s">
        <v>3751</v>
      </c>
    </row>
    <row r="1067" spans="2:4" x14ac:dyDescent="0.3">
      <c r="B1067" t="s">
        <v>159</v>
      </c>
      <c r="C1067" t="s">
        <v>737</v>
      </c>
      <c r="D1067" t="s">
        <v>1433</v>
      </c>
    </row>
    <row r="1068" spans="2:4" x14ac:dyDescent="0.3">
      <c r="B1068" t="s">
        <v>528</v>
      </c>
      <c r="C1068" t="s">
        <v>1201</v>
      </c>
      <c r="D1068" t="s">
        <v>1897</v>
      </c>
    </row>
    <row r="1069" spans="2:4" x14ac:dyDescent="0.3">
      <c r="B1069" t="s">
        <v>534</v>
      </c>
      <c r="C1069" t="s">
        <v>1208</v>
      </c>
      <c r="D1069" t="s">
        <v>1904</v>
      </c>
    </row>
    <row r="1070" spans="2:4" x14ac:dyDescent="0.3">
      <c r="B1070" t="s">
        <v>70</v>
      </c>
      <c r="C1070" t="s">
        <v>647</v>
      </c>
      <c r="D1070" t="s">
        <v>1343</v>
      </c>
    </row>
    <row r="1071" spans="2:4" x14ac:dyDescent="0.3">
      <c r="B1071" t="s">
        <v>14</v>
      </c>
      <c r="C1071" t="s">
        <v>623</v>
      </c>
      <c r="D1071" t="s">
        <v>1319</v>
      </c>
    </row>
    <row r="1072" spans="2:4" x14ac:dyDescent="0.3">
      <c r="B1072" t="s">
        <v>272</v>
      </c>
      <c r="C1072" t="s">
        <v>883</v>
      </c>
      <c r="D1072" t="s">
        <v>1579</v>
      </c>
    </row>
    <row r="1073" spans="2:4" x14ac:dyDescent="0.3">
      <c r="B1073" t="s">
        <v>300</v>
      </c>
      <c r="C1073" t="s">
        <v>920</v>
      </c>
      <c r="D1073" t="s">
        <v>1616</v>
      </c>
    </row>
    <row r="1074" spans="2:4" x14ac:dyDescent="0.3">
      <c r="B1074" t="s">
        <v>246</v>
      </c>
      <c r="C1074" t="s">
        <v>851</v>
      </c>
      <c r="D1074" t="s">
        <v>1547</v>
      </c>
    </row>
    <row r="1075" spans="2:4" x14ac:dyDescent="0.3">
      <c r="B1075" t="s">
        <v>499</v>
      </c>
      <c r="C1075" t="s">
        <v>1160</v>
      </c>
      <c r="D1075" t="s">
        <v>1856</v>
      </c>
    </row>
    <row r="1076" spans="2:4" x14ac:dyDescent="0.3">
      <c r="B1076" t="s">
        <v>303</v>
      </c>
      <c r="C1076" t="s">
        <v>924</v>
      </c>
      <c r="D1076" t="s">
        <v>1620</v>
      </c>
    </row>
    <row r="1077" spans="2:4" x14ac:dyDescent="0.3">
      <c r="B1077" t="s">
        <v>529</v>
      </c>
      <c r="C1077" t="s">
        <v>1202</v>
      </c>
      <c r="D1077" t="s">
        <v>1898</v>
      </c>
    </row>
    <row r="1078" spans="2:4" x14ac:dyDescent="0.3">
      <c r="B1078" t="s">
        <v>396</v>
      </c>
      <c r="C1078" t="s">
        <v>1036</v>
      </c>
      <c r="D1078" t="s">
        <v>1732</v>
      </c>
    </row>
    <row r="1079" spans="2:4" x14ac:dyDescent="0.3">
      <c r="B1079" t="s">
        <v>232</v>
      </c>
      <c r="C1079" t="s">
        <v>2805</v>
      </c>
      <c r="D1079" t="s">
        <v>3752</v>
      </c>
    </row>
    <row r="1080" spans="2:4" x14ac:dyDescent="0.3">
      <c r="C1080" t="s">
        <v>2806</v>
      </c>
      <c r="D1080" t="s">
        <v>3753</v>
      </c>
    </row>
    <row r="1081" spans="2:4" x14ac:dyDescent="0.3">
      <c r="C1081" t="s">
        <v>1019</v>
      </c>
      <c r="D1081" t="s">
        <v>1715</v>
      </c>
    </row>
    <row r="1082" spans="2:4" x14ac:dyDescent="0.3">
      <c r="C1082" t="s">
        <v>1191</v>
      </c>
      <c r="D1082" t="s">
        <v>1887</v>
      </c>
    </row>
    <row r="1083" spans="2:4" x14ac:dyDescent="0.3">
      <c r="B1083" t="s">
        <v>2106</v>
      </c>
      <c r="C1083" t="s">
        <v>2807</v>
      </c>
      <c r="D1083" t="s">
        <v>3754</v>
      </c>
    </row>
    <row r="1084" spans="2:4" x14ac:dyDescent="0.3">
      <c r="B1084" t="s">
        <v>261</v>
      </c>
      <c r="C1084" t="s">
        <v>2808</v>
      </c>
      <c r="D1084" t="s">
        <v>3755</v>
      </c>
    </row>
    <row r="1085" spans="2:4" x14ac:dyDescent="0.3">
      <c r="C1085" t="s">
        <v>2809</v>
      </c>
      <c r="D1085" t="s">
        <v>3756</v>
      </c>
    </row>
    <row r="1086" spans="2:4" x14ac:dyDescent="0.3">
      <c r="B1086" t="s">
        <v>226</v>
      </c>
      <c r="C1086" t="s">
        <v>2810</v>
      </c>
      <c r="D1086" t="s">
        <v>3757</v>
      </c>
    </row>
    <row r="1087" spans="2:4" x14ac:dyDescent="0.3">
      <c r="C1087" t="s">
        <v>2811</v>
      </c>
      <c r="D1087" t="s">
        <v>3758</v>
      </c>
    </row>
    <row r="1088" spans="2:4" x14ac:dyDescent="0.3">
      <c r="B1088" t="s">
        <v>248</v>
      </c>
      <c r="C1088" t="s">
        <v>2812</v>
      </c>
      <c r="D1088" t="s">
        <v>3759</v>
      </c>
    </row>
    <row r="1089" spans="2:4" x14ac:dyDescent="0.3">
      <c r="C1089" t="s">
        <v>2813</v>
      </c>
      <c r="D1089" t="s">
        <v>3760</v>
      </c>
    </row>
    <row r="1090" spans="2:4" x14ac:dyDescent="0.3">
      <c r="B1090" t="s">
        <v>2106</v>
      </c>
      <c r="C1090" t="s">
        <v>2814</v>
      </c>
      <c r="D1090" t="s">
        <v>3761</v>
      </c>
    </row>
    <row r="1091" spans="2:4" x14ac:dyDescent="0.3">
      <c r="B1091" t="s">
        <v>1991</v>
      </c>
      <c r="C1091" t="s">
        <v>2815</v>
      </c>
      <c r="D1091" t="s">
        <v>3762</v>
      </c>
    </row>
    <row r="1092" spans="2:4" x14ac:dyDescent="0.3">
      <c r="B1092" t="s">
        <v>2129</v>
      </c>
      <c r="C1092" t="s">
        <v>2816</v>
      </c>
      <c r="D1092" t="s">
        <v>3763</v>
      </c>
    </row>
    <row r="1093" spans="2:4" x14ac:dyDescent="0.3">
      <c r="B1093" t="s">
        <v>127</v>
      </c>
      <c r="C1093" t="s">
        <v>701</v>
      </c>
      <c r="D1093" t="s">
        <v>1397</v>
      </c>
    </row>
    <row r="1094" spans="2:4" x14ac:dyDescent="0.3">
      <c r="B1094" t="s">
        <v>155</v>
      </c>
      <c r="C1094" t="s">
        <v>2817</v>
      </c>
      <c r="D1094" t="s">
        <v>3764</v>
      </c>
    </row>
    <row r="1095" spans="2:4" x14ac:dyDescent="0.3">
      <c r="B1095" t="s">
        <v>155</v>
      </c>
      <c r="C1095" t="s">
        <v>733</v>
      </c>
      <c r="D1095" t="s">
        <v>1429</v>
      </c>
    </row>
    <row r="1096" spans="2:4" x14ac:dyDescent="0.3">
      <c r="B1096" t="s">
        <v>208</v>
      </c>
      <c r="C1096" t="s">
        <v>793</v>
      </c>
      <c r="D1096" t="s">
        <v>1489</v>
      </c>
    </row>
    <row r="1097" spans="2:4" x14ac:dyDescent="0.3">
      <c r="B1097" t="s">
        <v>348</v>
      </c>
      <c r="C1097" t="s">
        <v>979</v>
      </c>
      <c r="D1097" t="s">
        <v>1675</v>
      </c>
    </row>
    <row r="1098" spans="2:4" x14ac:dyDescent="0.3">
      <c r="B1098" t="s">
        <v>72</v>
      </c>
      <c r="C1098" t="s">
        <v>666</v>
      </c>
      <c r="D1098" t="s">
        <v>1362</v>
      </c>
    </row>
    <row r="1099" spans="2:4" x14ac:dyDescent="0.3">
      <c r="B1099" t="s">
        <v>46</v>
      </c>
      <c r="C1099" t="s">
        <v>667</v>
      </c>
      <c r="D1099" t="s">
        <v>1363</v>
      </c>
    </row>
    <row r="1100" spans="2:4" x14ac:dyDescent="0.3">
      <c r="B1100" t="s">
        <v>454</v>
      </c>
      <c r="C1100" t="s">
        <v>1105</v>
      </c>
      <c r="D1100" t="s">
        <v>1801</v>
      </c>
    </row>
    <row r="1101" spans="2:4" x14ac:dyDescent="0.3">
      <c r="B1101" t="s">
        <v>552</v>
      </c>
      <c r="C1101" t="s">
        <v>1236</v>
      </c>
      <c r="D1101" t="s">
        <v>1932</v>
      </c>
    </row>
    <row r="1102" spans="2:4" x14ac:dyDescent="0.3">
      <c r="B1102" t="s">
        <v>123</v>
      </c>
      <c r="C1102" t="s">
        <v>2818</v>
      </c>
      <c r="D1102" t="s">
        <v>3765</v>
      </c>
    </row>
    <row r="1103" spans="2:4" x14ac:dyDescent="0.3">
      <c r="B1103" t="s">
        <v>492</v>
      </c>
      <c r="C1103" t="s">
        <v>1150</v>
      </c>
      <c r="D1103" t="s">
        <v>1846</v>
      </c>
    </row>
    <row r="1104" spans="2:4" x14ac:dyDescent="0.3">
      <c r="B1104" t="s">
        <v>467</v>
      </c>
      <c r="C1104" t="s">
        <v>1124</v>
      </c>
      <c r="D1104" t="s">
        <v>1820</v>
      </c>
    </row>
    <row r="1105" spans="2:4" x14ac:dyDescent="0.3">
      <c r="B1105" t="s">
        <v>182</v>
      </c>
      <c r="C1105" t="s">
        <v>764</v>
      </c>
      <c r="D1105" t="s">
        <v>1460</v>
      </c>
    </row>
    <row r="1106" spans="2:4" x14ac:dyDescent="0.3">
      <c r="B1106" t="s">
        <v>183</v>
      </c>
      <c r="C1106" t="s">
        <v>765</v>
      </c>
      <c r="D1106" t="s">
        <v>1461</v>
      </c>
    </row>
    <row r="1107" spans="2:4" x14ac:dyDescent="0.3">
      <c r="B1107" t="s">
        <v>536</v>
      </c>
      <c r="C1107" t="s">
        <v>2819</v>
      </c>
      <c r="D1107" t="s">
        <v>3766</v>
      </c>
    </row>
    <row r="1108" spans="2:4" x14ac:dyDescent="0.3">
      <c r="B1108" t="s">
        <v>2039</v>
      </c>
      <c r="C1108" t="s">
        <v>2819</v>
      </c>
      <c r="D1108" t="s">
        <v>3767</v>
      </c>
    </row>
    <row r="1109" spans="2:4" x14ac:dyDescent="0.3">
      <c r="B1109" t="s">
        <v>2092</v>
      </c>
      <c r="C1109" t="s">
        <v>2820</v>
      </c>
      <c r="D1109" t="s">
        <v>3768</v>
      </c>
    </row>
    <row r="1110" spans="2:4" x14ac:dyDescent="0.3">
      <c r="B1110" t="s">
        <v>2093</v>
      </c>
      <c r="C1110" t="s">
        <v>2821</v>
      </c>
      <c r="D1110" t="s">
        <v>3769</v>
      </c>
    </row>
    <row r="1111" spans="2:4" x14ac:dyDescent="0.3">
      <c r="B1111" t="s">
        <v>2093</v>
      </c>
      <c r="C1111" t="s">
        <v>2822</v>
      </c>
      <c r="D1111" t="s">
        <v>3770</v>
      </c>
    </row>
    <row r="1112" spans="2:4" x14ac:dyDescent="0.3">
      <c r="C1112" t="s">
        <v>2823</v>
      </c>
      <c r="D1112" t="s">
        <v>2823</v>
      </c>
    </row>
    <row r="1113" spans="2:4" x14ac:dyDescent="0.3">
      <c r="C1113" t="s">
        <v>2824</v>
      </c>
      <c r="D1113" t="s">
        <v>2824</v>
      </c>
    </row>
    <row r="1114" spans="2:4" x14ac:dyDescent="0.3">
      <c r="C1114" t="s">
        <v>2825</v>
      </c>
      <c r="D1114" t="s">
        <v>2825</v>
      </c>
    </row>
    <row r="1115" spans="2:4" x14ac:dyDescent="0.3">
      <c r="C1115" t="s">
        <v>2826</v>
      </c>
      <c r="D1115" t="s">
        <v>2826</v>
      </c>
    </row>
    <row r="1116" spans="2:4" x14ac:dyDescent="0.3">
      <c r="B1116" t="s">
        <v>442</v>
      </c>
      <c r="C1116" t="s">
        <v>2827</v>
      </c>
      <c r="D1116" t="s">
        <v>3771</v>
      </c>
    </row>
    <row r="1117" spans="2:4" x14ac:dyDescent="0.3">
      <c r="B1117" t="s">
        <v>2094</v>
      </c>
      <c r="C1117" t="s">
        <v>2828</v>
      </c>
      <c r="D1117" t="s">
        <v>3772</v>
      </c>
    </row>
    <row r="1118" spans="2:4" x14ac:dyDescent="0.3">
      <c r="C1118" t="s">
        <v>2829</v>
      </c>
      <c r="D1118" t="s">
        <v>2829</v>
      </c>
    </row>
    <row r="1119" spans="2:4" x14ac:dyDescent="0.3">
      <c r="C1119" t="s">
        <v>2830</v>
      </c>
      <c r="D1119" t="s">
        <v>2830</v>
      </c>
    </row>
    <row r="1120" spans="2:4" x14ac:dyDescent="0.3">
      <c r="B1120" t="s">
        <v>2094</v>
      </c>
      <c r="C1120" t="s">
        <v>2831</v>
      </c>
      <c r="D1120" t="s">
        <v>3773</v>
      </c>
    </row>
    <row r="1121" spans="2:4" x14ac:dyDescent="0.3">
      <c r="B1121" t="s">
        <v>2091</v>
      </c>
      <c r="C1121" t="s">
        <v>2832</v>
      </c>
      <c r="D1121" t="s">
        <v>3774</v>
      </c>
    </row>
    <row r="1122" spans="2:4" x14ac:dyDescent="0.3">
      <c r="B1122" t="s">
        <v>2090</v>
      </c>
      <c r="C1122" t="s">
        <v>2833</v>
      </c>
      <c r="D1122" t="s">
        <v>3775</v>
      </c>
    </row>
    <row r="1123" spans="2:4" x14ac:dyDescent="0.3">
      <c r="B1123" t="s">
        <v>2095</v>
      </c>
      <c r="C1123" t="s">
        <v>2834</v>
      </c>
      <c r="D1123" t="s">
        <v>3776</v>
      </c>
    </row>
    <row r="1124" spans="2:4" x14ac:dyDescent="0.3">
      <c r="C1124" t="s">
        <v>2835</v>
      </c>
      <c r="D1124" t="s">
        <v>2835</v>
      </c>
    </row>
    <row r="1125" spans="2:4" x14ac:dyDescent="0.3">
      <c r="C1125" t="s">
        <v>2836</v>
      </c>
      <c r="D1125" t="s">
        <v>2836</v>
      </c>
    </row>
    <row r="1126" spans="2:4" x14ac:dyDescent="0.3">
      <c r="B1126" t="s">
        <v>2095</v>
      </c>
      <c r="C1126" t="s">
        <v>2837</v>
      </c>
      <c r="D1126" t="s">
        <v>3777</v>
      </c>
    </row>
    <row r="1127" spans="2:4" x14ac:dyDescent="0.3">
      <c r="B1127" t="s">
        <v>2130</v>
      </c>
      <c r="C1127" t="s">
        <v>2838</v>
      </c>
      <c r="D1127" t="s">
        <v>3778</v>
      </c>
    </row>
    <row r="1128" spans="2:4" x14ac:dyDescent="0.3">
      <c r="B1128" t="s">
        <v>4</v>
      </c>
      <c r="C1128" t="s">
        <v>636</v>
      </c>
      <c r="D1128" t="s">
        <v>1332</v>
      </c>
    </row>
    <row r="1129" spans="2:4" x14ac:dyDescent="0.3">
      <c r="C1129" t="s">
        <v>2839</v>
      </c>
      <c r="D1129" t="s">
        <v>3779</v>
      </c>
    </row>
    <row r="1130" spans="2:4" x14ac:dyDescent="0.3">
      <c r="C1130" t="s">
        <v>2840</v>
      </c>
      <c r="D1130" t="s">
        <v>3780</v>
      </c>
    </row>
    <row r="1131" spans="2:4" x14ac:dyDescent="0.3">
      <c r="C1131" t="s">
        <v>2841</v>
      </c>
      <c r="D1131" t="s">
        <v>3781</v>
      </c>
    </row>
    <row r="1132" spans="2:4" x14ac:dyDescent="0.3">
      <c r="C1132" t="s">
        <v>2842</v>
      </c>
      <c r="D1132" t="s">
        <v>3782</v>
      </c>
    </row>
    <row r="1133" spans="2:4" x14ac:dyDescent="0.3">
      <c r="B1133" t="s">
        <v>207</v>
      </c>
      <c r="C1133" t="s">
        <v>792</v>
      </c>
      <c r="D1133" t="s">
        <v>1488</v>
      </c>
    </row>
    <row r="1134" spans="2:4" x14ac:dyDescent="0.3">
      <c r="C1134" t="s">
        <v>2843</v>
      </c>
      <c r="D1134" t="s">
        <v>3783</v>
      </c>
    </row>
    <row r="1135" spans="2:4" x14ac:dyDescent="0.3">
      <c r="B1135" t="s">
        <v>2123</v>
      </c>
      <c r="C1135" t="s">
        <v>2844</v>
      </c>
      <c r="D1135" t="s">
        <v>3784</v>
      </c>
    </row>
    <row r="1136" spans="2:4" x14ac:dyDescent="0.3">
      <c r="B1136" t="s">
        <v>2096</v>
      </c>
      <c r="C1136" t="s">
        <v>2845</v>
      </c>
      <c r="D1136" t="s">
        <v>3785</v>
      </c>
    </row>
    <row r="1137" spans="2:4" x14ac:dyDescent="0.3">
      <c r="B1137" t="s">
        <v>2096</v>
      </c>
      <c r="C1137" t="s">
        <v>2846</v>
      </c>
      <c r="D1137" t="s">
        <v>3786</v>
      </c>
    </row>
    <row r="1138" spans="2:4" x14ac:dyDescent="0.3">
      <c r="B1138" t="s">
        <v>471</v>
      </c>
      <c r="C1138" t="s">
        <v>2847</v>
      </c>
      <c r="D1138" t="s">
        <v>3787</v>
      </c>
    </row>
    <row r="1139" spans="2:4" x14ac:dyDescent="0.3">
      <c r="B1139" t="s">
        <v>471</v>
      </c>
      <c r="C1139" t="s">
        <v>1128</v>
      </c>
      <c r="D1139" t="s">
        <v>1824</v>
      </c>
    </row>
    <row r="1140" spans="2:4" x14ac:dyDescent="0.3">
      <c r="B1140" t="s">
        <v>396</v>
      </c>
      <c r="C1140" t="s">
        <v>2848</v>
      </c>
      <c r="D1140" t="s">
        <v>3788</v>
      </c>
    </row>
    <row r="1141" spans="2:4" x14ac:dyDescent="0.3">
      <c r="B1141" t="s">
        <v>348</v>
      </c>
      <c r="C1141" t="s">
        <v>2849</v>
      </c>
      <c r="D1141" t="s">
        <v>3789</v>
      </c>
    </row>
    <row r="1142" spans="2:4" x14ac:dyDescent="0.3">
      <c r="B1142" t="s">
        <v>16</v>
      </c>
      <c r="C1142" t="s">
        <v>618</v>
      </c>
      <c r="D1142" t="s">
        <v>1314</v>
      </c>
    </row>
    <row r="1143" spans="2:4" x14ac:dyDescent="0.3">
      <c r="B1143" t="s">
        <v>84</v>
      </c>
      <c r="C1143" t="s">
        <v>2850</v>
      </c>
      <c r="D1143" t="s">
        <v>3790</v>
      </c>
    </row>
    <row r="1144" spans="2:4" x14ac:dyDescent="0.3">
      <c r="B1144" t="s">
        <v>507</v>
      </c>
      <c r="C1144" t="s">
        <v>1169</v>
      </c>
      <c r="D1144" t="s">
        <v>1865</v>
      </c>
    </row>
    <row r="1145" spans="2:4" x14ac:dyDescent="0.3">
      <c r="B1145" t="s">
        <v>275</v>
      </c>
      <c r="C1145" t="s">
        <v>886</v>
      </c>
      <c r="D1145" t="s">
        <v>1582</v>
      </c>
    </row>
    <row r="1146" spans="2:4" x14ac:dyDescent="0.3">
      <c r="B1146" t="s">
        <v>151</v>
      </c>
      <c r="C1146" t="s">
        <v>2851</v>
      </c>
      <c r="D1146" t="s">
        <v>3791</v>
      </c>
    </row>
    <row r="1147" spans="2:4" x14ac:dyDescent="0.3">
      <c r="B1147" t="s">
        <v>89</v>
      </c>
      <c r="C1147" t="s">
        <v>2852</v>
      </c>
      <c r="D1147" t="s">
        <v>3792</v>
      </c>
    </row>
    <row r="1148" spans="2:4" x14ac:dyDescent="0.3">
      <c r="B1148" t="s">
        <v>151</v>
      </c>
      <c r="C1148" t="s">
        <v>729</v>
      </c>
      <c r="D1148" t="s">
        <v>1425</v>
      </c>
    </row>
    <row r="1149" spans="2:4" x14ac:dyDescent="0.3">
      <c r="B1149" t="s">
        <v>214</v>
      </c>
      <c r="C1149" t="s">
        <v>802</v>
      </c>
      <c r="D1149" t="s">
        <v>1498</v>
      </c>
    </row>
    <row r="1150" spans="2:4" x14ac:dyDescent="0.3">
      <c r="B1150" t="s">
        <v>513</v>
      </c>
      <c r="C1150" t="s">
        <v>1178</v>
      </c>
      <c r="D1150" t="s">
        <v>1874</v>
      </c>
    </row>
    <row r="1151" spans="2:4" x14ac:dyDescent="0.3">
      <c r="B1151" t="s">
        <v>2131</v>
      </c>
      <c r="C1151" t="s">
        <v>2853</v>
      </c>
      <c r="D1151" t="s">
        <v>3793</v>
      </c>
    </row>
    <row r="1152" spans="2:4" x14ac:dyDescent="0.3">
      <c r="B1152" t="s">
        <v>2103</v>
      </c>
      <c r="C1152" t="s">
        <v>2854</v>
      </c>
      <c r="D1152" t="s">
        <v>3794</v>
      </c>
    </row>
    <row r="1153" spans="2:4" x14ac:dyDescent="0.3">
      <c r="B1153" t="s">
        <v>13</v>
      </c>
      <c r="C1153" t="s">
        <v>688</v>
      </c>
      <c r="D1153" t="s">
        <v>1384</v>
      </c>
    </row>
    <row r="1154" spans="2:4" x14ac:dyDescent="0.3">
      <c r="B1154" t="s">
        <v>238</v>
      </c>
      <c r="C1154" t="s">
        <v>2855</v>
      </c>
      <c r="D1154" t="s">
        <v>3795</v>
      </c>
    </row>
    <row r="1155" spans="2:4" x14ac:dyDescent="0.3">
      <c r="B1155" t="s">
        <v>238</v>
      </c>
      <c r="C1155" t="s">
        <v>838</v>
      </c>
      <c r="D1155" t="s">
        <v>1534</v>
      </c>
    </row>
    <row r="1156" spans="2:4" x14ac:dyDescent="0.3">
      <c r="B1156" t="s">
        <v>42</v>
      </c>
      <c r="C1156" t="s">
        <v>2856</v>
      </c>
      <c r="D1156" t="s">
        <v>3796</v>
      </c>
    </row>
    <row r="1157" spans="2:4" x14ac:dyDescent="0.3">
      <c r="B1157" t="s">
        <v>42</v>
      </c>
      <c r="C1157" t="s">
        <v>668</v>
      </c>
      <c r="D1157" t="s">
        <v>1364</v>
      </c>
    </row>
    <row r="1158" spans="2:4" x14ac:dyDescent="0.3">
      <c r="B1158" t="s">
        <v>165</v>
      </c>
      <c r="C1158" t="s">
        <v>2857</v>
      </c>
      <c r="D1158" t="s">
        <v>3797</v>
      </c>
    </row>
    <row r="1159" spans="2:4" x14ac:dyDescent="0.3">
      <c r="B1159" t="s">
        <v>165</v>
      </c>
      <c r="C1159" t="s">
        <v>746</v>
      </c>
      <c r="D1159" t="s">
        <v>1442</v>
      </c>
    </row>
    <row r="1160" spans="2:4" x14ac:dyDescent="0.3">
      <c r="B1160" t="s">
        <v>2097</v>
      </c>
      <c r="C1160" t="s">
        <v>2858</v>
      </c>
      <c r="D1160" t="s">
        <v>3798</v>
      </c>
    </row>
    <row r="1161" spans="2:4" x14ac:dyDescent="0.3">
      <c r="B1161" t="s">
        <v>2097</v>
      </c>
      <c r="C1161" t="s">
        <v>2859</v>
      </c>
      <c r="D1161" t="s">
        <v>3799</v>
      </c>
    </row>
    <row r="1162" spans="2:4" x14ac:dyDescent="0.3">
      <c r="B1162" t="s">
        <v>2098</v>
      </c>
      <c r="C1162" t="s">
        <v>2860</v>
      </c>
      <c r="D1162" t="s">
        <v>3800</v>
      </c>
    </row>
    <row r="1163" spans="2:4" x14ac:dyDescent="0.3">
      <c r="B1163" t="s">
        <v>2098</v>
      </c>
      <c r="C1163" t="s">
        <v>2861</v>
      </c>
      <c r="D1163" t="s">
        <v>3801</v>
      </c>
    </row>
    <row r="1164" spans="2:4" x14ac:dyDescent="0.3">
      <c r="B1164" t="s">
        <v>194</v>
      </c>
      <c r="C1164" t="s">
        <v>777</v>
      </c>
      <c r="D1164" t="s">
        <v>1473</v>
      </c>
    </row>
    <row r="1165" spans="2:4" x14ac:dyDescent="0.3">
      <c r="B1165" t="s">
        <v>195</v>
      </c>
      <c r="C1165" t="s">
        <v>778</v>
      </c>
      <c r="D1165" t="s">
        <v>1474</v>
      </c>
    </row>
    <row r="1166" spans="2:4" x14ac:dyDescent="0.3">
      <c r="B1166" t="s">
        <v>64</v>
      </c>
      <c r="C1166" t="s">
        <v>658</v>
      </c>
      <c r="D1166" t="s">
        <v>1354</v>
      </c>
    </row>
    <row r="1167" spans="2:4" x14ac:dyDescent="0.3">
      <c r="B1167" t="s">
        <v>413</v>
      </c>
      <c r="C1167" t="s">
        <v>1057</v>
      </c>
      <c r="D1167" t="s">
        <v>1753</v>
      </c>
    </row>
    <row r="1168" spans="2:4" x14ac:dyDescent="0.3">
      <c r="B1168" t="s">
        <v>397</v>
      </c>
      <c r="C1168" t="s">
        <v>2862</v>
      </c>
      <c r="D1168" t="s">
        <v>3802</v>
      </c>
    </row>
    <row r="1169" spans="2:4" x14ac:dyDescent="0.3">
      <c r="B1169" t="s">
        <v>477</v>
      </c>
      <c r="C1169" t="s">
        <v>2863</v>
      </c>
      <c r="D1169" t="s">
        <v>3803</v>
      </c>
    </row>
    <row r="1170" spans="2:4" x14ac:dyDescent="0.3">
      <c r="B1170" t="s">
        <v>90</v>
      </c>
      <c r="C1170" t="s">
        <v>2864</v>
      </c>
      <c r="D1170" t="s">
        <v>3804</v>
      </c>
    </row>
    <row r="1171" spans="2:4" x14ac:dyDescent="0.3">
      <c r="B1171" t="s">
        <v>524</v>
      </c>
      <c r="C1171" t="s">
        <v>2865</v>
      </c>
      <c r="D1171" t="s">
        <v>3805</v>
      </c>
    </row>
    <row r="1172" spans="2:4" x14ac:dyDescent="0.3">
      <c r="B1172" t="s">
        <v>185</v>
      </c>
      <c r="C1172" t="s">
        <v>767</v>
      </c>
      <c r="D1172" t="s">
        <v>1463</v>
      </c>
    </row>
    <row r="1173" spans="2:4" x14ac:dyDescent="0.3">
      <c r="B1173" t="s">
        <v>186</v>
      </c>
      <c r="C1173" t="s">
        <v>768</v>
      </c>
      <c r="D1173" t="s">
        <v>1464</v>
      </c>
    </row>
    <row r="1174" spans="2:4" x14ac:dyDescent="0.3">
      <c r="B1174" t="s">
        <v>2100</v>
      </c>
      <c r="C1174" t="s">
        <v>2866</v>
      </c>
      <c r="D1174" t="s">
        <v>3806</v>
      </c>
    </row>
    <row r="1175" spans="2:4" x14ac:dyDescent="0.3">
      <c r="B1175" t="s">
        <v>328</v>
      </c>
      <c r="C1175" t="s">
        <v>951</v>
      </c>
      <c r="D1175" t="s">
        <v>1647</v>
      </c>
    </row>
    <row r="1176" spans="2:4" x14ac:dyDescent="0.3">
      <c r="B1176" t="s">
        <v>2099</v>
      </c>
      <c r="C1176" t="s">
        <v>2867</v>
      </c>
      <c r="D1176" t="s">
        <v>3807</v>
      </c>
    </row>
    <row r="1177" spans="2:4" x14ac:dyDescent="0.3">
      <c r="B1177" t="s">
        <v>2100</v>
      </c>
      <c r="C1177" t="s">
        <v>2868</v>
      </c>
      <c r="D1177" t="s">
        <v>3808</v>
      </c>
    </row>
    <row r="1178" spans="2:4" x14ac:dyDescent="0.3">
      <c r="B1178" t="s">
        <v>2099</v>
      </c>
      <c r="C1178" t="s">
        <v>2869</v>
      </c>
      <c r="D1178" t="s">
        <v>3809</v>
      </c>
    </row>
    <row r="1179" spans="2:4" x14ac:dyDescent="0.3">
      <c r="B1179" t="s">
        <v>185</v>
      </c>
      <c r="C1179" t="s">
        <v>2870</v>
      </c>
      <c r="D1179" t="s">
        <v>3810</v>
      </c>
    </row>
    <row r="1180" spans="2:4" x14ac:dyDescent="0.3">
      <c r="B1180" t="s">
        <v>90</v>
      </c>
      <c r="C1180" t="s">
        <v>598</v>
      </c>
      <c r="D1180" t="s">
        <v>1294</v>
      </c>
    </row>
    <row r="1181" spans="2:4" x14ac:dyDescent="0.3">
      <c r="B1181" t="s">
        <v>477</v>
      </c>
      <c r="C1181" t="s">
        <v>1133</v>
      </c>
      <c r="D1181" t="s">
        <v>1829</v>
      </c>
    </row>
    <row r="1182" spans="2:4" x14ac:dyDescent="0.3">
      <c r="B1182" t="s">
        <v>2112</v>
      </c>
      <c r="C1182" t="s">
        <v>2871</v>
      </c>
      <c r="D1182" t="s">
        <v>3811</v>
      </c>
    </row>
    <row r="1183" spans="2:4" x14ac:dyDescent="0.3">
      <c r="B1183" t="s">
        <v>544</v>
      </c>
      <c r="C1183" t="s">
        <v>1223</v>
      </c>
      <c r="D1183" t="s">
        <v>1919</v>
      </c>
    </row>
    <row r="1184" spans="2:4" x14ac:dyDescent="0.3">
      <c r="B1184" t="s">
        <v>36</v>
      </c>
      <c r="C1184" t="s">
        <v>656</v>
      </c>
      <c r="D1184" t="s">
        <v>1352</v>
      </c>
    </row>
    <row r="1185" spans="2:4" x14ac:dyDescent="0.3">
      <c r="B1185" t="s">
        <v>542</v>
      </c>
      <c r="C1185" t="s">
        <v>1221</v>
      </c>
      <c r="D1185" t="s">
        <v>1917</v>
      </c>
    </row>
    <row r="1186" spans="2:4" x14ac:dyDescent="0.3">
      <c r="B1186" t="s">
        <v>2101</v>
      </c>
      <c r="C1186" t="s">
        <v>2872</v>
      </c>
      <c r="D1186" t="s">
        <v>3812</v>
      </c>
    </row>
    <row r="1187" spans="2:4" x14ac:dyDescent="0.3">
      <c r="B1187" t="s">
        <v>370</v>
      </c>
      <c r="C1187" t="s">
        <v>1008</v>
      </c>
      <c r="D1187" t="s">
        <v>1704</v>
      </c>
    </row>
    <row r="1188" spans="2:4" x14ac:dyDescent="0.3">
      <c r="B1188" t="s">
        <v>327</v>
      </c>
      <c r="C1188" t="s">
        <v>2873</v>
      </c>
      <c r="D1188" t="s">
        <v>3813</v>
      </c>
    </row>
    <row r="1189" spans="2:4" x14ac:dyDescent="0.3">
      <c r="B1189" t="s">
        <v>327</v>
      </c>
      <c r="C1189" t="s">
        <v>950</v>
      </c>
      <c r="D1189" t="s">
        <v>1646</v>
      </c>
    </row>
    <row r="1190" spans="2:4" x14ac:dyDescent="0.3">
      <c r="B1190" t="s">
        <v>293</v>
      </c>
      <c r="C1190" t="s">
        <v>2874</v>
      </c>
      <c r="D1190" t="s">
        <v>3814</v>
      </c>
    </row>
    <row r="1191" spans="2:4" x14ac:dyDescent="0.3">
      <c r="B1191" t="s">
        <v>412</v>
      </c>
      <c r="C1191" t="s">
        <v>2875</v>
      </c>
      <c r="D1191" t="s">
        <v>3815</v>
      </c>
    </row>
    <row r="1192" spans="2:4" x14ac:dyDescent="0.3">
      <c r="B1192" t="s">
        <v>320</v>
      </c>
      <c r="C1192" t="s">
        <v>943</v>
      </c>
      <c r="D1192" t="s">
        <v>1639</v>
      </c>
    </row>
    <row r="1193" spans="2:4" x14ac:dyDescent="0.3">
      <c r="B1193" t="s">
        <v>385</v>
      </c>
      <c r="C1193" t="s">
        <v>1025</v>
      </c>
      <c r="D1193" t="s">
        <v>1721</v>
      </c>
    </row>
    <row r="1194" spans="2:4" x14ac:dyDescent="0.3">
      <c r="B1194" t="s">
        <v>384</v>
      </c>
      <c r="C1194" t="s">
        <v>1024</v>
      </c>
      <c r="D1194" t="s">
        <v>1720</v>
      </c>
    </row>
    <row r="1195" spans="2:4" x14ac:dyDescent="0.3">
      <c r="B1195" t="s">
        <v>419</v>
      </c>
      <c r="C1195" t="s">
        <v>1063</v>
      </c>
      <c r="D1195" t="s">
        <v>1759</v>
      </c>
    </row>
    <row r="1196" spans="2:4" x14ac:dyDescent="0.3">
      <c r="B1196" t="s">
        <v>65</v>
      </c>
      <c r="C1196" t="s">
        <v>625</v>
      </c>
      <c r="D1196" t="s">
        <v>1321</v>
      </c>
    </row>
    <row r="1197" spans="2:4" x14ac:dyDescent="0.3">
      <c r="B1197" t="s">
        <v>2132</v>
      </c>
      <c r="C1197" t="s">
        <v>2876</v>
      </c>
      <c r="D1197" t="s">
        <v>3816</v>
      </c>
    </row>
    <row r="1198" spans="2:4" x14ac:dyDescent="0.3">
      <c r="B1198" t="s">
        <v>253</v>
      </c>
      <c r="C1198" t="s">
        <v>860</v>
      </c>
      <c r="D1198" t="s">
        <v>1556</v>
      </c>
    </row>
    <row r="1199" spans="2:4" x14ac:dyDescent="0.3">
      <c r="B1199" t="s">
        <v>56</v>
      </c>
      <c r="C1199" t="s">
        <v>624</v>
      </c>
      <c r="D1199" t="s">
        <v>1320</v>
      </c>
    </row>
    <row r="1200" spans="2:4" x14ac:dyDescent="0.3">
      <c r="B1200" t="s">
        <v>2110</v>
      </c>
      <c r="C1200" t="s">
        <v>2877</v>
      </c>
      <c r="D1200" t="s">
        <v>3817</v>
      </c>
    </row>
    <row r="1201" spans="2:4" x14ac:dyDescent="0.3">
      <c r="B1201" t="s">
        <v>174</v>
      </c>
      <c r="C1201" t="s">
        <v>755</v>
      </c>
      <c r="D1201" t="s">
        <v>1451</v>
      </c>
    </row>
    <row r="1202" spans="2:4" x14ac:dyDescent="0.3">
      <c r="B1202" t="s">
        <v>71</v>
      </c>
      <c r="C1202" t="s">
        <v>2878</v>
      </c>
      <c r="D1202" t="s">
        <v>3818</v>
      </c>
    </row>
    <row r="1203" spans="2:4" x14ac:dyDescent="0.3">
      <c r="B1203" t="s">
        <v>224</v>
      </c>
      <c r="C1203" t="s">
        <v>815</v>
      </c>
      <c r="D1203" t="s">
        <v>1511</v>
      </c>
    </row>
    <row r="1204" spans="2:4" x14ac:dyDescent="0.3">
      <c r="B1204" t="s">
        <v>225</v>
      </c>
      <c r="C1204" t="s">
        <v>816</v>
      </c>
      <c r="D1204" t="s">
        <v>1512</v>
      </c>
    </row>
    <row r="1205" spans="2:4" x14ac:dyDescent="0.3">
      <c r="B1205" t="s">
        <v>2133</v>
      </c>
      <c r="C1205" t="s">
        <v>2879</v>
      </c>
      <c r="D1205" t="s">
        <v>3819</v>
      </c>
    </row>
    <row r="1206" spans="2:4" x14ac:dyDescent="0.3">
      <c r="B1206" t="s">
        <v>497</v>
      </c>
      <c r="C1206" t="s">
        <v>1157</v>
      </c>
      <c r="D1206" t="s">
        <v>1853</v>
      </c>
    </row>
    <row r="1207" spans="2:4" x14ac:dyDescent="0.3">
      <c r="C1207" t="s">
        <v>2880</v>
      </c>
      <c r="D1207" t="s">
        <v>3820</v>
      </c>
    </row>
    <row r="1208" spans="2:4" x14ac:dyDescent="0.3">
      <c r="B1208" t="s">
        <v>2134</v>
      </c>
      <c r="C1208" t="s">
        <v>2881</v>
      </c>
      <c r="D1208" t="s">
        <v>3821</v>
      </c>
    </row>
    <row r="1209" spans="2:4" x14ac:dyDescent="0.3">
      <c r="B1209" t="s">
        <v>146</v>
      </c>
      <c r="C1209" t="s">
        <v>2882</v>
      </c>
      <c r="D1209" t="s">
        <v>3822</v>
      </c>
    </row>
    <row r="1210" spans="2:4" x14ac:dyDescent="0.3">
      <c r="B1210" t="s">
        <v>244</v>
      </c>
      <c r="C1210" t="s">
        <v>849</v>
      </c>
      <c r="D1210" t="s">
        <v>1545</v>
      </c>
    </row>
    <row r="1211" spans="2:4" x14ac:dyDescent="0.3">
      <c r="B1211" t="s">
        <v>271</v>
      </c>
      <c r="C1211" t="s">
        <v>882</v>
      </c>
      <c r="D1211" t="s">
        <v>1578</v>
      </c>
    </row>
    <row r="1212" spans="2:4" x14ac:dyDescent="0.3">
      <c r="B1212" t="s">
        <v>271</v>
      </c>
      <c r="C1212" t="s">
        <v>2883</v>
      </c>
      <c r="D1212" t="s">
        <v>3823</v>
      </c>
    </row>
    <row r="1213" spans="2:4" x14ac:dyDescent="0.3">
      <c r="B1213" t="s">
        <v>163</v>
      </c>
      <c r="C1213" t="s">
        <v>744</v>
      </c>
      <c r="D1213" t="s">
        <v>1440</v>
      </c>
    </row>
    <row r="1214" spans="2:4" x14ac:dyDescent="0.3">
      <c r="C1214" t="s">
        <v>1244</v>
      </c>
      <c r="D1214" t="s">
        <v>1940</v>
      </c>
    </row>
    <row r="1215" spans="2:4" x14ac:dyDescent="0.3">
      <c r="B1215" t="s">
        <v>543</v>
      </c>
      <c r="C1215" t="s">
        <v>1222</v>
      </c>
      <c r="D1215" t="s">
        <v>1918</v>
      </c>
    </row>
    <row r="1216" spans="2:4" x14ac:dyDescent="0.3">
      <c r="B1216" t="s">
        <v>557</v>
      </c>
      <c r="C1216" t="s">
        <v>1242</v>
      </c>
      <c r="D1216" t="s">
        <v>1938</v>
      </c>
    </row>
    <row r="1217" spans="2:4" x14ac:dyDescent="0.3">
      <c r="B1217" t="s">
        <v>2102</v>
      </c>
      <c r="C1217" t="s">
        <v>2884</v>
      </c>
      <c r="D1217" t="s">
        <v>3824</v>
      </c>
    </row>
    <row r="1218" spans="2:4" x14ac:dyDescent="0.3">
      <c r="B1218" t="s">
        <v>341</v>
      </c>
      <c r="C1218" t="s">
        <v>2885</v>
      </c>
      <c r="D1218" t="s">
        <v>3825</v>
      </c>
    </row>
    <row r="1219" spans="2:4" x14ac:dyDescent="0.3">
      <c r="B1219" t="s">
        <v>341</v>
      </c>
      <c r="C1219" t="s">
        <v>966</v>
      </c>
      <c r="D1219" t="s">
        <v>1662</v>
      </c>
    </row>
    <row r="1220" spans="2:4" x14ac:dyDescent="0.3">
      <c r="C1220" t="s">
        <v>2886</v>
      </c>
      <c r="D1220" t="s">
        <v>3826</v>
      </c>
    </row>
    <row r="1221" spans="2:4" x14ac:dyDescent="0.3">
      <c r="C1221" t="s">
        <v>2887</v>
      </c>
      <c r="D1221" t="s">
        <v>3827</v>
      </c>
    </row>
    <row r="1222" spans="2:4" x14ac:dyDescent="0.3">
      <c r="B1222" t="s">
        <v>221</v>
      </c>
      <c r="C1222" t="s">
        <v>2888</v>
      </c>
      <c r="D1222" t="s">
        <v>3828</v>
      </c>
    </row>
    <row r="1223" spans="2:4" x14ac:dyDescent="0.3">
      <c r="B1223" t="s">
        <v>282</v>
      </c>
      <c r="C1223" t="s">
        <v>896</v>
      </c>
      <c r="D1223" t="s">
        <v>1592</v>
      </c>
    </row>
    <row r="1224" spans="2:4" x14ac:dyDescent="0.3">
      <c r="B1224" t="s">
        <v>88</v>
      </c>
      <c r="C1224" t="s">
        <v>2889</v>
      </c>
      <c r="D1224" t="s">
        <v>3829</v>
      </c>
    </row>
    <row r="1225" spans="2:4" x14ac:dyDescent="0.3">
      <c r="B1225" t="s">
        <v>76</v>
      </c>
      <c r="C1225" t="s">
        <v>580</v>
      </c>
      <c r="D1225" t="s">
        <v>1276</v>
      </c>
    </row>
    <row r="1226" spans="2:4" x14ac:dyDescent="0.3">
      <c r="B1226" t="s">
        <v>286</v>
      </c>
      <c r="C1226" t="s">
        <v>900</v>
      </c>
      <c r="D1226" t="s">
        <v>1596</v>
      </c>
    </row>
    <row r="1227" spans="2:4" x14ac:dyDescent="0.3">
      <c r="B1227" t="s">
        <v>502</v>
      </c>
      <c r="C1227" t="s">
        <v>1163</v>
      </c>
      <c r="D1227" t="s">
        <v>1859</v>
      </c>
    </row>
    <row r="1228" spans="2:4" x14ac:dyDescent="0.3">
      <c r="C1228" t="s">
        <v>1177</v>
      </c>
      <c r="D1228" t="s">
        <v>1873</v>
      </c>
    </row>
    <row r="1229" spans="2:4" x14ac:dyDescent="0.3">
      <c r="C1229" t="s">
        <v>1179</v>
      </c>
      <c r="D1229" t="s">
        <v>1875</v>
      </c>
    </row>
    <row r="1230" spans="2:4" x14ac:dyDescent="0.3">
      <c r="B1230" t="s">
        <v>188</v>
      </c>
      <c r="C1230" t="s">
        <v>2890</v>
      </c>
      <c r="D1230" t="s">
        <v>3830</v>
      </c>
    </row>
    <row r="1231" spans="2:4" x14ac:dyDescent="0.3">
      <c r="B1231" t="s">
        <v>2044</v>
      </c>
      <c r="C1231" t="s">
        <v>2891</v>
      </c>
      <c r="D1231" t="s">
        <v>3831</v>
      </c>
    </row>
    <row r="1232" spans="2:4" x14ac:dyDescent="0.3">
      <c r="B1232" t="s">
        <v>13</v>
      </c>
      <c r="C1232" t="s">
        <v>2892</v>
      </c>
      <c r="D1232" t="s">
        <v>3832</v>
      </c>
    </row>
    <row r="1233" spans="2:4" x14ac:dyDescent="0.3">
      <c r="B1233" t="s">
        <v>189</v>
      </c>
      <c r="C1233" t="s">
        <v>2893</v>
      </c>
      <c r="D1233" t="s">
        <v>3833</v>
      </c>
    </row>
    <row r="1234" spans="2:4" x14ac:dyDescent="0.3">
      <c r="B1234" t="s">
        <v>189</v>
      </c>
      <c r="C1234" t="s">
        <v>772</v>
      </c>
      <c r="D1234" t="s">
        <v>1468</v>
      </c>
    </row>
    <row r="1235" spans="2:4" x14ac:dyDescent="0.3">
      <c r="B1235" t="s">
        <v>190</v>
      </c>
      <c r="C1235" t="s">
        <v>773</v>
      </c>
      <c r="D1235" t="s">
        <v>1469</v>
      </c>
    </row>
    <row r="1236" spans="2:4" x14ac:dyDescent="0.3">
      <c r="B1236" t="s">
        <v>419</v>
      </c>
      <c r="C1236" t="s">
        <v>2894</v>
      </c>
      <c r="D1236" t="s">
        <v>3834</v>
      </c>
    </row>
    <row r="1237" spans="2:4" x14ac:dyDescent="0.3">
      <c r="B1237" t="s">
        <v>519</v>
      </c>
      <c r="C1237" t="s">
        <v>1184</v>
      </c>
      <c r="D1237" t="s">
        <v>1880</v>
      </c>
    </row>
    <row r="1238" spans="2:4" x14ac:dyDescent="0.3">
      <c r="C1238" t="s">
        <v>2895</v>
      </c>
      <c r="D1238" t="s">
        <v>3835</v>
      </c>
    </row>
    <row r="1239" spans="2:4" x14ac:dyDescent="0.3">
      <c r="C1239" t="s">
        <v>2896</v>
      </c>
      <c r="D1239" t="s">
        <v>3836</v>
      </c>
    </row>
    <row r="1240" spans="2:4" x14ac:dyDescent="0.3">
      <c r="B1240" t="s">
        <v>28</v>
      </c>
      <c r="C1240" t="s">
        <v>2897</v>
      </c>
      <c r="D1240" t="s">
        <v>3837</v>
      </c>
    </row>
    <row r="1241" spans="2:4" x14ac:dyDescent="0.3">
      <c r="B1241" t="s">
        <v>562</v>
      </c>
      <c r="C1241" t="s">
        <v>1250</v>
      </c>
      <c r="D1241" t="s">
        <v>1946</v>
      </c>
    </row>
    <row r="1242" spans="2:4" x14ac:dyDescent="0.3">
      <c r="B1242" t="s">
        <v>563</v>
      </c>
      <c r="C1242" t="s">
        <v>1251</v>
      </c>
      <c r="D1242" t="s">
        <v>1947</v>
      </c>
    </row>
    <row r="1243" spans="2:4" x14ac:dyDescent="0.3">
      <c r="B1243" t="s">
        <v>561</v>
      </c>
      <c r="C1243" t="s">
        <v>1249</v>
      </c>
      <c r="D1243" t="s">
        <v>1945</v>
      </c>
    </row>
    <row r="1244" spans="2:4" x14ac:dyDescent="0.3">
      <c r="B1244" t="s">
        <v>362</v>
      </c>
      <c r="C1244" t="s">
        <v>996</v>
      </c>
      <c r="D1244" t="s">
        <v>1692</v>
      </c>
    </row>
    <row r="1245" spans="2:4" x14ac:dyDescent="0.3">
      <c r="B1245" t="s">
        <v>265</v>
      </c>
      <c r="C1245" t="s">
        <v>2898</v>
      </c>
      <c r="D1245" t="s">
        <v>3838</v>
      </c>
    </row>
    <row r="1246" spans="2:4" x14ac:dyDescent="0.3">
      <c r="B1246" t="s">
        <v>2135</v>
      </c>
      <c r="C1246" t="s">
        <v>2899</v>
      </c>
      <c r="D1246" t="s">
        <v>3839</v>
      </c>
    </row>
    <row r="1247" spans="2:4" x14ac:dyDescent="0.3">
      <c r="B1247" t="s">
        <v>2136</v>
      </c>
      <c r="C1247" t="s">
        <v>2900</v>
      </c>
      <c r="D1247" t="s">
        <v>3840</v>
      </c>
    </row>
    <row r="1248" spans="2:4" x14ac:dyDescent="0.3">
      <c r="B1248" t="s">
        <v>55</v>
      </c>
      <c r="C1248" t="s">
        <v>2901</v>
      </c>
      <c r="D1248" t="s">
        <v>3841</v>
      </c>
    </row>
    <row r="1249" spans="2:4" x14ac:dyDescent="0.3">
      <c r="B1249" t="s">
        <v>2107</v>
      </c>
      <c r="C1249" t="s">
        <v>2902</v>
      </c>
      <c r="D1249" t="s">
        <v>3842</v>
      </c>
    </row>
    <row r="1250" spans="2:4" x14ac:dyDescent="0.3">
      <c r="B1250" t="s">
        <v>2107</v>
      </c>
      <c r="C1250" t="s">
        <v>2903</v>
      </c>
      <c r="D1250" t="s">
        <v>3843</v>
      </c>
    </row>
    <row r="1251" spans="2:4" x14ac:dyDescent="0.3">
      <c r="B1251" t="s">
        <v>486</v>
      </c>
      <c r="C1251" t="s">
        <v>1142</v>
      </c>
      <c r="D1251" t="s">
        <v>1838</v>
      </c>
    </row>
    <row r="1252" spans="2:4" x14ac:dyDescent="0.3">
      <c r="C1252" t="s">
        <v>2904</v>
      </c>
      <c r="D1252" t="s">
        <v>3844</v>
      </c>
    </row>
    <row r="1253" spans="2:4" x14ac:dyDescent="0.3">
      <c r="C1253" t="s">
        <v>2905</v>
      </c>
      <c r="D1253" t="s">
        <v>3845</v>
      </c>
    </row>
    <row r="1254" spans="2:4" x14ac:dyDescent="0.3">
      <c r="B1254" t="s">
        <v>339</v>
      </c>
      <c r="C1254" t="s">
        <v>962</v>
      </c>
      <c r="D1254" t="s">
        <v>1658</v>
      </c>
    </row>
    <row r="1255" spans="2:4" x14ac:dyDescent="0.3">
      <c r="B1255" t="s">
        <v>2137</v>
      </c>
      <c r="C1255" t="s">
        <v>2906</v>
      </c>
      <c r="D1255" t="s">
        <v>3846</v>
      </c>
    </row>
    <row r="1256" spans="2:4" x14ac:dyDescent="0.3">
      <c r="B1256" t="s">
        <v>9</v>
      </c>
      <c r="C1256" t="s">
        <v>677</v>
      </c>
      <c r="D1256" t="s">
        <v>1373</v>
      </c>
    </row>
    <row r="1257" spans="2:4" x14ac:dyDescent="0.3">
      <c r="B1257" t="s">
        <v>252</v>
      </c>
      <c r="C1257" t="s">
        <v>859</v>
      </c>
      <c r="D1257" t="s">
        <v>1555</v>
      </c>
    </row>
    <row r="1258" spans="2:4" x14ac:dyDescent="0.3">
      <c r="B1258" t="s">
        <v>2138</v>
      </c>
      <c r="C1258" t="s">
        <v>2907</v>
      </c>
      <c r="D1258" t="s">
        <v>3847</v>
      </c>
    </row>
    <row r="1259" spans="2:4" x14ac:dyDescent="0.3">
      <c r="B1259" t="s">
        <v>94</v>
      </c>
      <c r="C1259" t="s">
        <v>2908</v>
      </c>
      <c r="D1259" t="s">
        <v>3848</v>
      </c>
    </row>
    <row r="1260" spans="2:4" x14ac:dyDescent="0.3">
      <c r="B1260" t="s">
        <v>340</v>
      </c>
      <c r="C1260" t="s">
        <v>963</v>
      </c>
      <c r="D1260" t="s">
        <v>1659</v>
      </c>
    </row>
    <row r="1261" spans="2:4" x14ac:dyDescent="0.3">
      <c r="B1261" t="s">
        <v>363</v>
      </c>
      <c r="C1261" t="s">
        <v>997</v>
      </c>
      <c r="D1261" t="s">
        <v>1693</v>
      </c>
    </row>
    <row r="1262" spans="2:4" x14ac:dyDescent="0.3">
      <c r="B1262" t="s">
        <v>340</v>
      </c>
      <c r="C1262" t="s">
        <v>2909</v>
      </c>
      <c r="D1262" t="s">
        <v>3849</v>
      </c>
    </row>
    <row r="1263" spans="2:4" x14ac:dyDescent="0.3">
      <c r="B1263" t="s">
        <v>171</v>
      </c>
      <c r="C1263" t="s">
        <v>2910</v>
      </c>
      <c r="D1263" t="s">
        <v>3850</v>
      </c>
    </row>
    <row r="1264" spans="2:4" x14ac:dyDescent="0.3">
      <c r="B1264" t="s">
        <v>4</v>
      </c>
      <c r="C1264" t="s">
        <v>2911</v>
      </c>
      <c r="D1264" t="s">
        <v>3851</v>
      </c>
    </row>
    <row r="1265" spans="2:4" x14ac:dyDescent="0.3">
      <c r="B1265" t="s">
        <v>473</v>
      </c>
      <c r="C1265" t="s">
        <v>1130</v>
      </c>
      <c r="D1265" t="s">
        <v>1826</v>
      </c>
    </row>
    <row r="1266" spans="2:4" x14ac:dyDescent="0.3">
      <c r="B1266" t="s">
        <v>162</v>
      </c>
      <c r="C1266" t="s">
        <v>743</v>
      </c>
      <c r="D1266" t="s">
        <v>1439</v>
      </c>
    </row>
    <row r="1267" spans="2:4" x14ac:dyDescent="0.3">
      <c r="B1267" t="s">
        <v>393</v>
      </c>
      <c r="C1267" t="s">
        <v>1032</v>
      </c>
      <c r="D1267" t="s">
        <v>1728</v>
      </c>
    </row>
    <row r="1268" spans="2:4" x14ac:dyDescent="0.3">
      <c r="B1268" t="s">
        <v>431</v>
      </c>
      <c r="C1268" t="s">
        <v>1075</v>
      </c>
      <c r="D1268" t="s">
        <v>1771</v>
      </c>
    </row>
    <row r="1269" spans="2:4" x14ac:dyDescent="0.3">
      <c r="B1269" t="s">
        <v>516</v>
      </c>
      <c r="C1269" t="s">
        <v>1181</v>
      </c>
      <c r="D1269" t="s">
        <v>1877</v>
      </c>
    </row>
    <row r="1270" spans="2:4" x14ac:dyDescent="0.3">
      <c r="B1270" t="s">
        <v>403</v>
      </c>
      <c r="C1270" t="s">
        <v>1044</v>
      </c>
      <c r="D1270" t="s">
        <v>1740</v>
      </c>
    </row>
    <row r="1271" spans="2:4" x14ac:dyDescent="0.3">
      <c r="B1271" t="s">
        <v>2139</v>
      </c>
      <c r="C1271" t="s">
        <v>2912</v>
      </c>
      <c r="D1271" t="s">
        <v>3852</v>
      </c>
    </row>
    <row r="1272" spans="2:4" x14ac:dyDescent="0.3">
      <c r="B1272" t="s">
        <v>556</v>
      </c>
      <c r="C1272" t="s">
        <v>1240</v>
      </c>
      <c r="D1272" t="s">
        <v>1936</v>
      </c>
    </row>
    <row r="1273" spans="2:4" x14ac:dyDescent="0.3">
      <c r="B1273" t="s">
        <v>1973</v>
      </c>
      <c r="C1273" t="s">
        <v>2913</v>
      </c>
      <c r="D1273" t="s">
        <v>3853</v>
      </c>
    </row>
    <row r="1274" spans="2:4" x14ac:dyDescent="0.3">
      <c r="B1274" t="s">
        <v>474</v>
      </c>
      <c r="C1274" t="s">
        <v>1131</v>
      </c>
      <c r="D1274" t="s">
        <v>1827</v>
      </c>
    </row>
    <row r="1275" spans="2:4" x14ac:dyDescent="0.3">
      <c r="B1275" t="s">
        <v>2140</v>
      </c>
      <c r="C1275" t="s">
        <v>2914</v>
      </c>
      <c r="D1275" t="s">
        <v>3854</v>
      </c>
    </row>
    <row r="1276" spans="2:4" x14ac:dyDescent="0.3">
      <c r="B1276" t="s">
        <v>565</v>
      </c>
      <c r="C1276" t="s">
        <v>1253</v>
      </c>
      <c r="D1276" t="s">
        <v>1949</v>
      </c>
    </row>
    <row r="1277" spans="2:4" x14ac:dyDescent="0.3">
      <c r="B1277" t="s">
        <v>566</v>
      </c>
      <c r="C1277" t="s">
        <v>1254</v>
      </c>
      <c r="D1277" t="s">
        <v>1950</v>
      </c>
    </row>
    <row r="1278" spans="2:4" x14ac:dyDescent="0.3">
      <c r="B1278" t="s">
        <v>553</v>
      </c>
      <c r="C1278" t="s">
        <v>1237</v>
      </c>
      <c r="D1278" t="s">
        <v>1933</v>
      </c>
    </row>
    <row r="1279" spans="2:4" x14ac:dyDescent="0.3">
      <c r="B1279" t="s">
        <v>554</v>
      </c>
      <c r="C1279" t="s">
        <v>1238</v>
      </c>
      <c r="D1279" t="s">
        <v>1934</v>
      </c>
    </row>
    <row r="1280" spans="2:4" x14ac:dyDescent="0.3">
      <c r="B1280" t="s">
        <v>568</v>
      </c>
      <c r="C1280" t="s">
        <v>1256</v>
      </c>
      <c r="D1280" t="s">
        <v>1952</v>
      </c>
    </row>
    <row r="1281" spans="2:4" x14ac:dyDescent="0.3">
      <c r="B1281" t="s">
        <v>436</v>
      </c>
      <c r="C1281" t="s">
        <v>1080</v>
      </c>
      <c r="D1281" t="s">
        <v>1776</v>
      </c>
    </row>
    <row r="1282" spans="2:4" x14ac:dyDescent="0.3">
      <c r="B1282" t="s">
        <v>440</v>
      </c>
      <c r="C1282" t="s">
        <v>1087</v>
      </c>
      <c r="D1282" t="s">
        <v>1783</v>
      </c>
    </row>
    <row r="1283" spans="2:4" x14ac:dyDescent="0.3">
      <c r="B1283" t="s">
        <v>213</v>
      </c>
      <c r="C1283" t="s">
        <v>801</v>
      </c>
      <c r="D1283" t="s">
        <v>1497</v>
      </c>
    </row>
    <row r="1284" spans="2:4" x14ac:dyDescent="0.3">
      <c r="B1284" t="s">
        <v>1</v>
      </c>
      <c r="C1284" t="s">
        <v>2915</v>
      </c>
      <c r="D1284" t="s">
        <v>3855</v>
      </c>
    </row>
    <row r="1285" spans="2:4" x14ac:dyDescent="0.3">
      <c r="B1285" t="s">
        <v>1</v>
      </c>
      <c r="C1285" t="s">
        <v>2916</v>
      </c>
      <c r="D1285" t="s">
        <v>3856</v>
      </c>
    </row>
    <row r="1286" spans="2:4" x14ac:dyDescent="0.3">
      <c r="B1286" t="s">
        <v>228</v>
      </c>
      <c r="C1286" t="s">
        <v>822</v>
      </c>
      <c r="D1286" t="s">
        <v>1518</v>
      </c>
    </row>
    <row r="1287" spans="2:4" x14ac:dyDescent="0.3">
      <c r="B1287" t="s">
        <v>27</v>
      </c>
      <c r="C1287" t="s">
        <v>674</v>
      </c>
      <c r="D1287" t="s">
        <v>1370</v>
      </c>
    </row>
    <row r="1288" spans="2:4" x14ac:dyDescent="0.3">
      <c r="C1288" t="s">
        <v>2917</v>
      </c>
      <c r="D1288" t="s">
        <v>3857</v>
      </c>
    </row>
    <row r="1289" spans="2:4" x14ac:dyDescent="0.3">
      <c r="C1289" t="s">
        <v>2918</v>
      </c>
      <c r="D1289" t="s">
        <v>3858</v>
      </c>
    </row>
    <row r="1290" spans="2:4" x14ac:dyDescent="0.3">
      <c r="B1290" t="s">
        <v>364</v>
      </c>
      <c r="C1290" t="s">
        <v>2919</v>
      </c>
      <c r="D1290" t="s">
        <v>3859</v>
      </c>
    </row>
    <row r="1291" spans="2:4" x14ac:dyDescent="0.3">
      <c r="B1291" t="s">
        <v>2141</v>
      </c>
      <c r="C1291" t="s">
        <v>2920</v>
      </c>
      <c r="D1291" t="s">
        <v>3860</v>
      </c>
    </row>
    <row r="1292" spans="2:4" x14ac:dyDescent="0.3">
      <c r="B1292" t="s">
        <v>496</v>
      </c>
      <c r="C1292" t="s">
        <v>1155</v>
      </c>
      <c r="D1292" t="s">
        <v>1851</v>
      </c>
    </row>
    <row r="1293" spans="2:4" x14ac:dyDescent="0.3">
      <c r="B1293" t="s">
        <v>2142</v>
      </c>
      <c r="C1293" t="s">
        <v>2921</v>
      </c>
      <c r="D1293" t="s">
        <v>3861</v>
      </c>
    </row>
    <row r="1294" spans="2:4" x14ac:dyDescent="0.3">
      <c r="B1294" t="s">
        <v>201</v>
      </c>
      <c r="C1294" t="s">
        <v>785</v>
      </c>
      <c r="D1294" t="s">
        <v>1481</v>
      </c>
    </row>
    <row r="1295" spans="2:4" x14ac:dyDescent="0.3">
      <c r="B1295" t="s">
        <v>435</v>
      </c>
      <c r="C1295" t="s">
        <v>1079</v>
      </c>
      <c r="D1295" t="s">
        <v>1775</v>
      </c>
    </row>
    <row r="1296" spans="2:4" x14ac:dyDescent="0.3">
      <c r="B1296" t="s">
        <v>314</v>
      </c>
      <c r="C1296" t="s">
        <v>936</v>
      </c>
      <c r="D1296" t="s">
        <v>1632</v>
      </c>
    </row>
    <row r="1297" spans="2:4" x14ac:dyDescent="0.3">
      <c r="B1297" t="s">
        <v>314</v>
      </c>
      <c r="C1297" t="s">
        <v>2922</v>
      </c>
      <c r="D1297" t="s">
        <v>3862</v>
      </c>
    </row>
    <row r="1298" spans="2:4" x14ac:dyDescent="0.3">
      <c r="B1298" t="s">
        <v>452</v>
      </c>
      <c r="C1298" t="s">
        <v>1103</v>
      </c>
      <c r="D1298" t="s">
        <v>1799</v>
      </c>
    </row>
    <row r="1299" spans="2:4" x14ac:dyDescent="0.3">
      <c r="B1299" t="s">
        <v>1981</v>
      </c>
      <c r="C1299" t="s">
        <v>2923</v>
      </c>
      <c r="D1299" t="s">
        <v>3863</v>
      </c>
    </row>
    <row r="1300" spans="2:4" x14ac:dyDescent="0.3">
      <c r="B1300" t="s">
        <v>298</v>
      </c>
      <c r="C1300" t="s">
        <v>914</v>
      </c>
      <c r="D1300" t="s">
        <v>1610</v>
      </c>
    </row>
    <row r="1301" spans="2:4" x14ac:dyDescent="0.3">
      <c r="B1301" t="s">
        <v>315</v>
      </c>
      <c r="C1301" t="s">
        <v>937</v>
      </c>
      <c r="D1301" t="s">
        <v>1633</v>
      </c>
    </row>
    <row r="1302" spans="2:4" x14ac:dyDescent="0.3">
      <c r="B1302" t="s">
        <v>319</v>
      </c>
      <c r="C1302" t="s">
        <v>942</v>
      </c>
      <c r="D1302" t="s">
        <v>1638</v>
      </c>
    </row>
    <row r="1303" spans="2:4" x14ac:dyDescent="0.3">
      <c r="B1303" t="s">
        <v>100</v>
      </c>
      <c r="C1303" t="s">
        <v>675</v>
      </c>
      <c r="D1303" t="s">
        <v>1371</v>
      </c>
    </row>
    <row r="1304" spans="2:4" x14ac:dyDescent="0.3">
      <c r="B1304" t="s">
        <v>456</v>
      </c>
      <c r="C1304" t="s">
        <v>1113</v>
      </c>
      <c r="D1304" t="s">
        <v>1809</v>
      </c>
    </row>
    <row r="1305" spans="2:4" x14ac:dyDescent="0.3">
      <c r="B1305" t="s">
        <v>30</v>
      </c>
      <c r="C1305" t="s">
        <v>2924</v>
      </c>
      <c r="D1305" t="s">
        <v>3864</v>
      </c>
    </row>
    <row r="1306" spans="2:4" x14ac:dyDescent="0.3">
      <c r="B1306" t="s">
        <v>58</v>
      </c>
      <c r="C1306" t="s">
        <v>611</v>
      </c>
      <c r="D1306" t="s">
        <v>1307</v>
      </c>
    </row>
    <row r="1307" spans="2:4" x14ac:dyDescent="0.3">
      <c r="B1307" t="s">
        <v>395</v>
      </c>
      <c r="C1307" t="s">
        <v>2925</v>
      </c>
      <c r="D1307" t="s">
        <v>3865</v>
      </c>
    </row>
    <row r="1308" spans="2:4" x14ac:dyDescent="0.3">
      <c r="B1308" t="s">
        <v>351</v>
      </c>
      <c r="C1308" t="s">
        <v>982</v>
      </c>
      <c r="D1308" t="s">
        <v>1678</v>
      </c>
    </row>
    <row r="1309" spans="2:4" x14ac:dyDescent="0.3">
      <c r="B1309" t="s">
        <v>349</v>
      </c>
      <c r="C1309" t="s">
        <v>980</v>
      </c>
      <c r="D1309" t="s">
        <v>1676</v>
      </c>
    </row>
    <row r="1310" spans="2:4" x14ac:dyDescent="0.3">
      <c r="B1310" t="s">
        <v>2143</v>
      </c>
      <c r="C1310" t="s">
        <v>2926</v>
      </c>
      <c r="D1310" t="s">
        <v>3866</v>
      </c>
    </row>
    <row r="1311" spans="2:4" x14ac:dyDescent="0.3">
      <c r="B1311" t="s">
        <v>2144</v>
      </c>
      <c r="C1311" t="s">
        <v>2927</v>
      </c>
      <c r="D1311" t="s">
        <v>3867</v>
      </c>
    </row>
    <row r="1312" spans="2:4" x14ac:dyDescent="0.3">
      <c r="C1312" t="s">
        <v>2928</v>
      </c>
      <c r="D1312" t="s">
        <v>3868</v>
      </c>
    </row>
    <row r="1313" spans="2:4" x14ac:dyDescent="0.3">
      <c r="C1313" t="s">
        <v>2929</v>
      </c>
      <c r="D1313" t="s">
        <v>3869</v>
      </c>
    </row>
    <row r="1314" spans="2:4" x14ac:dyDescent="0.3">
      <c r="B1314" t="s">
        <v>532</v>
      </c>
      <c r="C1314" t="s">
        <v>2930</v>
      </c>
      <c r="D1314" t="s">
        <v>3870</v>
      </c>
    </row>
    <row r="1315" spans="2:4" x14ac:dyDescent="0.3">
      <c r="B1315" t="s">
        <v>321</v>
      </c>
      <c r="C1315" t="s">
        <v>2931</v>
      </c>
      <c r="D1315" t="s">
        <v>3871</v>
      </c>
    </row>
    <row r="1316" spans="2:4" x14ac:dyDescent="0.3">
      <c r="B1316" t="s">
        <v>365</v>
      </c>
      <c r="C1316" t="s">
        <v>999</v>
      </c>
      <c r="D1316" t="s">
        <v>1695</v>
      </c>
    </row>
    <row r="1317" spans="2:4" x14ac:dyDescent="0.3">
      <c r="B1317" t="s">
        <v>365</v>
      </c>
      <c r="C1317" t="s">
        <v>2932</v>
      </c>
      <c r="D1317" t="s">
        <v>3872</v>
      </c>
    </row>
    <row r="1318" spans="2:4" x14ac:dyDescent="0.3">
      <c r="B1318" t="s">
        <v>80</v>
      </c>
      <c r="C1318" t="s">
        <v>2933</v>
      </c>
      <c r="D1318" t="s">
        <v>3873</v>
      </c>
    </row>
    <row r="1319" spans="2:4" x14ac:dyDescent="0.3">
      <c r="B1319" t="s">
        <v>358</v>
      </c>
      <c r="C1319" t="s">
        <v>991</v>
      </c>
      <c r="D1319" t="s">
        <v>1687</v>
      </c>
    </row>
    <row r="1320" spans="2:4" x14ac:dyDescent="0.3">
      <c r="B1320" t="s">
        <v>360</v>
      </c>
      <c r="C1320" t="s">
        <v>993</v>
      </c>
      <c r="D1320" t="s">
        <v>1689</v>
      </c>
    </row>
    <row r="1321" spans="2:4" x14ac:dyDescent="0.3">
      <c r="B1321" t="s">
        <v>359</v>
      </c>
      <c r="C1321" t="s">
        <v>992</v>
      </c>
      <c r="D1321" t="s">
        <v>1688</v>
      </c>
    </row>
    <row r="1322" spans="2:4" x14ac:dyDescent="0.3">
      <c r="B1322" t="s">
        <v>167</v>
      </c>
      <c r="C1322" t="s">
        <v>748</v>
      </c>
      <c r="D1322" t="s">
        <v>1444</v>
      </c>
    </row>
    <row r="1323" spans="2:4" x14ac:dyDescent="0.3">
      <c r="B1323" t="s">
        <v>492</v>
      </c>
      <c r="C1323" t="s">
        <v>2934</v>
      </c>
      <c r="D1323" t="s">
        <v>3874</v>
      </c>
    </row>
    <row r="1324" spans="2:4" x14ac:dyDescent="0.3">
      <c r="B1324" t="s">
        <v>567</v>
      </c>
      <c r="C1324" t="s">
        <v>2935</v>
      </c>
      <c r="D1324" t="s">
        <v>3875</v>
      </c>
    </row>
    <row r="1325" spans="2:4" x14ac:dyDescent="0.3">
      <c r="B1325" t="s">
        <v>421</v>
      </c>
      <c r="C1325" t="s">
        <v>1064</v>
      </c>
      <c r="D1325" t="s">
        <v>1760</v>
      </c>
    </row>
    <row r="1326" spans="2:4" x14ac:dyDescent="0.3">
      <c r="B1326" t="s">
        <v>422</v>
      </c>
      <c r="C1326" t="s">
        <v>1065</v>
      </c>
      <c r="D1326" t="s">
        <v>1761</v>
      </c>
    </row>
    <row r="1327" spans="2:4" x14ac:dyDescent="0.3">
      <c r="B1327" t="s">
        <v>2145</v>
      </c>
      <c r="C1327" t="s">
        <v>2936</v>
      </c>
      <c r="D1327" t="s">
        <v>3876</v>
      </c>
    </row>
    <row r="1328" spans="2:4" x14ac:dyDescent="0.3">
      <c r="B1328" t="s">
        <v>427</v>
      </c>
      <c r="C1328" t="s">
        <v>1070</v>
      </c>
      <c r="D1328" t="s">
        <v>1766</v>
      </c>
    </row>
    <row r="1329" spans="2:4" x14ac:dyDescent="0.3">
      <c r="B1329" t="s">
        <v>494</v>
      </c>
      <c r="C1329" t="s">
        <v>2937</v>
      </c>
      <c r="D1329" t="s">
        <v>3877</v>
      </c>
    </row>
    <row r="1330" spans="2:4" x14ac:dyDescent="0.3">
      <c r="C1330" t="s">
        <v>2938</v>
      </c>
      <c r="D1330" t="s">
        <v>3878</v>
      </c>
    </row>
    <row r="1331" spans="2:4" x14ac:dyDescent="0.3">
      <c r="B1331" t="s">
        <v>203</v>
      </c>
      <c r="C1331" t="s">
        <v>2939</v>
      </c>
      <c r="D1331" t="s">
        <v>3879</v>
      </c>
    </row>
    <row r="1332" spans="2:4" x14ac:dyDescent="0.3">
      <c r="B1332" t="s">
        <v>126</v>
      </c>
      <c r="C1332" t="s">
        <v>700</v>
      </c>
      <c r="D1332" t="s">
        <v>1396</v>
      </c>
    </row>
    <row r="1333" spans="2:4" x14ac:dyDescent="0.3">
      <c r="B1333" t="s">
        <v>126</v>
      </c>
      <c r="C1333" t="s">
        <v>2940</v>
      </c>
      <c r="D1333" t="s">
        <v>3880</v>
      </c>
    </row>
    <row r="1334" spans="2:4" x14ac:dyDescent="0.3">
      <c r="B1334" t="s">
        <v>18</v>
      </c>
      <c r="C1334" t="s">
        <v>587</v>
      </c>
      <c r="D1334" t="s">
        <v>1283</v>
      </c>
    </row>
    <row r="1335" spans="2:4" x14ac:dyDescent="0.3">
      <c r="B1335" t="s">
        <v>409</v>
      </c>
      <c r="C1335" t="s">
        <v>1054</v>
      </c>
      <c r="D1335" t="s">
        <v>1750</v>
      </c>
    </row>
    <row r="1336" spans="2:4" x14ac:dyDescent="0.3">
      <c r="B1336" t="s">
        <v>443</v>
      </c>
      <c r="C1336" t="s">
        <v>1091</v>
      </c>
      <c r="D1336" t="s">
        <v>1787</v>
      </c>
    </row>
    <row r="1337" spans="2:4" x14ac:dyDescent="0.3">
      <c r="C1337" t="s">
        <v>2941</v>
      </c>
      <c r="D1337" t="s">
        <v>3881</v>
      </c>
    </row>
    <row r="1338" spans="2:4" x14ac:dyDescent="0.3">
      <c r="C1338" t="s">
        <v>2942</v>
      </c>
      <c r="D1338" t="s">
        <v>3882</v>
      </c>
    </row>
    <row r="1339" spans="2:4" x14ac:dyDescent="0.3">
      <c r="B1339" t="s">
        <v>310</v>
      </c>
      <c r="C1339" t="s">
        <v>2943</v>
      </c>
      <c r="D1339" t="s">
        <v>3883</v>
      </c>
    </row>
    <row r="1340" spans="2:4" x14ac:dyDescent="0.3">
      <c r="B1340" t="s">
        <v>539</v>
      </c>
      <c r="C1340" t="s">
        <v>2944</v>
      </c>
      <c r="D1340" t="s">
        <v>3884</v>
      </c>
    </row>
    <row r="1341" spans="2:4" x14ac:dyDescent="0.3">
      <c r="B1341" t="s">
        <v>306</v>
      </c>
      <c r="C1341" t="s">
        <v>928</v>
      </c>
      <c r="D1341" t="s">
        <v>1624</v>
      </c>
    </row>
    <row r="1342" spans="2:4" x14ac:dyDescent="0.3">
      <c r="B1342" t="s">
        <v>305</v>
      </c>
      <c r="C1342" t="s">
        <v>927</v>
      </c>
      <c r="D1342" t="s">
        <v>1623</v>
      </c>
    </row>
    <row r="1343" spans="2:4" x14ac:dyDescent="0.3">
      <c r="B1343" t="s">
        <v>153</v>
      </c>
      <c r="C1343" t="s">
        <v>731</v>
      </c>
      <c r="D1343" t="s">
        <v>1427</v>
      </c>
    </row>
    <row r="1344" spans="2:4" x14ac:dyDescent="0.3">
      <c r="B1344" t="s">
        <v>149</v>
      </c>
      <c r="C1344" t="s">
        <v>2945</v>
      </c>
      <c r="D1344" t="s">
        <v>3885</v>
      </c>
    </row>
    <row r="1345" spans="2:4" x14ac:dyDescent="0.3">
      <c r="B1345" t="s">
        <v>119</v>
      </c>
      <c r="C1345" t="s">
        <v>2946</v>
      </c>
      <c r="D1345" t="s">
        <v>3886</v>
      </c>
    </row>
    <row r="1346" spans="2:4" x14ac:dyDescent="0.3">
      <c r="C1346" t="s">
        <v>2947</v>
      </c>
      <c r="D1346" t="s">
        <v>3887</v>
      </c>
    </row>
    <row r="1347" spans="2:4" x14ac:dyDescent="0.3">
      <c r="C1347" t="s">
        <v>2948</v>
      </c>
      <c r="D1347" t="s">
        <v>3888</v>
      </c>
    </row>
    <row r="1348" spans="2:4" x14ac:dyDescent="0.3">
      <c r="C1348" t="s">
        <v>2949</v>
      </c>
      <c r="D1348" t="s">
        <v>3889</v>
      </c>
    </row>
    <row r="1349" spans="2:4" x14ac:dyDescent="0.3">
      <c r="B1349" t="s">
        <v>233</v>
      </c>
      <c r="C1349" t="s">
        <v>2950</v>
      </c>
      <c r="D1349" t="s">
        <v>3890</v>
      </c>
    </row>
    <row r="1350" spans="2:4" x14ac:dyDescent="0.3">
      <c r="C1350" t="s">
        <v>2951</v>
      </c>
      <c r="D1350" t="s">
        <v>3891</v>
      </c>
    </row>
    <row r="1351" spans="2:4" x14ac:dyDescent="0.3">
      <c r="C1351" t="s">
        <v>2952</v>
      </c>
      <c r="D1351" t="s">
        <v>3892</v>
      </c>
    </row>
    <row r="1352" spans="2:4" x14ac:dyDescent="0.3">
      <c r="C1352" t="s">
        <v>2953</v>
      </c>
      <c r="D1352" t="s">
        <v>3893</v>
      </c>
    </row>
    <row r="1353" spans="2:4" x14ac:dyDescent="0.3">
      <c r="C1353" t="s">
        <v>2954</v>
      </c>
      <c r="D1353" t="s">
        <v>3894</v>
      </c>
    </row>
    <row r="1354" spans="2:4" x14ac:dyDescent="0.3">
      <c r="C1354" t="s">
        <v>2955</v>
      </c>
      <c r="D1354" t="s">
        <v>3895</v>
      </c>
    </row>
    <row r="1355" spans="2:4" x14ac:dyDescent="0.3">
      <c r="C1355" t="s">
        <v>2956</v>
      </c>
      <c r="D1355" t="s">
        <v>3896</v>
      </c>
    </row>
    <row r="1356" spans="2:4" x14ac:dyDescent="0.3">
      <c r="C1356" t="s">
        <v>2957</v>
      </c>
      <c r="D1356" t="s">
        <v>3897</v>
      </c>
    </row>
    <row r="1357" spans="2:4" x14ac:dyDescent="0.3">
      <c r="C1357" t="s">
        <v>2958</v>
      </c>
      <c r="D1357" t="s">
        <v>2958</v>
      </c>
    </row>
    <row r="1358" spans="2:4" x14ac:dyDescent="0.3">
      <c r="C1358" t="s">
        <v>2959</v>
      </c>
      <c r="D1358" t="s">
        <v>3898</v>
      </c>
    </row>
    <row r="1359" spans="2:4" x14ac:dyDescent="0.3">
      <c r="C1359" t="s">
        <v>2960</v>
      </c>
      <c r="D1359" t="s">
        <v>3899</v>
      </c>
    </row>
    <row r="1360" spans="2:4" x14ac:dyDescent="0.3">
      <c r="C1360" t="s">
        <v>2961</v>
      </c>
      <c r="D1360" t="s">
        <v>3900</v>
      </c>
    </row>
    <row r="1361" spans="2:4" x14ac:dyDescent="0.3">
      <c r="C1361" t="s">
        <v>2962</v>
      </c>
      <c r="D1361" t="s">
        <v>3901</v>
      </c>
    </row>
    <row r="1362" spans="2:4" x14ac:dyDescent="0.3">
      <c r="C1362" t="s">
        <v>2963</v>
      </c>
      <c r="D1362" t="s">
        <v>3902</v>
      </c>
    </row>
    <row r="1363" spans="2:4" x14ac:dyDescent="0.3">
      <c r="C1363" t="s">
        <v>2964</v>
      </c>
      <c r="D1363" t="s">
        <v>3903</v>
      </c>
    </row>
    <row r="1364" spans="2:4" x14ac:dyDescent="0.3">
      <c r="C1364" t="s">
        <v>2965</v>
      </c>
      <c r="D1364" t="s">
        <v>3904</v>
      </c>
    </row>
    <row r="1365" spans="2:4" x14ac:dyDescent="0.3">
      <c r="C1365" t="s">
        <v>2966</v>
      </c>
      <c r="D1365" t="s">
        <v>3905</v>
      </c>
    </row>
    <row r="1366" spans="2:4" x14ac:dyDescent="0.3">
      <c r="C1366" t="s">
        <v>2967</v>
      </c>
      <c r="D1366" t="s">
        <v>3906</v>
      </c>
    </row>
    <row r="1367" spans="2:4" x14ac:dyDescent="0.3">
      <c r="C1367" t="s">
        <v>2968</v>
      </c>
      <c r="D1367" t="s">
        <v>3907</v>
      </c>
    </row>
    <row r="1368" spans="2:4" x14ac:dyDescent="0.3">
      <c r="C1368" t="s">
        <v>2969</v>
      </c>
      <c r="D1368" t="s">
        <v>3908</v>
      </c>
    </row>
    <row r="1369" spans="2:4" x14ac:dyDescent="0.3">
      <c r="C1369" t="s">
        <v>2970</v>
      </c>
      <c r="D1369" t="s">
        <v>3909</v>
      </c>
    </row>
    <row r="1370" spans="2:4" x14ac:dyDescent="0.3">
      <c r="C1370" t="s">
        <v>2971</v>
      </c>
      <c r="D1370" t="s">
        <v>3910</v>
      </c>
    </row>
    <row r="1371" spans="2:4" x14ac:dyDescent="0.3">
      <c r="C1371" t="s">
        <v>2972</v>
      </c>
      <c r="D1371" t="s">
        <v>3911</v>
      </c>
    </row>
    <row r="1372" spans="2:4" x14ac:dyDescent="0.3">
      <c r="C1372" t="s">
        <v>2973</v>
      </c>
      <c r="D1372" t="s">
        <v>3912</v>
      </c>
    </row>
    <row r="1373" spans="2:4" x14ac:dyDescent="0.3">
      <c r="C1373" t="s">
        <v>2974</v>
      </c>
      <c r="D1373" t="s">
        <v>3913</v>
      </c>
    </row>
    <row r="1374" spans="2:4" x14ac:dyDescent="0.3">
      <c r="B1374" t="s">
        <v>2108</v>
      </c>
      <c r="C1374" t="s">
        <v>2975</v>
      </c>
      <c r="D1374" t="s">
        <v>3914</v>
      </c>
    </row>
    <row r="1375" spans="2:4" x14ac:dyDescent="0.3">
      <c r="B1375" t="s">
        <v>407</v>
      </c>
      <c r="C1375" t="s">
        <v>1051</v>
      </c>
      <c r="D1375" t="s">
        <v>1747</v>
      </c>
    </row>
    <row r="1376" spans="2:4" x14ac:dyDescent="0.3">
      <c r="B1376" t="s">
        <v>2108</v>
      </c>
      <c r="C1376" t="s">
        <v>2976</v>
      </c>
      <c r="D1376" t="s">
        <v>3915</v>
      </c>
    </row>
    <row r="1377" spans="2:4" x14ac:dyDescent="0.3">
      <c r="B1377" t="s">
        <v>409</v>
      </c>
      <c r="C1377" t="s">
        <v>2977</v>
      </c>
      <c r="D1377" t="s">
        <v>3916</v>
      </c>
    </row>
    <row r="1378" spans="2:4" x14ac:dyDescent="0.3">
      <c r="B1378" t="s">
        <v>346</v>
      </c>
      <c r="C1378" t="s">
        <v>977</v>
      </c>
      <c r="D1378" t="s">
        <v>1673</v>
      </c>
    </row>
    <row r="1379" spans="2:4" x14ac:dyDescent="0.3">
      <c r="B1379" t="s">
        <v>2109</v>
      </c>
      <c r="C1379" t="s">
        <v>2978</v>
      </c>
      <c r="D1379" t="s">
        <v>3917</v>
      </c>
    </row>
    <row r="1380" spans="2:4" x14ac:dyDescent="0.3">
      <c r="B1380" t="s">
        <v>2109</v>
      </c>
      <c r="C1380" t="s">
        <v>2979</v>
      </c>
      <c r="D1380" t="s">
        <v>3918</v>
      </c>
    </row>
    <row r="1381" spans="2:4" x14ac:dyDescent="0.3">
      <c r="B1381" t="s">
        <v>304</v>
      </c>
      <c r="C1381" t="s">
        <v>926</v>
      </c>
      <c r="D1381" t="s">
        <v>1622</v>
      </c>
    </row>
    <row r="1382" spans="2:4" x14ac:dyDescent="0.3">
      <c r="B1382" t="s">
        <v>150</v>
      </c>
      <c r="C1382" t="s">
        <v>2980</v>
      </c>
      <c r="D1382" t="s">
        <v>3919</v>
      </c>
    </row>
    <row r="1383" spans="2:4" x14ac:dyDescent="0.3">
      <c r="B1383" t="s">
        <v>2030</v>
      </c>
      <c r="C1383" t="s">
        <v>2981</v>
      </c>
      <c r="D1383" t="s">
        <v>3920</v>
      </c>
    </row>
    <row r="1384" spans="2:4" x14ac:dyDescent="0.3">
      <c r="B1384" t="s">
        <v>152</v>
      </c>
      <c r="C1384" t="s">
        <v>2982</v>
      </c>
      <c r="D1384" t="s">
        <v>3921</v>
      </c>
    </row>
    <row r="1385" spans="2:4" x14ac:dyDescent="0.3">
      <c r="B1385" t="s">
        <v>83</v>
      </c>
      <c r="C1385" t="s">
        <v>2983</v>
      </c>
      <c r="D1385" t="s">
        <v>3922</v>
      </c>
    </row>
    <row r="1386" spans="2:4" x14ac:dyDescent="0.3">
      <c r="B1386" t="s">
        <v>2146</v>
      </c>
      <c r="C1386" t="s">
        <v>2984</v>
      </c>
      <c r="D1386" t="s">
        <v>3923</v>
      </c>
    </row>
    <row r="1387" spans="2:4" x14ac:dyDescent="0.3">
      <c r="B1387" t="s">
        <v>16</v>
      </c>
      <c r="C1387" t="s">
        <v>2985</v>
      </c>
      <c r="D1387" t="s">
        <v>3924</v>
      </c>
    </row>
    <row r="1388" spans="2:4" x14ac:dyDescent="0.3">
      <c r="B1388" t="s">
        <v>213</v>
      </c>
      <c r="C1388" t="s">
        <v>2986</v>
      </c>
      <c r="D1388" t="s">
        <v>3925</v>
      </c>
    </row>
    <row r="1389" spans="2:4" x14ac:dyDescent="0.3">
      <c r="B1389" t="s">
        <v>470</v>
      </c>
      <c r="C1389" t="s">
        <v>1127</v>
      </c>
      <c r="D1389" t="s">
        <v>1823</v>
      </c>
    </row>
    <row r="1390" spans="2:4" x14ac:dyDescent="0.3">
      <c r="B1390" t="s">
        <v>2111</v>
      </c>
      <c r="C1390" t="s">
        <v>2987</v>
      </c>
      <c r="D1390" t="s">
        <v>3926</v>
      </c>
    </row>
    <row r="1391" spans="2:4" x14ac:dyDescent="0.3">
      <c r="B1391" t="s">
        <v>212</v>
      </c>
      <c r="C1391" t="s">
        <v>800</v>
      </c>
      <c r="D1391" t="s">
        <v>1496</v>
      </c>
    </row>
    <row r="1392" spans="2:4" x14ac:dyDescent="0.3">
      <c r="B1392" t="s">
        <v>2110</v>
      </c>
      <c r="C1392" t="s">
        <v>2988</v>
      </c>
      <c r="D1392" t="s">
        <v>3927</v>
      </c>
    </row>
    <row r="1393" spans="2:4" x14ac:dyDescent="0.3">
      <c r="B1393" t="s">
        <v>234</v>
      </c>
      <c r="C1393" t="s">
        <v>834</v>
      </c>
      <c r="D1393" t="s">
        <v>1530</v>
      </c>
    </row>
    <row r="1394" spans="2:4" x14ac:dyDescent="0.3">
      <c r="B1394" t="s">
        <v>458</v>
      </c>
      <c r="C1394" t="s">
        <v>1115</v>
      </c>
      <c r="D1394" t="s">
        <v>1811</v>
      </c>
    </row>
    <row r="1395" spans="2:4" x14ac:dyDescent="0.3">
      <c r="B1395" t="s">
        <v>257</v>
      </c>
      <c r="C1395" t="s">
        <v>864</v>
      </c>
      <c r="D1395" t="s">
        <v>1560</v>
      </c>
    </row>
    <row r="1396" spans="2:4" x14ac:dyDescent="0.3">
      <c r="B1396" t="s">
        <v>343</v>
      </c>
      <c r="C1396" t="s">
        <v>973</v>
      </c>
      <c r="D1396" t="s">
        <v>1669</v>
      </c>
    </row>
    <row r="1397" spans="2:4" x14ac:dyDescent="0.3">
      <c r="B1397" t="s">
        <v>2147</v>
      </c>
      <c r="C1397" t="s">
        <v>2989</v>
      </c>
      <c r="D1397" t="s">
        <v>3928</v>
      </c>
    </row>
    <row r="1398" spans="2:4" x14ac:dyDescent="0.3">
      <c r="C1398" t="s">
        <v>2990</v>
      </c>
      <c r="D1398" t="s">
        <v>3929</v>
      </c>
    </row>
    <row r="1399" spans="2:4" x14ac:dyDescent="0.3">
      <c r="B1399" t="s">
        <v>2148</v>
      </c>
      <c r="C1399" t="s">
        <v>2991</v>
      </c>
      <c r="D1399" t="s">
        <v>3930</v>
      </c>
    </row>
    <row r="1400" spans="2:4" x14ac:dyDescent="0.3">
      <c r="B1400" t="s">
        <v>2149</v>
      </c>
      <c r="C1400" t="s">
        <v>2992</v>
      </c>
      <c r="D1400" t="s">
        <v>3931</v>
      </c>
    </row>
    <row r="1401" spans="2:4" x14ac:dyDescent="0.3">
      <c r="C1401" t="s">
        <v>2993</v>
      </c>
      <c r="D1401" t="s">
        <v>3932</v>
      </c>
    </row>
    <row r="1402" spans="2:4" x14ac:dyDescent="0.3">
      <c r="C1402" t="s">
        <v>2994</v>
      </c>
      <c r="D1402" t="s">
        <v>3933</v>
      </c>
    </row>
    <row r="1403" spans="2:4" x14ac:dyDescent="0.3">
      <c r="B1403" t="s">
        <v>2150</v>
      </c>
      <c r="C1403" t="s">
        <v>2995</v>
      </c>
      <c r="D1403" t="s">
        <v>3934</v>
      </c>
    </row>
    <row r="1404" spans="2:4" x14ac:dyDescent="0.3">
      <c r="B1404" t="s">
        <v>2151</v>
      </c>
      <c r="C1404" t="s">
        <v>2996</v>
      </c>
      <c r="D1404" t="s">
        <v>3935</v>
      </c>
    </row>
    <row r="1405" spans="2:4" x14ac:dyDescent="0.3">
      <c r="B1405" t="s">
        <v>2152</v>
      </c>
      <c r="C1405" t="s">
        <v>2997</v>
      </c>
      <c r="D1405" t="s">
        <v>3936</v>
      </c>
    </row>
    <row r="1406" spans="2:4" x14ac:dyDescent="0.3">
      <c r="B1406" t="s">
        <v>2153</v>
      </c>
      <c r="C1406" t="s">
        <v>2998</v>
      </c>
      <c r="D1406" t="s">
        <v>3937</v>
      </c>
    </row>
    <row r="1407" spans="2:4" x14ac:dyDescent="0.3">
      <c r="B1407" t="s">
        <v>2154</v>
      </c>
      <c r="C1407" t="s">
        <v>2999</v>
      </c>
      <c r="D1407" t="s">
        <v>3938</v>
      </c>
    </row>
    <row r="1408" spans="2:4" x14ac:dyDescent="0.3">
      <c r="B1408" t="s">
        <v>2155</v>
      </c>
      <c r="C1408" t="s">
        <v>3000</v>
      </c>
      <c r="D1408" t="s">
        <v>3939</v>
      </c>
    </row>
    <row r="1409" spans="2:4" x14ac:dyDescent="0.3">
      <c r="B1409" t="s">
        <v>2156</v>
      </c>
      <c r="C1409" t="s">
        <v>3001</v>
      </c>
      <c r="D1409" t="s">
        <v>3940</v>
      </c>
    </row>
    <row r="1410" spans="2:4" x14ac:dyDescent="0.3">
      <c r="B1410" t="s">
        <v>288</v>
      </c>
      <c r="C1410" t="s">
        <v>902</v>
      </c>
      <c r="D1410" t="s">
        <v>1598</v>
      </c>
    </row>
    <row r="1411" spans="2:4" x14ac:dyDescent="0.3">
      <c r="B1411" t="s">
        <v>2112</v>
      </c>
      <c r="C1411" t="s">
        <v>3002</v>
      </c>
      <c r="D1411" t="s">
        <v>3941</v>
      </c>
    </row>
    <row r="1412" spans="2:4" x14ac:dyDescent="0.3">
      <c r="B1412" t="s">
        <v>2113</v>
      </c>
      <c r="C1412" t="s">
        <v>3003</v>
      </c>
      <c r="D1412" t="s">
        <v>3942</v>
      </c>
    </row>
    <row r="1413" spans="2:4" x14ac:dyDescent="0.3">
      <c r="B1413" t="s">
        <v>2113</v>
      </c>
      <c r="C1413" t="s">
        <v>3004</v>
      </c>
      <c r="D1413" t="s">
        <v>3943</v>
      </c>
    </row>
    <row r="1414" spans="2:4" x14ac:dyDescent="0.3">
      <c r="C1414" t="s">
        <v>3005</v>
      </c>
      <c r="D1414" t="s">
        <v>3944</v>
      </c>
    </row>
    <row r="1415" spans="2:4" x14ac:dyDescent="0.3">
      <c r="B1415" t="s">
        <v>2114</v>
      </c>
      <c r="C1415" t="s">
        <v>3006</v>
      </c>
      <c r="D1415" t="s">
        <v>3945</v>
      </c>
    </row>
    <row r="1416" spans="2:4" x14ac:dyDescent="0.3">
      <c r="B1416" t="s">
        <v>139</v>
      </c>
      <c r="C1416" t="s">
        <v>715</v>
      </c>
      <c r="D1416" t="s">
        <v>1411</v>
      </c>
    </row>
    <row r="1417" spans="2:4" x14ac:dyDescent="0.3">
      <c r="C1417" t="s">
        <v>3007</v>
      </c>
      <c r="D1417" t="s">
        <v>3946</v>
      </c>
    </row>
    <row r="1418" spans="2:4" x14ac:dyDescent="0.3">
      <c r="B1418" t="s">
        <v>2114</v>
      </c>
      <c r="C1418" t="s">
        <v>3008</v>
      </c>
      <c r="D1418" t="s">
        <v>3947</v>
      </c>
    </row>
    <row r="1419" spans="2:4" x14ac:dyDescent="0.3">
      <c r="C1419" t="s">
        <v>3009</v>
      </c>
      <c r="D1419" t="s">
        <v>3948</v>
      </c>
    </row>
    <row r="1420" spans="2:4" x14ac:dyDescent="0.3">
      <c r="B1420" t="s">
        <v>31</v>
      </c>
      <c r="C1420" t="s">
        <v>3010</v>
      </c>
      <c r="D1420" t="s">
        <v>3949</v>
      </c>
    </row>
    <row r="1421" spans="2:4" x14ac:dyDescent="0.3">
      <c r="B1421" t="s">
        <v>394</v>
      </c>
      <c r="C1421" t="s">
        <v>3011</v>
      </c>
      <c r="D1421" t="s">
        <v>3950</v>
      </c>
    </row>
    <row r="1422" spans="2:4" x14ac:dyDescent="0.3">
      <c r="B1422" t="s">
        <v>2157</v>
      </c>
      <c r="C1422" t="s">
        <v>3012</v>
      </c>
      <c r="D1422" t="s">
        <v>3951</v>
      </c>
    </row>
    <row r="1423" spans="2:4" x14ac:dyDescent="0.3">
      <c r="B1423" t="s">
        <v>378</v>
      </c>
      <c r="C1423" t="s">
        <v>3013</v>
      </c>
      <c r="D1423" t="s">
        <v>3952</v>
      </c>
    </row>
    <row r="1424" spans="2:4" x14ac:dyDescent="0.3">
      <c r="B1424" t="s">
        <v>2158</v>
      </c>
      <c r="C1424" t="s">
        <v>3014</v>
      </c>
      <c r="D1424" t="s">
        <v>3953</v>
      </c>
    </row>
    <row r="1425" spans="2:4" x14ac:dyDescent="0.3">
      <c r="B1425" t="s">
        <v>2159</v>
      </c>
      <c r="C1425" t="s">
        <v>3015</v>
      </c>
      <c r="D1425" t="s">
        <v>3954</v>
      </c>
    </row>
    <row r="1426" spans="2:4" x14ac:dyDescent="0.3">
      <c r="B1426" t="s">
        <v>240</v>
      </c>
      <c r="C1426" t="s">
        <v>840</v>
      </c>
      <c r="D1426" t="s">
        <v>1536</v>
      </c>
    </row>
    <row r="1427" spans="2:4" x14ac:dyDescent="0.3">
      <c r="B1427" t="s">
        <v>424</v>
      </c>
      <c r="C1427" t="s">
        <v>1067</v>
      </c>
      <c r="D1427" t="s">
        <v>1763</v>
      </c>
    </row>
    <row r="1428" spans="2:4" x14ac:dyDescent="0.3">
      <c r="B1428" t="s">
        <v>474</v>
      </c>
      <c r="C1428" t="s">
        <v>3016</v>
      </c>
      <c r="D1428" t="s">
        <v>3955</v>
      </c>
    </row>
    <row r="1429" spans="2:4" x14ac:dyDescent="0.3">
      <c r="B1429" t="s">
        <v>531</v>
      </c>
      <c r="C1429" t="s">
        <v>3017</v>
      </c>
      <c r="D1429" t="s">
        <v>3956</v>
      </c>
    </row>
    <row r="1430" spans="2:4" x14ac:dyDescent="0.3">
      <c r="B1430" t="s">
        <v>2115</v>
      </c>
      <c r="C1430" t="s">
        <v>3018</v>
      </c>
      <c r="D1430" t="s">
        <v>3957</v>
      </c>
    </row>
    <row r="1431" spans="2:4" x14ac:dyDescent="0.3">
      <c r="B1431" t="s">
        <v>154</v>
      </c>
      <c r="C1431" t="s">
        <v>732</v>
      </c>
      <c r="D1431" t="s">
        <v>1428</v>
      </c>
    </row>
    <row r="1432" spans="2:4" x14ac:dyDescent="0.3">
      <c r="B1432" t="s">
        <v>548</v>
      </c>
      <c r="C1432" t="s">
        <v>1228</v>
      </c>
      <c r="D1432" t="s">
        <v>1924</v>
      </c>
    </row>
    <row r="1433" spans="2:4" x14ac:dyDescent="0.3">
      <c r="B1433" t="s">
        <v>564</v>
      </c>
      <c r="C1433" t="s">
        <v>1252</v>
      </c>
      <c r="D1433" t="s">
        <v>1948</v>
      </c>
    </row>
    <row r="1434" spans="2:4" x14ac:dyDescent="0.3">
      <c r="B1434" t="s">
        <v>2116</v>
      </c>
      <c r="C1434" t="s">
        <v>3019</v>
      </c>
      <c r="D1434" t="s">
        <v>3958</v>
      </c>
    </row>
    <row r="1435" spans="2:4" x14ac:dyDescent="0.3">
      <c r="B1435" t="s">
        <v>62</v>
      </c>
      <c r="C1435" t="s">
        <v>610</v>
      </c>
      <c r="D1435" t="s">
        <v>1306</v>
      </c>
    </row>
    <row r="1436" spans="2:4" x14ac:dyDescent="0.3">
      <c r="B1436" t="s">
        <v>467</v>
      </c>
      <c r="C1436" t="s">
        <v>3020</v>
      </c>
      <c r="D1436" t="s">
        <v>3959</v>
      </c>
    </row>
    <row r="1437" spans="2:4" x14ac:dyDescent="0.3">
      <c r="B1437" t="s">
        <v>2160</v>
      </c>
      <c r="C1437" t="s">
        <v>3021</v>
      </c>
      <c r="D1437" t="s">
        <v>3960</v>
      </c>
    </row>
    <row r="1438" spans="2:4" x14ac:dyDescent="0.3">
      <c r="B1438" t="s">
        <v>2161</v>
      </c>
      <c r="C1438" t="s">
        <v>3022</v>
      </c>
      <c r="D1438" t="s">
        <v>3961</v>
      </c>
    </row>
    <row r="1439" spans="2:4" x14ac:dyDescent="0.3">
      <c r="B1439" t="s">
        <v>354</v>
      </c>
      <c r="C1439" t="s">
        <v>986</v>
      </c>
      <c r="D1439" t="s">
        <v>1682</v>
      </c>
    </row>
    <row r="1440" spans="2:4" x14ac:dyDescent="0.3">
      <c r="B1440" t="s">
        <v>2162</v>
      </c>
      <c r="C1440" t="s">
        <v>3023</v>
      </c>
      <c r="D1440" t="s">
        <v>3962</v>
      </c>
    </row>
    <row r="1441" spans="2:4" x14ac:dyDescent="0.3">
      <c r="B1441" t="s">
        <v>2163</v>
      </c>
      <c r="C1441" t="s">
        <v>3024</v>
      </c>
      <c r="D1441" t="s">
        <v>3963</v>
      </c>
    </row>
    <row r="1442" spans="2:4" x14ac:dyDescent="0.3">
      <c r="B1442" t="s">
        <v>2117</v>
      </c>
      <c r="C1442" t="s">
        <v>3025</v>
      </c>
      <c r="D1442" t="s">
        <v>3964</v>
      </c>
    </row>
    <row r="1443" spans="2:4" x14ac:dyDescent="0.3">
      <c r="B1443" t="s">
        <v>2117</v>
      </c>
      <c r="C1443" t="s">
        <v>3026</v>
      </c>
      <c r="D1443" t="s">
        <v>3965</v>
      </c>
    </row>
    <row r="1444" spans="2:4" x14ac:dyDescent="0.3">
      <c r="B1444" t="s">
        <v>445</v>
      </c>
      <c r="C1444" t="s">
        <v>3027</v>
      </c>
      <c r="D1444" t="s">
        <v>3966</v>
      </c>
    </row>
    <row r="1445" spans="2:4" x14ac:dyDescent="0.3">
      <c r="B1445" t="s">
        <v>445</v>
      </c>
      <c r="C1445" t="s">
        <v>1093</v>
      </c>
      <c r="D1445" t="s">
        <v>1789</v>
      </c>
    </row>
    <row r="1446" spans="2:4" x14ac:dyDescent="0.3">
      <c r="B1446" t="s">
        <v>429</v>
      </c>
      <c r="C1446" t="s">
        <v>1073</v>
      </c>
      <c r="D1446" t="s">
        <v>1769</v>
      </c>
    </row>
    <row r="1447" spans="2:4" x14ac:dyDescent="0.3">
      <c r="B1447" t="s">
        <v>428</v>
      </c>
      <c r="C1447" t="s">
        <v>1072</v>
      </c>
      <c r="D1447" t="s">
        <v>1768</v>
      </c>
    </row>
    <row r="1448" spans="2:4" x14ac:dyDescent="0.3">
      <c r="B1448" t="s">
        <v>279</v>
      </c>
      <c r="C1448" t="s">
        <v>892</v>
      </c>
      <c r="D1448" t="s">
        <v>1588</v>
      </c>
    </row>
    <row r="1449" spans="2:4" x14ac:dyDescent="0.3">
      <c r="B1449" t="s">
        <v>366</v>
      </c>
      <c r="C1449" t="s">
        <v>1001</v>
      </c>
      <c r="D1449" t="s">
        <v>1697</v>
      </c>
    </row>
    <row r="1450" spans="2:4" x14ac:dyDescent="0.3">
      <c r="B1450" t="s">
        <v>312</v>
      </c>
      <c r="C1450" t="s">
        <v>934</v>
      </c>
      <c r="D1450" t="s">
        <v>1630</v>
      </c>
    </row>
    <row r="1451" spans="2:4" x14ac:dyDescent="0.3">
      <c r="B1451" t="s">
        <v>2119</v>
      </c>
      <c r="C1451" t="s">
        <v>3028</v>
      </c>
      <c r="D1451" t="s">
        <v>3967</v>
      </c>
    </row>
    <row r="1452" spans="2:4" x14ac:dyDescent="0.3">
      <c r="B1452" t="s">
        <v>2118</v>
      </c>
      <c r="C1452" t="s">
        <v>3029</v>
      </c>
      <c r="D1452" t="s">
        <v>3968</v>
      </c>
    </row>
    <row r="1453" spans="2:4" x14ac:dyDescent="0.3">
      <c r="B1453" t="s">
        <v>2118</v>
      </c>
      <c r="C1453" t="s">
        <v>3030</v>
      </c>
      <c r="D1453" t="s">
        <v>3969</v>
      </c>
    </row>
    <row r="1454" spans="2:4" x14ac:dyDescent="0.3">
      <c r="B1454" t="s">
        <v>429</v>
      </c>
      <c r="C1454" t="s">
        <v>3031</v>
      </c>
      <c r="D1454" t="s">
        <v>3970</v>
      </c>
    </row>
    <row r="1455" spans="2:4" x14ac:dyDescent="0.3">
      <c r="B1455" t="s">
        <v>482</v>
      </c>
      <c r="C1455" t="s">
        <v>1138</v>
      </c>
      <c r="D1455" t="s">
        <v>1834</v>
      </c>
    </row>
    <row r="1456" spans="2:4" x14ac:dyDescent="0.3">
      <c r="B1456" t="s">
        <v>483</v>
      </c>
      <c r="C1456" t="s">
        <v>1139</v>
      </c>
      <c r="D1456" t="s">
        <v>1835</v>
      </c>
    </row>
    <row r="1457" spans="2:4" x14ac:dyDescent="0.3">
      <c r="B1457" t="s">
        <v>367</v>
      </c>
      <c r="C1457" t="s">
        <v>1002</v>
      </c>
      <c r="D1457" t="s">
        <v>1698</v>
      </c>
    </row>
    <row r="1458" spans="2:4" x14ac:dyDescent="0.3">
      <c r="B1458" t="s">
        <v>449</v>
      </c>
      <c r="C1458" t="s">
        <v>3032</v>
      </c>
      <c r="D1458" t="s">
        <v>3971</v>
      </c>
    </row>
    <row r="1459" spans="2:4" x14ac:dyDescent="0.3">
      <c r="B1459" t="s">
        <v>449</v>
      </c>
      <c r="C1459" t="s">
        <v>1098</v>
      </c>
      <c r="D1459" t="s">
        <v>1794</v>
      </c>
    </row>
    <row r="1460" spans="2:4" x14ac:dyDescent="0.3">
      <c r="B1460" t="s">
        <v>448</v>
      </c>
      <c r="C1460" t="s">
        <v>3033</v>
      </c>
      <c r="D1460" t="s">
        <v>3972</v>
      </c>
    </row>
    <row r="1461" spans="2:4" x14ac:dyDescent="0.3">
      <c r="B1461" t="s">
        <v>448</v>
      </c>
      <c r="C1461" t="s">
        <v>1097</v>
      </c>
      <c r="D1461" t="s">
        <v>1793</v>
      </c>
    </row>
    <row r="1462" spans="2:4" x14ac:dyDescent="0.3">
      <c r="B1462" t="s">
        <v>2119</v>
      </c>
      <c r="C1462" t="s">
        <v>3034</v>
      </c>
      <c r="D1462" t="s">
        <v>3973</v>
      </c>
    </row>
    <row r="1463" spans="2:4" x14ac:dyDescent="0.3">
      <c r="B1463" t="s">
        <v>558</v>
      </c>
      <c r="C1463" t="s">
        <v>1245</v>
      </c>
      <c r="D1463" t="s">
        <v>1941</v>
      </c>
    </row>
    <row r="1464" spans="2:4" x14ac:dyDescent="0.3">
      <c r="B1464" t="s">
        <v>229</v>
      </c>
      <c r="C1464" t="s">
        <v>827</v>
      </c>
      <c r="D1464" t="s">
        <v>1523</v>
      </c>
    </row>
    <row r="1465" spans="2:4" x14ac:dyDescent="0.3">
      <c r="B1465" t="s">
        <v>362</v>
      </c>
      <c r="C1465" t="s">
        <v>3035</v>
      </c>
      <c r="D1465" t="s">
        <v>3974</v>
      </c>
    </row>
    <row r="1466" spans="2:4" x14ac:dyDescent="0.3">
      <c r="B1466" t="s">
        <v>229</v>
      </c>
      <c r="C1466" t="s">
        <v>3036</v>
      </c>
      <c r="D1466" t="s">
        <v>3975</v>
      </c>
    </row>
    <row r="1467" spans="2:4" x14ac:dyDescent="0.3">
      <c r="B1467" t="s">
        <v>2064</v>
      </c>
      <c r="C1467" t="s">
        <v>3037</v>
      </c>
      <c r="D1467" t="s">
        <v>3976</v>
      </c>
    </row>
    <row r="1468" spans="2:4" x14ac:dyDescent="0.3">
      <c r="B1468" t="s">
        <v>136</v>
      </c>
      <c r="C1468" t="s">
        <v>3038</v>
      </c>
      <c r="D1468" t="s">
        <v>3977</v>
      </c>
    </row>
    <row r="1469" spans="2:4" x14ac:dyDescent="0.3">
      <c r="B1469" t="s">
        <v>220</v>
      </c>
      <c r="C1469" t="s">
        <v>810</v>
      </c>
      <c r="D1469" t="s">
        <v>1506</v>
      </c>
    </row>
    <row r="1470" spans="2:4" x14ac:dyDescent="0.3">
      <c r="B1470" t="s">
        <v>220</v>
      </c>
      <c r="C1470" t="s">
        <v>3039</v>
      </c>
      <c r="D1470" t="s">
        <v>3978</v>
      </c>
    </row>
    <row r="1471" spans="2:4" x14ac:dyDescent="0.3">
      <c r="B1471" t="s">
        <v>503</v>
      </c>
      <c r="C1471" t="s">
        <v>1164</v>
      </c>
      <c r="D1471" t="s">
        <v>1860</v>
      </c>
    </row>
    <row r="1472" spans="2:4" x14ac:dyDescent="0.3">
      <c r="B1472" t="s">
        <v>2164</v>
      </c>
      <c r="C1472" t="s">
        <v>3040</v>
      </c>
      <c r="D1472" t="s">
        <v>3979</v>
      </c>
    </row>
    <row r="1473" spans="2:4" x14ac:dyDescent="0.3">
      <c r="B1473" t="s">
        <v>2120</v>
      </c>
      <c r="C1473" t="s">
        <v>3041</v>
      </c>
      <c r="D1473" t="s">
        <v>3980</v>
      </c>
    </row>
    <row r="1474" spans="2:4" x14ac:dyDescent="0.3">
      <c r="B1474" t="s">
        <v>2165</v>
      </c>
      <c r="C1474" t="s">
        <v>3042</v>
      </c>
      <c r="D1474" t="s">
        <v>3981</v>
      </c>
    </row>
    <row r="1475" spans="2:4" x14ac:dyDescent="0.3">
      <c r="B1475" t="s">
        <v>2166</v>
      </c>
      <c r="C1475" t="s">
        <v>3043</v>
      </c>
      <c r="D1475" t="s">
        <v>3982</v>
      </c>
    </row>
    <row r="1476" spans="2:4" x14ac:dyDescent="0.3">
      <c r="B1476" t="s">
        <v>2167</v>
      </c>
      <c r="C1476" t="s">
        <v>3044</v>
      </c>
      <c r="D1476" t="s">
        <v>3983</v>
      </c>
    </row>
    <row r="1477" spans="2:4" x14ac:dyDescent="0.3">
      <c r="B1477" t="s">
        <v>2168</v>
      </c>
      <c r="C1477" t="s">
        <v>3045</v>
      </c>
      <c r="D1477" t="s">
        <v>3984</v>
      </c>
    </row>
    <row r="1478" spans="2:4" x14ac:dyDescent="0.3">
      <c r="B1478" t="s">
        <v>2169</v>
      </c>
      <c r="C1478" t="s">
        <v>3046</v>
      </c>
      <c r="D1478" t="s">
        <v>3985</v>
      </c>
    </row>
    <row r="1479" spans="2:4" x14ac:dyDescent="0.3">
      <c r="B1479" t="s">
        <v>2170</v>
      </c>
      <c r="C1479" t="s">
        <v>3047</v>
      </c>
      <c r="D1479" t="s">
        <v>3986</v>
      </c>
    </row>
    <row r="1480" spans="2:4" x14ac:dyDescent="0.3">
      <c r="B1480" t="s">
        <v>2166</v>
      </c>
      <c r="C1480" t="s">
        <v>3048</v>
      </c>
      <c r="D1480" t="s">
        <v>3987</v>
      </c>
    </row>
    <row r="1481" spans="2:4" x14ac:dyDescent="0.3">
      <c r="B1481" t="s">
        <v>2171</v>
      </c>
      <c r="C1481" t="s">
        <v>3049</v>
      </c>
      <c r="D1481" t="s">
        <v>3988</v>
      </c>
    </row>
    <row r="1482" spans="2:4" x14ac:dyDescent="0.3">
      <c r="B1482" t="s">
        <v>426</v>
      </c>
      <c r="C1482" t="s">
        <v>1069</v>
      </c>
      <c r="D1482" t="s">
        <v>1765</v>
      </c>
    </row>
    <row r="1483" spans="2:4" x14ac:dyDescent="0.3">
      <c r="B1483" t="s">
        <v>2172</v>
      </c>
      <c r="C1483" t="s">
        <v>3050</v>
      </c>
      <c r="D1483" t="s">
        <v>3989</v>
      </c>
    </row>
    <row r="1484" spans="2:4" x14ac:dyDescent="0.3">
      <c r="B1484" t="s">
        <v>299</v>
      </c>
      <c r="C1484" t="s">
        <v>3051</v>
      </c>
      <c r="D1484" t="s">
        <v>3990</v>
      </c>
    </row>
    <row r="1485" spans="2:4" x14ac:dyDescent="0.3">
      <c r="B1485" t="s">
        <v>404</v>
      </c>
      <c r="C1485" t="s">
        <v>1045</v>
      </c>
      <c r="D1485" t="s">
        <v>1741</v>
      </c>
    </row>
    <row r="1486" spans="2:4" x14ac:dyDescent="0.3">
      <c r="B1486" t="s">
        <v>560</v>
      </c>
      <c r="C1486" t="s">
        <v>1248</v>
      </c>
      <c r="D1486" t="s">
        <v>1944</v>
      </c>
    </row>
    <row r="1487" spans="2:4" x14ac:dyDescent="0.3">
      <c r="B1487" t="s">
        <v>2173</v>
      </c>
      <c r="C1487" t="s">
        <v>3052</v>
      </c>
      <c r="D1487" t="s">
        <v>3991</v>
      </c>
    </row>
    <row r="1488" spans="2:4" x14ac:dyDescent="0.3">
      <c r="B1488" t="s">
        <v>2174</v>
      </c>
      <c r="C1488" t="s">
        <v>3053</v>
      </c>
      <c r="D1488" t="s">
        <v>3992</v>
      </c>
    </row>
    <row r="1489" spans="2:4" x14ac:dyDescent="0.3">
      <c r="B1489" t="s">
        <v>135</v>
      </c>
      <c r="C1489" t="s">
        <v>710</v>
      </c>
      <c r="D1489" t="s">
        <v>1406</v>
      </c>
    </row>
    <row r="1490" spans="2:4" x14ac:dyDescent="0.3">
      <c r="B1490" t="s">
        <v>572</v>
      </c>
      <c r="C1490" t="s">
        <v>1266</v>
      </c>
      <c r="D1490" t="s">
        <v>1962</v>
      </c>
    </row>
    <row r="1491" spans="2:4" x14ac:dyDescent="0.3">
      <c r="B1491" t="s">
        <v>217</v>
      </c>
      <c r="C1491" t="s">
        <v>3054</v>
      </c>
      <c r="D1491" t="s">
        <v>3993</v>
      </c>
    </row>
    <row r="1492" spans="2:4" x14ac:dyDescent="0.3">
      <c r="B1492" t="s">
        <v>2175</v>
      </c>
      <c r="C1492" t="s">
        <v>3055</v>
      </c>
      <c r="D1492" t="s">
        <v>3994</v>
      </c>
    </row>
    <row r="1493" spans="2:4" x14ac:dyDescent="0.3">
      <c r="C1493" t="s">
        <v>3056</v>
      </c>
      <c r="D1493" t="s">
        <v>3995</v>
      </c>
    </row>
    <row r="1494" spans="2:4" x14ac:dyDescent="0.3">
      <c r="B1494" t="s">
        <v>2021</v>
      </c>
      <c r="C1494" t="s">
        <v>3057</v>
      </c>
      <c r="D1494" t="s">
        <v>3996</v>
      </c>
    </row>
    <row r="1495" spans="2:4" x14ac:dyDescent="0.3">
      <c r="B1495" t="s">
        <v>2176</v>
      </c>
      <c r="C1495" t="s">
        <v>3058</v>
      </c>
      <c r="D1495" t="s">
        <v>3997</v>
      </c>
    </row>
    <row r="1496" spans="2:4" x14ac:dyDescent="0.3">
      <c r="B1496" t="s">
        <v>433</v>
      </c>
      <c r="C1496" t="s">
        <v>1077</v>
      </c>
      <c r="D1496" t="s">
        <v>1773</v>
      </c>
    </row>
    <row r="1497" spans="2:4" x14ac:dyDescent="0.3">
      <c r="B1497" t="s">
        <v>498</v>
      </c>
      <c r="C1497" t="s">
        <v>1158</v>
      </c>
      <c r="D1497" t="s">
        <v>1854</v>
      </c>
    </row>
    <row r="1498" spans="2:4" x14ac:dyDescent="0.3">
      <c r="B1498" t="s">
        <v>66</v>
      </c>
      <c r="C1498" t="s">
        <v>608</v>
      </c>
      <c r="D1498" t="s">
        <v>1304</v>
      </c>
    </row>
    <row r="1499" spans="2:4" x14ac:dyDescent="0.3">
      <c r="B1499" t="s">
        <v>87</v>
      </c>
      <c r="C1499" t="s">
        <v>641</v>
      </c>
      <c r="D1499" t="s">
        <v>1337</v>
      </c>
    </row>
    <row r="1500" spans="2:4" x14ac:dyDescent="0.3">
      <c r="B1500" t="s">
        <v>455</v>
      </c>
      <c r="C1500" t="s">
        <v>1112</v>
      </c>
      <c r="D1500" t="s">
        <v>1808</v>
      </c>
    </row>
    <row r="1501" spans="2:4" x14ac:dyDescent="0.3">
      <c r="C1501" t="s">
        <v>3059</v>
      </c>
      <c r="D1501" t="s">
        <v>3998</v>
      </c>
    </row>
    <row r="1502" spans="2:4" x14ac:dyDescent="0.3">
      <c r="C1502" t="s">
        <v>3060</v>
      </c>
      <c r="D1502" t="s">
        <v>3999</v>
      </c>
    </row>
    <row r="1503" spans="2:4" x14ac:dyDescent="0.3">
      <c r="C1503" t="s">
        <v>3061</v>
      </c>
      <c r="D1503" t="s">
        <v>4000</v>
      </c>
    </row>
    <row r="1504" spans="2:4" x14ac:dyDescent="0.3">
      <c r="C1504" t="s">
        <v>3062</v>
      </c>
      <c r="D1504" t="s">
        <v>4001</v>
      </c>
    </row>
    <row r="1505" spans="2:4" x14ac:dyDescent="0.3">
      <c r="C1505" t="s">
        <v>3063</v>
      </c>
      <c r="D1505" t="s">
        <v>4002</v>
      </c>
    </row>
    <row r="1506" spans="2:4" x14ac:dyDescent="0.3">
      <c r="B1506" t="s">
        <v>369</v>
      </c>
      <c r="C1506" t="s">
        <v>3064</v>
      </c>
      <c r="D1506" t="s">
        <v>4003</v>
      </c>
    </row>
    <row r="1507" spans="2:4" x14ac:dyDescent="0.3">
      <c r="B1507" t="s">
        <v>283</v>
      </c>
      <c r="C1507" t="s">
        <v>897</v>
      </c>
      <c r="D1507" t="s">
        <v>1593</v>
      </c>
    </row>
    <row r="1508" spans="2:4" x14ac:dyDescent="0.3">
      <c r="B1508" t="s">
        <v>476</v>
      </c>
      <c r="C1508" t="s">
        <v>1132</v>
      </c>
      <c r="D1508" t="s">
        <v>1828</v>
      </c>
    </row>
    <row r="1509" spans="2:4" x14ac:dyDescent="0.3">
      <c r="B1509" t="s">
        <v>461</v>
      </c>
      <c r="C1509" t="s">
        <v>1118</v>
      </c>
      <c r="D1509" t="s">
        <v>1814</v>
      </c>
    </row>
    <row r="1510" spans="2:4" x14ac:dyDescent="0.3">
      <c r="C1510" t="s">
        <v>1099</v>
      </c>
      <c r="D1510" t="s">
        <v>1795</v>
      </c>
    </row>
    <row r="1511" spans="2:4" x14ac:dyDescent="0.3">
      <c r="C1511" t="s">
        <v>3065</v>
      </c>
      <c r="D1511" t="s">
        <v>4004</v>
      </c>
    </row>
    <row r="1512" spans="2:4" x14ac:dyDescent="0.3">
      <c r="C1512" t="s">
        <v>1049</v>
      </c>
      <c r="D1512" t="s">
        <v>1745</v>
      </c>
    </row>
    <row r="1513" spans="2:4" x14ac:dyDescent="0.3">
      <c r="C1513" t="s">
        <v>3066</v>
      </c>
      <c r="D1513" t="s">
        <v>4005</v>
      </c>
    </row>
    <row r="1514" spans="2:4" x14ac:dyDescent="0.3">
      <c r="C1514" t="s">
        <v>971</v>
      </c>
      <c r="D1514" t="s">
        <v>1667</v>
      </c>
    </row>
    <row r="1515" spans="2:4" x14ac:dyDescent="0.3">
      <c r="C1515" t="s">
        <v>3067</v>
      </c>
      <c r="D1515" t="s">
        <v>4006</v>
      </c>
    </row>
    <row r="1516" spans="2:4" x14ac:dyDescent="0.3">
      <c r="C1516" t="s">
        <v>842</v>
      </c>
      <c r="D1516" t="s">
        <v>1538</v>
      </c>
    </row>
    <row r="1517" spans="2:4" x14ac:dyDescent="0.3">
      <c r="C1517" t="s">
        <v>3068</v>
      </c>
      <c r="D1517" t="s">
        <v>4007</v>
      </c>
    </row>
    <row r="1518" spans="2:4" x14ac:dyDescent="0.3">
      <c r="C1518" t="s">
        <v>817</v>
      </c>
      <c r="D1518" t="s">
        <v>1513</v>
      </c>
    </row>
    <row r="1519" spans="2:4" x14ac:dyDescent="0.3">
      <c r="C1519" t="s">
        <v>3069</v>
      </c>
      <c r="D1519" t="s">
        <v>4008</v>
      </c>
    </row>
    <row r="1520" spans="2:4" x14ac:dyDescent="0.3">
      <c r="C1520" t="s">
        <v>967</v>
      </c>
      <c r="D1520" t="s">
        <v>1663</v>
      </c>
    </row>
    <row r="1521" spans="2:4" x14ac:dyDescent="0.3">
      <c r="C1521" t="s">
        <v>3070</v>
      </c>
      <c r="D1521" t="s">
        <v>4009</v>
      </c>
    </row>
    <row r="1522" spans="2:4" x14ac:dyDescent="0.3">
      <c r="C1522" t="s">
        <v>853</v>
      </c>
      <c r="D1522" t="s">
        <v>1549</v>
      </c>
    </row>
    <row r="1523" spans="2:4" x14ac:dyDescent="0.3">
      <c r="C1523" t="s">
        <v>3071</v>
      </c>
      <c r="D1523" t="s">
        <v>4010</v>
      </c>
    </row>
    <row r="1524" spans="2:4" x14ac:dyDescent="0.3">
      <c r="B1524" t="s">
        <v>528</v>
      </c>
      <c r="C1524" t="s">
        <v>3072</v>
      </c>
      <c r="D1524" t="s">
        <v>4011</v>
      </c>
    </row>
    <row r="1525" spans="2:4" x14ac:dyDescent="0.3">
      <c r="B1525" t="s">
        <v>525</v>
      </c>
      <c r="C1525" t="s">
        <v>1197</v>
      </c>
      <c r="D1525" t="s">
        <v>1893</v>
      </c>
    </row>
    <row r="1526" spans="2:4" x14ac:dyDescent="0.3">
      <c r="C1526" t="s">
        <v>3073</v>
      </c>
      <c r="D1526" t="s">
        <v>4012</v>
      </c>
    </row>
    <row r="1527" spans="2:4" x14ac:dyDescent="0.3">
      <c r="C1527" t="s">
        <v>3074</v>
      </c>
      <c r="D1527" t="s">
        <v>4013</v>
      </c>
    </row>
    <row r="1528" spans="2:4" x14ac:dyDescent="0.3">
      <c r="B1528" t="s">
        <v>159</v>
      </c>
      <c r="C1528" t="s">
        <v>3075</v>
      </c>
      <c r="D1528" t="s">
        <v>4014</v>
      </c>
    </row>
    <row r="1529" spans="2:4" x14ac:dyDescent="0.3">
      <c r="B1529" t="s">
        <v>267</v>
      </c>
      <c r="C1529" t="s">
        <v>878</v>
      </c>
      <c r="D1529" t="s">
        <v>1574</v>
      </c>
    </row>
    <row r="1530" spans="2:4" x14ac:dyDescent="0.3">
      <c r="B1530" t="s">
        <v>2177</v>
      </c>
      <c r="C1530" t="s">
        <v>3076</v>
      </c>
      <c r="D1530" t="s">
        <v>4015</v>
      </c>
    </row>
    <row r="1531" spans="2:4" x14ac:dyDescent="0.3">
      <c r="B1531" t="s">
        <v>433</v>
      </c>
      <c r="C1531" t="s">
        <v>3077</v>
      </c>
      <c r="D1531" t="s">
        <v>4016</v>
      </c>
    </row>
    <row r="1532" spans="2:4" x14ac:dyDescent="0.3">
      <c r="B1532" t="s">
        <v>361</v>
      </c>
      <c r="C1532" t="s">
        <v>995</v>
      </c>
      <c r="D1532" t="s">
        <v>1691</v>
      </c>
    </row>
    <row r="1533" spans="2:4" x14ac:dyDescent="0.3">
      <c r="B1533" t="s">
        <v>245</v>
      </c>
      <c r="C1533" t="s">
        <v>3078</v>
      </c>
      <c r="D1533" t="s">
        <v>4017</v>
      </c>
    </row>
    <row r="1534" spans="2:4" x14ac:dyDescent="0.3">
      <c r="B1534" t="s">
        <v>148</v>
      </c>
      <c r="C1534" t="s">
        <v>3079</v>
      </c>
      <c r="D1534" t="s">
        <v>4018</v>
      </c>
    </row>
    <row r="1535" spans="2:4" x14ac:dyDescent="0.3">
      <c r="B1535" t="s">
        <v>2178</v>
      </c>
      <c r="C1535" t="s">
        <v>3080</v>
      </c>
      <c r="D1535" t="s">
        <v>4019</v>
      </c>
    </row>
    <row r="1536" spans="2:4" x14ac:dyDescent="0.3">
      <c r="B1536" t="s">
        <v>259</v>
      </c>
      <c r="C1536" t="s">
        <v>866</v>
      </c>
      <c r="D1536" t="s">
        <v>1562</v>
      </c>
    </row>
    <row r="1537" spans="2:4" x14ac:dyDescent="0.3">
      <c r="B1537" t="s">
        <v>102</v>
      </c>
      <c r="C1537" t="s">
        <v>644</v>
      </c>
      <c r="D1537" t="s">
        <v>1340</v>
      </c>
    </row>
    <row r="1538" spans="2:4" x14ac:dyDescent="0.3">
      <c r="B1538" t="s">
        <v>331</v>
      </c>
      <c r="C1538" t="s">
        <v>954</v>
      </c>
      <c r="D1538" t="s">
        <v>1650</v>
      </c>
    </row>
    <row r="1539" spans="2:4" x14ac:dyDescent="0.3">
      <c r="B1539" t="s">
        <v>2121</v>
      </c>
      <c r="C1539" t="s">
        <v>3081</v>
      </c>
      <c r="D1539" t="s">
        <v>4020</v>
      </c>
    </row>
    <row r="1540" spans="2:4" x14ac:dyDescent="0.3">
      <c r="B1540" t="s">
        <v>2121</v>
      </c>
      <c r="C1540" t="s">
        <v>3082</v>
      </c>
      <c r="D1540" t="s">
        <v>4021</v>
      </c>
    </row>
    <row r="1541" spans="2:4" x14ac:dyDescent="0.3">
      <c r="B1541" t="s">
        <v>2122</v>
      </c>
      <c r="C1541" t="s">
        <v>3083</v>
      </c>
      <c r="D1541" t="s">
        <v>4022</v>
      </c>
    </row>
    <row r="1542" spans="2:4" x14ac:dyDescent="0.3">
      <c r="B1542" t="s">
        <v>450</v>
      </c>
      <c r="C1542" t="s">
        <v>1101</v>
      </c>
      <c r="D1542" t="s">
        <v>1797</v>
      </c>
    </row>
    <row r="1543" spans="2:4" x14ac:dyDescent="0.3">
      <c r="B1543" t="s">
        <v>2179</v>
      </c>
      <c r="C1543" t="s">
        <v>3084</v>
      </c>
      <c r="D1543" t="s">
        <v>4023</v>
      </c>
    </row>
    <row r="1544" spans="2:4" x14ac:dyDescent="0.3">
      <c r="B1544" t="s">
        <v>2180</v>
      </c>
      <c r="C1544" t="s">
        <v>3085</v>
      </c>
      <c r="D1544" t="s">
        <v>4024</v>
      </c>
    </row>
    <row r="1545" spans="2:4" x14ac:dyDescent="0.3">
      <c r="B1545" t="s">
        <v>2033</v>
      </c>
      <c r="C1545" t="s">
        <v>3086</v>
      </c>
      <c r="D1545" t="s">
        <v>4025</v>
      </c>
    </row>
    <row r="1546" spans="2:4" x14ac:dyDescent="0.3">
      <c r="C1546" t="s">
        <v>3087</v>
      </c>
      <c r="D1546" t="s">
        <v>4026</v>
      </c>
    </row>
    <row r="1547" spans="2:4" x14ac:dyDescent="0.3">
      <c r="C1547" t="s">
        <v>3088</v>
      </c>
      <c r="D1547" t="s">
        <v>4027</v>
      </c>
    </row>
    <row r="1548" spans="2:4" x14ac:dyDescent="0.3">
      <c r="B1548" t="s">
        <v>223</v>
      </c>
      <c r="C1548" t="s">
        <v>3089</v>
      </c>
      <c r="D1548" t="s">
        <v>4028</v>
      </c>
    </row>
    <row r="1549" spans="2:4" x14ac:dyDescent="0.3">
      <c r="B1549" t="s">
        <v>2123</v>
      </c>
      <c r="C1549" t="s">
        <v>3090</v>
      </c>
      <c r="D1549" t="s">
        <v>4029</v>
      </c>
    </row>
    <row r="1550" spans="2:4" x14ac:dyDescent="0.3">
      <c r="B1550" t="s">
        <v>173</v>
      </c>
      <c r="C1550" t="s">
        <v>754</v>
      </c>
      <c r="D1550" t="s">
        <v>1450</v>
      </c>
    </row>
    <row r="1551" spans="2:4" x14ac:dyDescent="0.3">
      <c r="C1551" t="s">
        <v>3091</v>
      </c>
      <c r="D1551" t="s">
        <v>4030</v>
      </c>
    </row>
    <row r="1552" spans="2:4" x14ac:dyDescent="0.3">
      <c r="C1552" t="s">
        <v>3092</v>
      </c>
      <c r="D1552" t="s">
        <v>4031</v>
      </c>
    </row>
    <row r="1553" spans="2:4" x14ac:dyDescent="0.3">
      <c r="C1553" t="s">
        <v>3093</v>
      </c>
      <c r="D1553" t="s">
        <v>4032</v>
      </c>
    </row>
    <row r="1554" spans="2:4" x14ac:dyDescent="0.3">
      <c r="C1554" t="s">
        <v>3094</v>
      </c>
      <c r="D1554" t="s">
        <v>4033</v>
      </c>
    </row>
    <row r="1555" spans="2:4" x14ac:dyDescent="0.3">
      <c r="C1555" t="s">
        <v>3095</v>
      </c>
      <c r="D1555" t="s">
        <v>4034</v>
      </c>
    </row>
    <row r="1556" spans="2:4" x14ac:dyDescent="0.3">
      <c r="C1556" t="s">
        <v>1260</v>
      </c>
      <c r="D1556" t="s">
        <v>1956</v>
      </c>
    </row>
    <row r="1557" spans="2:4" x14ac:dyDescent="0.3">
      <c r="C1557" t="s">
        <v>3096</v>
      </c>
      <c r="D1557" t="s">
        <v>4035</v>
      </c>
    </row>
    <row r="1558" spans="2:4" x14ac:dyDescent="0.3">
      <c r="B1558" t="s">
        <v>401</v>
      </c>
      <c r="C1558" t="s">
        <v>1042</v>
      </c>
      <c r="D1558" t="s">
        <v>1738</v>
      </c>
    </row>
    <row r="1559" spans="2:4" x14ac:dyDescent="0.3">
      <c r="B1559" t="s">
        <v>401</v>
      </c>
      <c r="C1559" t="s">
        <v>3097</v>
      </c>
      <c r="D1559" t="s">
        <v>4036</v>
      </c>
    </row>
    <row r="1560" spans="2:4" x14ac:dyDescent="0.3">
      <c r="B1560" t="s">
        <v>2126</v>
      </c>
      <c r="C1560" t="s">
        <v>3098</v>
      </c>
      <c r="D1560" t="s">
        <v>4037</v>
      </c>
    </row>
    <row r="1561" spans="2:4" x14ac:dyDescent="0.3">
      <c r="B1561" t="s">
        <v>272</v>
      </c>
      <c r="C1561" t="s">
        <v>3099</v>
      </c>
      <c r="D1561" t="s">
        <v>4038</v>
      </c>
    </row>
    <row r="1562" spans="2:4" x14ac:dyDescent="0.3">
      <c r="B1562" t="s">
        <v>23</v>
      </c>
      <c r="C1562" t="s">
        <v>3100</v>
      </c>
      <c r="D1562" t="s">
        <v>4039</v>
      </c>
    </row>
    <row r="1563" spans="2:4" x14ac:dyDescent="0.3">
      <c r="B1563" t="s">
        <v>410</v>
      </c>
      <c r="C1563" t="s">
        <v>1055</v>
      </c>
      <c r="D1563" t="s">
        <v>1751</v>
      </c>
    </row>
    <row r="1564" spans="2:4" x14ac:dyDescent="0.3">
      <c r="B1564" t="s">
        <v>49</v>
      </c>
      <c r="C1564" t="s">
        <v>3101</v>
      </c>
      <c r="D1564" t="s">
        <v>4040</v>
      </c>
    </row>
    <row r="1565" spans="2:4" x14ac:dyDescent="0.3">
      <c r="B1565" t="s">
        <v>299</v>
      </c>
      <c r="C1565" t="s">
        <v>919</v>
      </c>
      <c r="D1565" t="s">
        <v>1615</v>
      </c>
    </row>
    <row r="1566" spans="2:4" x14ac:dyDescent="0.3">
      <c r="B1566" t="s">
        <v>0</v>
      </c>
      <c r="C1566" t="s">
        <v>665</v>
      </c>
      <c r="D1566" t="s">
        <v>1361</v>
      </c>
    </row>
    <row r="1567" spans="2:4" x14ac:dyDescent="0.3">
      <c r="B1567" t="s">
        <v>67</v>
      </c>
      <c r="C1567" t="s">
        <v>3102</v>
      </c>
      <c r="D1567" t="s">
        <v>4041</v>
      </c>
    </row>
    <row r="1568" spans="2:4" x14ac:dyDescent="0.3">
      <c r="B1568" t="s">
        <v>342</v>
      </c>
      <c r="C1568" t="s">
        <v>3103</v>
      </c>
      <c r="D1568" t="s">
        <v>4042</v>
      </c>
    </row>
    <row r="1569" spans="2:4" x14ac:dyDescent="0.3">
      <c r="B1569" t="s">
        <v>268</v>
      </c>
      <c r="C1569" t="s">
        <v>879</v>
      </c>
      <c r="D1569" t="s">
        <v>1575</v>
      </c>
    </row>
    <row r="1570" spans="2:4" x14ac:dyDescent="0.3">
      <c r="B1570" t="s">
        <v>33</v>
      </c>
      <c r="C1570" t="s">
        <v>678</v>
      </c>
      <c r="D1570" t="s">
        <v>1374</v>
      </c>
    </row>
    <row r="1571" spans="2:4" x14ac:dyDescent="0.3">
      <c r="B1571" t="s">
        <v>34</v>
      </c>
      <c r="C1571" t="s">
        <v>679</v>
      </c>
      <c r="D1571" t="s">
        <v>1375</v>
      </c>
    </row>
    <row r="1572" spans="2:4" x14ac:dyDescent="0.3">
      <c r="B1572" t="s">
        <v>569</v>
      </c>
      <c r="C1572" t="s">
        <v>1261</v>
      </c>
      <c r="D1572" t="s">
        <v>1957</v>
      </c>
    </row>
    <row r="1573" spans="2:4" x14ac:dyDescent="0.3">
      <c r="B1573" t="s">
        <v>491</v>
      </c>
      <c r="C1573" t="s">
        <v>1149</v>
      </c>
      <c r="D1573" t="s">
        <v>1845</v>
      </c>
    </row>
    <row r="1574" spans="2:4" x14ac:dyDescent="0.3">
      <c r="B1574" t="s">
        <v>284</v>
      </c>
      <c r="C1574" t="s">
        <v>898</v>
      </c>
      <c r="D1574" t="s">
        <v>1594</v>
      </c>
    </row>
    <row r="1575" spans="2:4" x14ac:dyDescent="0.3">
      <c r="B1575" t="s">
        <v>285</v>
      </c>
      <c r="C1575" t="s">
        <v>899</v>
      </c>
      <c r="D1575" t="s">
        <v>1595</v>
      </c>
    </row>
    <row r="1576" spans="2:4" x14ac:dyDescent="0.3">
      <c r="B1576" t="s">
        <v>491</v>
      </c>
      <c r="C1576" t="s">
        <v>3104</v>
      </c>
      <c r="D1576" t="s">
        <v>4043</v>
      </c>
    </row>
    <row r="1577" spans="2:4" x14ac:dyDescent="0.3">
      <c r="B1577" t="s">
        <v>487</v>
      </c>
      <c r="C1577" t="s">
        <v>1143</v>
      </c>
      <c r="D1577" t="s">
        <v>1839</v>
      </c>
    </row>
    <row r="1578" spans="2:4" x14ac:dyDescent="0.3">
      <c r="B1578" t="s">
        <v>493</v>
      </c>
      <c r="C1578" t="s">
        <v>1151</v>
      </c>
      <c r="D1578" t="s">
        <v>1847</v>
      </c>
    </row>
    <row r="1579" spans="2:4" x14ac:dyDescent="0.3">
      <c r="B1579" t="s">
        <v>2181</v>
      </c>
      <c r="C1579" t="s">
        <v>3105</v>
      </c>
      <c r="D1579" t="s">
        <v>4044</v>
      </c>
    </row>
    <row r="1580" spans="2:4" x14ac:dyDescent="0.3">
      <c r="B1580" t="s">
        <v>346</v>
      </c>
      <c r="C1580" t="s">
        <v>3106</v>
      </c>
      <c r="D1580" t="s">
        <v>4045</v>
      </c>
    </row>
    <row r="1581" spans="2:4" x14ac:dyDescent="0.3">
      <c r="B1581" t="s">
        <v>2124</v>
      </c>
      <c r="C1581" t="s">
        <v>3107</v>
      </c>
      <c r="D1581" t="s">
        <v>4046</v>
      </c>
    </row>
    <row r="1582" spans="2:4" x14ac:dyDescent="0.3">
      <c r="B1582" t="s">
        <v>2182</v>
      </c>
      <c r="C1582" t="s">
        <v>3108</v>
      </c>
      <c r="D1582" t="s">
        <v>4047</v>
      </c>
    </row>
    <row r="1583" spans="2:4" x14ac:dyDescent="0.3">
      <c r="B1583" t="s">
        <v>508</v>
      </c>
      <c r="C1583" t="s">
        <v>1171</v>
      </c>
      <c r="D1583" t="s">
        <v>1867</v>
      </c>
    </row>
    <row r="1584" spans="2:4" x14ac:dyDescent="0.3">
      <c r="B1584" t="s">
        <v>466</v>
      </c>
      <c r="C1584" t="s">
        <v>1123</v>
      </c>
      <c r="D1584" t="s">
        <v>1819</v>
      </c>
    </row>
    <row r="1585" spans="2:4" x14ac:dyDescent="0.3">
      <c r="C1585" t="s">
        <v>3109</v>
      </c>
      <c r="D1585" t="s">
        <v>4048</v>
      </c>
    </row>
    <row r="1586" spans="2:4" x14ac:dyDescent="0.3">
      <c r="C1586" t="s">
        <v>3110</v>
      </c>
      <c r="D1586" t="s">
        <v>4049</v>
      </c>
    </row>
    <row r="1587" spans="2:4" x14ac:dyDescent="0.3">
      <c r="B1587" t="s">
        <v>465</v>
      </c>
      <c r="C1587" t="s">
        <v>1122</v>
      </c>
      <c r="D1587" t="s">
        <v>1818</v>
      </c>
    </row>
    <row r="1588" spans="2:4" x14ac:dyDescent="0.3">
      <c r="C1588" t="s">
        <v>3111</v>
      </c>
      <c r="D1588" t="s">
        <v>4050</v>
      </c>
    </row>
    <row r="1589" spans="2:4" x14ac:dyDescent="0.3">
      <c r="C1589" t="s">
        <v>3112</v>
      </c>
      <c r="D1589" t="s">
        <v>4051</v>
      </c>
    </row>
    <row r="1590" spans="2:4" x14ac:dyDescent="0.3">
      <c r="C1590" t="s">
        <v>3113</v>
      </c>
      <c r="D1590" t="s">
        <v>3113</v>
      </c>
    </row>
    <row r="1591" spans="2:4" x14ac:dyDescent="0.3">
      <c r="B1591" t="s">
        <v>469</v>
      </c>
      <c r="C1591" t="s">
        <v>1126</v>
      </c>
      <c r="D1591" t="s">
        <v>1822</v>
      </c>
    </row>
    <row r="1592" spans="2:4" x14ac:dyDescent="0.3">
      <c r="B1592" t="s">
        <v>2183</v>
      </c>
      <c r="C1592" t="s">
        <v>3114</v>
      </c>
      <c r="D1592" t="s">
        <v>4052</v>
      </c>
    </row>
    <row r="1593" spans="2:4" x14ac:dyDescent="0.3">
      <c r="B1593" t="s">
        <v>313</v>
      </c>
      <c r="C1593" t="s">
        <v>935</v>
      </c>
      <c r="D1593" t="s">
        <v>1631</v>
      </c>
    </row>
    <row r="1594" spans="2:4" x14ac:dyDescent="0.3">
      <c r="B1594" t="s">
        <v>570</v>
      </c>
      <c r="C1594" t="s">
        <v>1264</v>
      </c>
      <c r="D1594" t="s">
        <v>1960</v>
      </c>
    </row>
    <row r="1595" spans="2:4" x14ac:dyDescent="0.3">
      <c r="B1595" t="s">
        <v>555</v>
      </c>
      <c r="C1595" t="s">
        <v>1239</v>
      </c>
      <c r="D1595" t="s">
        <v>1935</v>
      </c>
    </row>
    <row r="1596" spans="2:4" x14ac:dyDescent="0.3">
      <c r="B1596" t="s">
        <v>172</v>
      </c>
      <c r="C1596" t="s">
        <v>753</v>
      </c>
      <c r="D1596" t="s">
        <v>1449</v>
      </c>
    </row>
    <row r="1597" spans="2:4" x14ac:dyDescent="0.3">
      <c r="B1597" t="s">
        <v>172</v>
      </c>
      <c r="C1597" t="s">
        <v>3115</v>
      </c>
      <c r="D1597" t="s">
        <v>4053</v>
      </c>
    </row>
    <row r="1598" spans="2:4" x14ac:dyDescent="0.3">
      <c r="C1598" t="s">
        <v>3116</v>
      </c>
      <c r="D1598" t="s">
        <v>3116</v>
      </c>
    </row>
    <row r="1599" spans="2:4" x14ac:dyDescent="0.3">
      <c r="B1599" t="s">
        <v>70</v>
      </c>
      <c r="C1599" t="s">
        <v>3117</v>
      </c>
      <c r="D1599" t="s">
        <v>4054</v>
      </c>
    </row>
    <row r="1600" spans="2:4" x14ac:dyDescent="0.3">
      <c r="B1600" t="s">
        <v>199</v>
      </c>
      <c r="C1600" t="s">
        <v>782</v>
      </c>
      <c r="D1600" t="s">
        <v>1478</v>
      </c>
    </row>
    <row r="1601" spans="2:4" x14ac:dyDescent="0.3">
      <c r="B1601" t="s">
        <v>200</v>
      </c>
      <c r="C1601" t="s">
        <v>784</v>
      </c>
      <c r="D1601" t="s">
        <v>1480</v>
      </c>
    </row>
    <row r="1602" spans="2:4" x14ac:dyDescent="0.3">
      <c r="B1602" t="s">
        <v>9</v>
      </c>
      <c r="C1602" t="s">
        <v>3118</v>
      </c>
      <c r="D1602" t="s">
        <v>4055</v>
      </c>
    </row>
    <row r="1603" spans="2:4" x14ac:dyDescent="0.3">
      <c r="B1603" t="s">
        <v>500</v>
      </c>
      <c r="C1603" t="s">
        <v>1161</v>
      </c>
      <c r="D1603" t="s">
        <v>1857</v>
      </c>
    </row>
    <row r="1604" spans="2:4" x14ac:dyDescent="0.3">
      <c r="B1604" t="s">
        <v>243</v>
      </c>
      <c r="C1604" t="s">
        <v>3119</v>
      </c>
      <c r="D1604" t="s">
        <v>4056</v>
      </c>
    </row>
    <row r="1605" spans="2:4" x14ac:dyDescent="0.3">
      <c r="B1605" t="s">
        <v>182</v>
      </c>
      <c r="C1605" t="s">
        <v>3120</v>
      </c>
      <c r="D1605" t="s">
        <v>4057</v>
      </c>
    </row>
    <row r="1606" spans="2:4" x14ac:dyDescent="0.3">
      <c r="B1606" t="s">
        <v>2125</v>
      </c>
      <c r="C1606" t="s">
        <v>3121</v>
      </c>
      <c r="D1606" t="s">
        <v>4058</v>
      </c>
    </row>
    <row r="1607" spans="2:4" x14ac:dyDescent="0.3">
      <c r="B1607" t="s">
        <v>2125</v>
      </c>
      <c r="C1607" t="s">
        <v>3122</v>
      </c>
      <c r="D1607" t="s">
        <v>4059</v>
      </c>
    </row>
    <row r="1608" spans="2:4" x14ac:dyDescent="0.3">
      <c r="B1608" t="s">
        <v>95</v>
      </c>
      <c r="C1608" t="s">
        <v>687</v>
      </c>
      <c r="D1608" t="s">
        <v>1383</v>
      </c>
    </row>
    <row r="1609" spans="2:4" x14ac:dyDescent="0.3">
      <c r="B1609" t="s">
        <v>95</v>
      </c>
      <c r="C1609" t="s">
        <v>3123</v>
      </c>
      <c r="D1609" t="s">
        <v>4060</v>
      </c>
    </row>
    <row r="1610" spans="2:4" x14ac:dyDescent="0.3">
      <c r="B1610" t="s">
        <v>488</v>
      </c>
      <c r="C1610" t="s">
        <v>1144</v>
      </c>
      <c r="D1610" t="s">
        <v>1840</v>
      </c>
    </row>
    <row r="1611" spans="2:4" x14ac:dyDescent="0.3">
      <c r="B1611" t="s">
        <v>2184</v>
      </c>
      <c r="C1611" t="s">
        <v>3124</v>
      </c>
      <c r="D1611" t="s">
        <v>4061</v>
      </c>
    </row>
    <row r="1612" spans="2:4" x14ac:dyDescent="0.3">
      <c r="B1612" t="s">
        <v>69</v>
      </c>
      <c r="C1612" t="s">
        <v>630</v>
      </c>
      <c r="D1612" t="s">
        <v>1326</v>
      </c>
    </row>
    <row r="1613" spans="2:4" x14ac:dyDescent="0.3">
      <c r="B1613" t="s">
        <v>68</v>
      </c>
      <c r="C1613" t="s">
        <v>631</v>
      </c>
      <c r="D1613" t="s">
        <v>1327</v>
      </c>
    </row>
    <row r="1614" spans="2:4" x14ac:dyDescent="0.3">
      <c r="B1614" t="s">
        <v>434</v>
      </c>
      <c r="C1614" t="s">
        <v>3125</v>
      </c>
      <c r="D1614" t="s">
        <v>4062</v>
      </c>
    </row>
    <row r="1615" spans="2:4" x14ac:dyDescent="0.3">
      <c r="B1615" t="s">
        <v>434</v>
      </c>
      <c r="C1615" t="s">
        <v>1078</v>
      </c>
      <c r="D1615" t="s">
        <v>1774</v>
      </c>
    </row>
    <row r="1616" spans="2:4" x14ac:dyDescent="0.3">
      <c r="C1616" t="s">
        <v>3126</v>
      </c>
      <c r="D1616" t="s">
        <v>4063</v>
      </c>
    </row>
    <row r="1617" spans="2:4" x14ac:dyDescent="0.3">
      <c r="C1617" t="s">
        <v>3127</v>
      </c>
      <c r="D1617" t="s">
        <v>4064</v>
      </c>
    </row>
    <row r="1618" spans="2:4" x14ac:dyDescent="0.3">
      <c r="B1618" t="s">
        <v>290</v>
      </c>
      <c r="C1618" t="s">
        <v>905</v>
      </c>
      <c r="D1618" t="s">
        <v>1601</v>
      </c>
    </row>
    <row r="1619" spans="2:4" x14ac:dyDescent="0.3">
      <c r="B1619" t="s">
        <v>290</v>
      </c>
      <c r="C1619" t="s">
        <v>3128</v>
      </c>
      <c r="D1619" t="s">
        <v>4065</v>
      </c>
    </row>
    <row r="1620" spans="2:4" x14ac:dyDescent="0.3">
      <c r="B1620" t="s">
        <v>446</v>
      </c>
      <c r="C1620" t="s">
        <v>1094</v>
      </c>
      <c r="D1620" t="s">
        <v>1790</v>
      </c>
    </row>
    <row r="1621" spans="2:4" x14ac:dyDescent="0.3">
      <c r="B1621" t="s">
        <v>447</v>
      </c>
      <c r="C1621" t="s">
        <v>1095</v>
      </c>
      <c r="D1621" t="s">
        <v>1791</v>
      </c>
    </row>
    <row r="1622" spans="2:4" x14ac:dyDescent="0.3">
      <c r="B1622" t="s">
        <v>446</v>
      </c>
      <c r="C1622" t="s">
        <v>3129</v>
      </c>
      <c r="D1622" t="s">
        <v>4066</v>
      </c>
    </row>
    <row r="1623" spans="2:4" x14ac:dyDescent="0.3">
      <c r="B1623" t="s">
        <v>447</v>
      </c>
      <c r="C1623" t="s">
        <v>3130</v>
      </c>
      <c r="D1623" t="s">
        <v>4067</v>
      </c>
    </row>
    <row r="1624" spans="2:4" x14ac:dyDescent="0.3">
      <c r="B1624" t="s">
        <v>247</v>
      </c>
      <c r="C1624" t="s">
        <v>852</v>
      </c>
      <c r="D1624" t="s">
        <v>1548</v>
      </c>
    </row>
    <row r="1625" spans="2:4" x14ac:dyDescent="0.3">
      <c r="B1625" t="s">
        <v>326</v>
      </c>
      <c r="C1625" t="s">
        <v>949</v>
      </c>
      <c r="D1625" t="s">
        <v>1645</v>
      </c>
    </row>
    <row r="1626" spans="2:4" x14ac:dyDescent="0.3">
      <c r="B1626" t="s">
        <v>164</v>
      </c>
      <c r="C1626" t="s">
        <v>745</v>
      </c>
      <c r="D1626" t="s">
        <v>1441</v>
      </c>
    </row>
    <row r="1627" spans="2:4" x14ac:dyDescent="0.3">
      <c r="B1627" t="s">
        <v>164</v>
      </c>
      <c r="C1627" t="s">
        <v>3131</v>
      </c>
      <c r="D1627" t="s">
        <v>4068</v>
      </c>
    </row>
    <row r="1628" spans="2:4" x14ac:dyDescent="0.3">
      <c r="C1628" t="s">
        <v>3132</v>
      </c>
      <c r="D1628" t="s">
        <v>4069</v>
      </c>
    </row>
    <row r="1629" spans="2:4" x14ac:dyDescent="0.3">
      <c r="C1629" t="s">
        <v>3133</v>
      </c>
      <c r="D1629" t="s">
        <v>4070</v>
      </c>
    </row>
    <row r="1630" spans="2:4" x14ac:dyDescent="0.3">
      <c r="B1630" t="s">
        <v>300</v>
      </c>
      <c r="C1630" t="s">
        <v>3134</v>
      </c>
      <c r="D1630" t="s">
        <v>4071</v>
      </c>
    </row>
    <row r="1631" spans="2:4" x14ac:dyDescent="0.3">
      <c r="C1631" t="s">
        <v>3135</v>
      </c>
      <c r="D1631" t="s">
        <v>3135</v>
      </c>
    </row>
    <row r="1632" spans="2:4" x14ac:dyDescent="0.3">
      <c r="C1632" t="s">
        <v>3136</v>
      </c>
      <c r="D1632" t="s">
        <v>3136</v>
      </c>
    </row>
    <row r="1633" spans="2:4" x14ac:dyDescent="0.3">
      <c r="B1633" t="s">
        <v>420</v>
      </c>
      <c r="C1633" t="s">
        <v>3137</v>
      </c>
      <c r="D1633" t="s">
        <v>4072</v>
      </c>
    </row>
    <row r="1634" spans="2:4" x14ac:dyDescent="0.3">
      <c r="B1634" t="s">
        <v>2127</v>
      </c>
      <c r="C1634" t="s">
        <v>3138</v>
      </c>
      <c r="D1634" t="s">
        <v>4073</v>
      </c>
    </row>
    <row r="1635" spans="2:4" x14ac:dyDescent="0.3">
      <c r="B1635" t="s">
        <v>246</v>
      </c>
      <c r="C1635" t="s">
        <v>3139</v>
      </c>
      <c r="D1635" t="s">
        <v>4074</v>
      </c>
    </row>
    <row r="1636" spans="2:4" x14ac:dyDescent="0.3">
      <c r="C1636" t="s">
        <v>3140</v>
      </c>
      <c r="D1636" t="s">
        <v>4075</v>
      </c>
    </row>
    <row r="1637" spans="2:4" x14ac:dyDescent="0.3">
      <c r="C1637" t="s">
        <v>3141</v>
      </c>
      <c r="D1637" t="s">
        <v>4076</v>
      </c>
    </row>
    <row r="1638" spans="2:4" x14ac:dyDescent="0.3">
      <c r="B1638" t="s">
        <v>415</v>
      </c>
      <c r="C1638" t="s">
        <v>1059</v>
      </c>
      <c r="D1638" t="s">
        <v>1755</v>
      </c>
    </row>
    <row r="1639" spans="2:4" x14ac:dyDescent="0.3">
      <c r="B1639" t="s">
        <v>264</v>
      </c>
      <c r="C1639" t="s">
        <v>873</v>
      </c>
      <c r="D1639" t="s">
        <v>1569</v>
      </c>
    </row>
    <row r="1640" spans="2:4" x14ac:dyDescent="0.3">
      <c r="B1640" t="s">
        <v>559</v>
      </c>
      <c r="C1640" t="s">
        <v>1247</v>
      </c>
      <c r="D1640" t="s">
        <v>1943</v>
      </c>
    </row>
    <row r="1641" spans="2:4" x14ac:dyDescent="0.3">
      <c r="B1641" t="s">
        <v>254</v>
      </c>
      <c r="C1641" t="s">
        <v>3142</v>
      </c>
      <c r="D1641" t="s">
        <v>4077</v>
      </c>
    </row>
    <row r="1642" spans="2:4" x14ac:dyDescent="0.3">
      <c r="B1642" t="s">
        <v>50</v>
      </c>
      <c r="C1642" t="s">
        <v>3143</v>
      </c>
      <c r="D1642" t="s">
        <v>4078</v>
      </c>
    </row>
    <row r="1643" spans="2:4" x14ac:dyDescent="0.3">
      <c r="B1643" t="s">
        <v>307</v>
      </c>
      <c r="C1643" t="s">
        <v>929</v>
      </c>
      <c r="D1643" t="s">
        <v>1625</v>
      </c>
    </row>
    <row r="1644" spans="2:4" x14ac:dyDescent="0.3">
      <c r="B1644" t="s">
        <v>414</v>
      </c>
      <c r="C1644" t="s">
        <v>1058</v>
      </c>
      <c r="D1644" t="s">
        <v>1754</v>
      </c>
    </row>
    <row r="1645" spans="2:4" x14ac:dyDescent="0.3">
      <c r="B1645" t="s">
        <v>437</v>
      </c>
      <c r="C1645" t="s">
        <v>1081</v>
      </c>
      <c r="D1645" t="s">
        <v>1777</v>
      </c>
    </row>
    <row r="1646" spans="2:4" x14ac:dyDescent="0.3">
      <c r="B1646" t="s">
        <v>375</v>
      </c>
      <c r="C1646" t="s">
        <v>1014</v>
      </c>
      <c r="D1646" t="s">
        <v>1710</v>
      </c>
    </row>
    <row r="1647" spans="2:4" x14ac:dyDescent="0.3">
      <c r="B1647" t="s">
        <v>374</v>
      </c>
      <c r="C1647" t="s">
        <v>1013</v>
      </c>
      <c r="D1647" t="s">
        <v>1709</v>
      </c>
    </row>
    <row r="1648" spans="2:4" x14ac:dyDescent="0.3">
      <c r="B1648" t="s">
        <v>330</v>
      </c>
      <c r="C1648" t="s">
        <v>953</v>
      </c>
      <c r="D1648" t="s">
        <v>1649</v>
      </c>
    </row>
    <row r="1649" spans="2:4" x14ac:dyDescent="0.3">
      <c r="B1649" t="s">
        <v>330</v>
      </c>
      <c r="C1649" t="s">
        <v>3144</v>
      </c>
      <c r="D1649" t="s">
        <v>4079</v>
      </c>
    </row>
    <row r="1650" spans="2:4" x14ac:dyDescent="0.3">
      <c r="B1650" t="s">
        <v>35</v>
      </c>
      <c r="C1650" t="s">
        <v>657</v>
      </c>
      <c r="D1650" t="s">
        <v>1353</v>
      </c>
    </row>
    <row r="1651" spans="2:4" x14ac:dyDescent="0.3">
      <c r="B1651" t="s">
        <v>2185</v>
      </c>
      <c r="C1651" t="s">
        <v>3145</v>
      </c>
      <c r="D1651" t="s">
        <v>4080</v>
      </c>
    </row>
    <row r="1652" spans="2:4" x14ac:dyDescent="0.3">
      <c r="B1652" t="s">
        <v>35</v>
      </c>
      <c r="C1652" t="s">
        <v>3146</v>
      </c>
      <c r="D1652" t="s">
        <v>4081</v>
      </c>
    </row>
    <row r="1653" spans="2:4" x14ac:dyDescent="0.3">
      <c r="B1653" t="s">
        <v>36</v>
      </c>
      <c r="C1653" t="s">
        <v>3147</v>
      </c>
      <c r="D1653" t="s">
        <v>4082</v>
      </c>
    </row>
    <row r="1654" spans="2:4" x14ac:dyDescent="0.3">
      <c r="C1654" t="s">
        <v>3148</v>
      </c>
      <c r="D1654" t="s">
        <v>4083</v>
      </c>
    </row>
    <row r="1655" spans="2:4" x14ac:dyDescent="0.3">
      <c r="B1655" t="s">
        <v>2186</v>
      </c>
      <c r="C1655" t="s">
        <v>3149</v>
      </c>
      <c r="D1655" t="s">
        <v>4084</v>
      </c>
    </row>
    <row r="1656" spans="2:4" x14ac:dyDescent="0.3">
      <c r="C1656" t="s">
        <v>3150</v>
      </c>
      <c r="D1656" t="s">
        <v>4085</v>
      </c>
    </row>
    <row r="1657" spans="2:4" x14ac:dyDescent="0.3">
      <c r="C1657" t="s">
        <v>3151</v>
      </c>
      <c r="D1657" t="s">
        <v>4086</v>
      </c>
    </row>
    <row r="1658" spans="2:4" x14ac:dyDescent="0.3">
      <c r="B1658" t="s">
        <v>2187</v>
      </c>
      <c r="C1658" t="s">
        <v>3152</v>
      </c>
      <c r="D1658" t="s">
        <v>4087</v>
      </c>
    </row>
    <row r="1659" spans="2:4" x14ac:dyDescent="0.3">
      <c r="B1659" t="s">
        <v>202</v>
      </c>
      <c r="C1659" t="s">
        <v>786</v>
      </c>
      <c r="D1659" t="s">
        <v>1482</v>
      </c>
    </row>
    <row r="1660" spans="2:4" x14ac:dyDescent="0.3">
      <c r="B1660" t="s">
        <v>145</v>
      </c>
      <c r="C1660" t="s">
        <v>3153</v>
      </c>
      <c r="D1660" t="s">
        <v>4088</v>
      </c>
    </row>
    <row r="1661" spans="2:4" x14ac:dyDescent="0.3">
      <c r="B1661" t="s">
        <v>241</v>
      </c>
      <c r="C1661" t="s">
        <v>3154</v>
      </c>
      <c r="D1661" t="s">
        <v>4089</v>
      </c>
    </row>
    <row r="1662" spans="2:4" x14ac:dyDescent="0.3">
      <c r="B1662" t="s">
        <v>2188</v>
      </c>
      <c r="C1662" t="s">
        <v>3155</v>
      </c>
      <c r="D1662" t="s">
        <v>4090</v>
      </c>
    </row>
    <row r="1663" spans="2:4" x14ac:dyDescent="0.3">
      <c r="C1663" t="s">
        <v>3156</v>
      </c>
      <c r="D1663" t="s">
        <v>4091</v>
      </c>
    </row>
    <row r="1664" spans="2:4" x14ac:dyDescent="0.3">
      <c r="C1664" t="s">
        <v>3157</v>
      </c>
      <c r="D1664" t="s">
        <v>4092</v>
      </c>
    </row>
    <row r="1665" spans="2:4" x14ac:dyDescent="0.3">
      <c r="B1665" t="s">
        <v>303</v>
      </c>
      <c r="C1665" t="s">
        <v>3158</v>
      </c>
      <c r="D1665" t="s">
        <v>4093</v>
      </c>
    </row>
    <row r="1666" spans="2:4" x14ac:dyDescent="0.3">
      <c r="B1666" t="s">
        <v>363</v>
      </c>
      <c r="C1666" t="s">
        <v>3159</v>
      </c>
      <c r="D1666" t="s">
        <v>4094</v>
      </c>
    </row>
    <row r="1667" spans="2:4" x14ac:dyDescent="0.3">
      <c r="B1667" t="s">
        <v>269</v>
      </c>
      <c r="C1667" t="s">
        <v>880</v>
      </c>
      <c r="D1667" t="s">
        <v>1576</v>
      </c>
    </row>
    <row r="1668" spans="2:4" x14ac:dyDescent="0.3">
      <c r="B1668" t="s">
        <v>270</v>
      </c>
      <c r="C1668" t="s">
        <v>881</v>
      </c>
      <c r="D1668" t="s">
        <v>1577</v>
      </c>
    </row>
    <row r="1669" spans="2:4" x14ac:dyDescent="0.3">
      <c r="B1669" t="s">
        <v>407</v>
      </c>
      <c r="C1669" t="s">
        <v>3160</v>
      </c>
      <c r="D1669" t="s">
        <v>4095</v>
      </c>
    </row>
    <row r="1670" spans="2:4" x14ac:dyDescent="0.3">
      <c r="B1670" t="s">
        <v>269</v>
      </c>
      <c r="C1670" t="s">
        <v>3161</v>
      </c>
      <c r="D1670" t="s">
        <v>4096</v>
      </c>
    </row>
    <row r="1671" spans="2:4" x14ac:dyDescent="0.3">
      <c r="B1671" t="s">
        <v>529</v>
      </c>
      <c r="C1671" t="s">
        <v>3162</v>
      </c>
      <c r="D1671" t="s">
        <v>4097</v>
      </c>
    </row>
    <row r="1672" spans="2:4" x14ac:dyDescent="0.3">
      <c r="C1672" t="s">
        <v>1210</v>
      </c>
      <c r="D1672" t="s">
        <v>1906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2018-05-01T21:06:10Z</dcterms:created>
  <dcterms:modified xsi:type="dcterms:W3CDTF">2018-05-01T21:56:05Z</dcterms:modified>
</cp:coreProperties>
</file>