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30"/>
  <workbookPr/>
  <mc:AlternateContent xmlns:mc="http://schemas.openxmlformats.org/markup-compatibility/2006">
    <mc:Choice Requires="x15">
      <x15ac:absPath xmlns:x15ac="http://schemas.microsoft.com/office/spreadsheetml/2010/11/ac" url="/Users/tech/Desktop/"/>
    </mc:Choice>
  </mc:AlternateContent>
  <bookViews>
    <workbookView xWindow="8800" yWindow="460" windowWidth="20000" windowHeight="16320" tabRatio="500"/>
  </bookViews>
  <sheets>
    <sheet name="Feuil1" sheetId="1" r:id="rId1"/>
  </sheets>
  <externalReferences>
    <externalReference r:id="rId2"/>
  </externalReferenc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33" i="1" l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193" i="1"/>
  <c r="E192" i="1"/>
  <c r="E191" i="1"/>
  <c r="E190" i="1"/>
  <c r="E189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" i="1"/>
</calcChain>
</file>

<file path=xl/sharedStrings.xml><?xml version="1.0" encoding="utf-8"?>
<sst xmlns="http://schemas.openxmlformats.org/spreadsheetml/2006/main" count="1459" uniqueCount="800">
  <si>
    <t>CHABCHOUB</t>
  </si>
  <si>
    <t>AICHA</t>
  </si>
  <si>
    <t>PERSONNEL</t>
  </si>
  <si>
    <t>BEN JABEUR</t>
  </si>
  <si>
    <t>AMINA</t>
  </si>
  <si>
    <t>BRAIEK</t>
  </si>
  <si>
    <t>AZIZA</t>
  </si>
  <si>
    <t>LIMAM</t>
  </si>
  <si>
    <t>DHOUHA</t>
  </si>
  <si>
    <t>MBAREK</t>
  </si>
  <si>
    <t>DORSAF</t>
  </si>
  <si>
    <t>AOUIDIDI</t>
  </si>
  <si>
    <t>EMNA</t>
  </si>
  <si>
    <t>REBAII AMARA</t>
  </si>
  <si>
    <t>FATHIA</t>
  </si>
  <si>
    <t>NOAMAN</t>
  </si>
  <si>
    <t>FATMA</t>
  </si>
  <si>
    <t>BEN BAKIR BEN Y</t>
  </si>
  <si>
    <t>HELA</t>
  </si>
  <si>
    <t>MZOUGHI BAHRI</t>
  </si>
  <si>
    <t>HELALI</t>
  </si>
  <si>
    <t>IMED</t>
  </si>
  <si>
    <t>MOURMANOVA</t>
  </si>
  <si>
    <t>HELENA</t>
  </si>
  <si>
    <t>KHAMESSI</t>
  </si>
  <si>
    <t>HEND</t>
  </si>
  <si>
    <t>BELHAJ ZAAZAA</t>
  </si>
  <si>
    <t>HOUDA</t>
  </si>
  <si>
    <t>BEN AMMAR CHEN</t>
  </si>
  <si>
    <t>HOUYEM</t>
  </si>
  <si>
    <t>MANAII LAZIZI</t>
  </si>
  <si>
    <t>INES</t>
  </si>
  <si>
    <t>HARBAOUI</t>
  </si>
  <si>
    <t>JAMILA</t>
  </si>
  <si>
    <t>BEN AZOUZ</t>
  </si>
  <si>
    <t>KAOUTHER</t>
  </si>
  <si>
    <t>DHMIRI BOULAKH</t>
  </si>
  <si>
    <t>KHADIJA</t>
  </si>
  <si>
    <t>OUESLETI LOUAFI</t>
  </si>
  <si>
    <t>CHERIF BEN ABDA</t>
  </si>
  <si>
    <t>LAMIA</t>
  </si>
  <si>
    <t>BEN NACEUR</t>
  </si>
  <si>
    <t>LYDIA</t>
  </si>
  <si>
    <t>SAIED</t>
  </si>
  <si>
    <t>M'HAMED</t>
  </si>
  <si>
    <t>ISSAOU</t>
  </si>
  <si>
    <t>MOHAMED TAIE</t>
  </si>
  <si>
    <t>SLIM DJAIT</t>
  </si>
  <si>
    <t>NADIA</t>
  </si>
  <si>
    <t>GHOUILI</t>
  </si>
  <si>
    <t>NAIMA</t>
  </si>
  <si>
    <t>ELOUED</t>
  </si>
  <si>
    <t>NAJLA</t>
  </si>
  <si>
    <t>BEN MAMI TABKA</t>
  </si>
  <si>
    <t>NEIRA</t>
  </si>
  <si>
    <t>KASSIS</t>
  </si>
  <si>
    <t>OUSSAMA</t>
  </si>
  <si>
    <t>HFAIEDH ABIDI</t>
  </si>
  <si>
    <t>RAGHDA</t>
  </si>
  <si>
    <t>KAROUI BOURAOU</t>
  </si>
  <si>
    <t>RANIA</t>
  </si>
  <si>
    <t>TOUMI BEN HASSI</t>
  </si>
  <si>
    <t>SAMIA</t>
  </si>
  <si>
    <t>BEN KRAIEM</t>
  </si>
  <si>
    <t>SONIA</t>
  </si>
  <si>
    <t>BEN JEMIA</t>
  </si>
  <si>
    <t>ZEINEB</t>
  </si>
  <si>
    <t>KHOUILDI</t>
  </si>
  <si>
    <t>FERDAWS</t>
  </si>
  <si>
    <t>VENAULT EP PAPA</t>
  </si>
  <si>
    <t>MATHILDE</t>
  </si>
  <si>
    <t>ARFAOUI</t>
  </si>
  <si>
    <t>SOUAD</t>
  </si>
  <si>
    <t>BEN ATTIA</t>
  </si>
  <si>
    <t>RYM</t>
  </si>
  <si>
    <t>AYOUB AZZOUZ</t>
  </si>
  <si>
    <t>IKRAM</t>
  </si>
  <si>
    <t>SOUMRI</t>
  </si>
  <si>
    <t>SAMEH</t>
  </si>
  <si>
    <t>HMIDA</t>
  </si>
  <si>
    <t>LEILA</t>
  </si>
  <si>
    <t>TOUMI SABEGH</t>
  </si>
  <si>
    <t>NAOUEL</t>
  </si>
  <si>
    <t>BOHLI</t>
  </si>
  <si>
    <t>IMEN</t>
  </si>
  <si>
    <t>DISSEM BELAHSS</t>
  </si>
  <si>
    <t>CIRINE</t>
  </si>
  <si>
    <t>MENSIA CHEMEK</t>
  </si>
  <si>
    <t>BEN SMIR JAOUAD</t>
  </si>
  <si>
    <t>MKADA</t>
  </si>
  <si>
    <t>NOEL AZZABI</t>
  </si>
  <si>
    <t>EMILIE</t>
  </si>
  <si>
    <t>LADJIMI SHINGLE</t>
  </si>
  <si>
    <t>R      JESSICA</t>
  </si>
  <si>
    <t>ELLTAIEF</t>
  </si>
  <si>
    <t>ABIR</t>
  </si>
  <si>
    <t>ENNIGROU</t>
  </si>
  <si>
    <t>ASMA</t>
  </si>
  <si>
    <t>TRABELSI</t>
  </si>
  <si>
    <t>HAZAR</t>
  </si>
  <si>
    <t>AZZOUZ</t>
  </si>
  <si>
    <t>HAJRI DRIRA</t>
  </si>
  <si>
    <t>LOUATI</t>
  </si>
  <si>
    <t>ALIA</t>
  </si>
  <si>
    <t>KHOUJA ESSAFI</t>
  </si>
  <si>
    <t>CHAIMA</t>
  </si>
  <si>
    <t>DENIS</t>
  </si>
  <si>
    <t>THIMOTHEE</t>
  </si>
  <si>
    <t>KHALFALLAH</t>
  </si>
  <si>
    <t>MALEK</t>
  </si>
  <si>
    <t>LAJNEF CHAMAM</t>
  </si>
  <si>
    <t>LILIA</t>
  </si>
  <si>
    <t>BEN ABDERRAZAK</t>
  </si>
  <si>
    <t>HANA</t>
  </si>
  <si>
    <t>NOURI HADJI</t>
  </si>
  <si>
    <t>HELLA</t>
  </si>
  <si>
    <t>BEN SADOK</t>
  </si>
  <si>
    <t>CHIRAZ</t>
  </si>
  <si>
    <t>TEJ ZARROUK</t>
  </si>
  <si>
    <t>LAATAR</t>
  </si>
  <si>
    <t>SARRA</t>
  </si>
  <si>
    <t>ZAHER KHOUJA</t>
  </si>
  <si>
    <t>MALEKE</t>
  </si>
  <si>
    <t>ELMANSI</t>
  </si>
  <si>
    <t>RIM</t>
  </si>
  <si>
    <t>ZAAFRANI KUCH</t>
  </si>
  <si>
    <t>PETRA</t>
  </si>
  <si>
    <t>SERGENT AVRILLE</t>
  </si>
  <si>
    <t>VERONIQUE</t>
  </si>
  <si>
    <t>SAIDI</t>
  </si>
  <si>
    <t>GRETTI</t>
  </si>
  <si>
    <t>GIORGIA ROSSA</t>
  </si>
  <si>
    <t>BOUGUERRA</t>
  </si>
  <si>
    <t>AMIRA</t>
  </si>
  <si>
    <t>DRIDI ZRELLI</t>
  </si>
  <si>
    <t>YOSRA</t>
  </si>
  <si>
    <t>ABBASI</t>
  </si>
  <si>
    <t>DORRA</t>
  </si>
  <si>
    <t>KAMERGI</t>
  </si>
  <si>
    <t>BALTI</t>
  </si>
  <si>
    <t>KHAOULA MALLE</t>
  </si>
  <si>
    <t>KLIBI</t>
  </si>
  <si>
    <t>IKBEL</t>
  </si>
  <si>
    <t>MESTIRI</t>
  </si>
  <si>
    <t>KEFI</t>
  </si>
  <si>
    <t>NIZAR</t>
  </si>
  <si>
    <t>BEN SALEM</t>
  </si>
  <si>
    <t>MOHAMED KAIS</t>
  </si>
  <si>
    <t>TAKTAK DAHMANI</t>
  </si>
  <si>
    <t>LAMLOUM</t>
  </si>
  <si>
    <t>MEHDI</t>
  </si>
  <si>
    <t>ANNABI</t>
  </si>
  <si>
    <t>MONTASSAR</t>
  </si>
  <si>
    <t>ZRELLI</t>
  </si>
  <si>
    <t>KAIS</t>
  </si>
  <si>
    <t>HELLALI</t>
  </si>
  <si>
    <t>ABDELAZIZ</t>
  </si>
  <si>
    <t>TURKI</t>
  </si>
  <si>
    <t>YASMINE</t>
  </si>
  <si>
    <t>MILIN</t>
  </si>
  <si>
    <t>JOHAN</t>
  </si>
  <si>
    <t>COURTIGNE EP DA</t>
  </si>
  <si>
    <t>CLEMENCE</t>
  </si>
  <si>
    <t>GRANIE</t>
  </si>
  <si>
    <t>GUILLAUME</t>
  </si>
  <si>
    <t>BEN YOUSSEF</t>
  </si>
  <si>
    <t>MOHAMED AZIZ</t>
  </si>
  <si>
    <t>KAMOUN</t>
  </si>
  <si>
    <t>SELIMA</t>
  </si>
  <si>
    <t>DAKHLAOUI</t>
  </si>
  <si>
    <t>CHOUCHEN</t>
  </si>
  <si>
    <t>NAJWA</t>
  </si>
  <si>
    <t>TBORSKI</t>
  </si>
  <si>
    <t>AMANI</t>
  </si>
  <si>
    <t>SASSI EP CHRIGU</t>
  </si>
  <si>
    <t>I      WIDED</t>
  </si>
  <si>
    <t>SARDEING</t>
  </si>
  <si>
    <t>ANNICK</t>
  </si>
  <si>
    <t>ZEHRI</t>
  </si>
  <si>
    <t>AROUA</t>
  </si>
  <si>
    <t>ROUISSI</t>
  </si>
  <si>
    <t>FETEN</t>
  </si>
  <si>
    <t>MEJDOUB</t>
  </si>
  <si>
    <t>SOUHEIB</t>
  </si>
  <si>
    <t>BERTRAND-BOURL</t>
  </si>
  <si>
    <t>JAAFAR</t>
  </si>
  <si>
    <t>DAADOUCH</t>
  </si>
  <si>
    <t>YASMIN</t>
  </si>
  <si>
    <t>JAZIRI</t>
  </si>
  <si>
    <t>AFEF</t>
  </si>
  <si>
    <t>GUIGAND</t>
  </si>
  <si>
    <t>MANUELA</t>
  </si>
  <si>
    <t>BONNEVAL</t>
  </si>
  <si>
    <t>ELISE</t>
  </si>
  <si>
    <t>GUILLAUD</t>
  </si>
  <si>
    <t>LAURENCE</t>
  </si>
  <si>
    <t>VILLEDARY CHIKH</t>
  </si>
  <si>
    <t>FLORA</t>
  </si>
  <si>
    <t>RIPOCHE</t>
  </si>
  <si>
    <t>ETIENNE</t>
  </si>
  <si>
    <t>OTHMANI</t>
  </si>
  <si>
    <t>KHAOULA</t>
  </si>
  <si>
    <t>HAMZA</t>
  </si>
  <si>
    <t>NOUR</t>
  </si>
  <si>
    <t>BRIKI</t>
  </si>
  <si>
    <t>RAHMA</t>
  </si>
  <si>
    <t>SALHI</t>
  </si>
  <si>
    <t>HAMHOUM EP TRA</t>
  </si>
  <si>
    <t>AZZA</t>
  </si>
  <si>
    <t>OUERGHEMMI BES</t>
  </si>
  <si>
    <t>NOURCHEN</t>
  </si>
  <si>
    <t>BARBOUCHE</t>
  </si>
  <si>
    <t>WIDED</t>
  </si>
  <si>
    <t>REFKA</t>
  </si>
  <si>
    <t>KOTRANE</t>
  </si>
  <si>
    <t>BEN MAHMOUD B</t>
  </si>
  <si>
    <t>ZRELLI BLOUZA</t>
  </si>
  <si>
    <t>AIDA</t>
  </si>
  <si>
    <t>KAIDI</t>
  </si>
  <si>
    <t>ESSEFI CHAKROU</t>
  </si>
  <si>
    <t>OLFA</t>
  </si>
  <si>
    <t>CHEMLI</t>
  </si>
  <si>
    <t>MONDHER</t>
  </si>
  <si>
    <t>HACHANI</t>
  </si>
  <si>
    <t>NEILA</t>
  </si>
  <si>
    <t>TAABOURY CHRIS</t>
  </si>
  <si>
    <t>SMIDA</t>
  </si>
  <si>
    <t>DONIA</t>
  </si>
  <si>
    <t>MARCHAL</t>
  </si>
  <si>
    <t>ARNAUD</t>
  </si>
  <si>
    <t>LIVERANI</t>
  </si>
  <si>
    <t>THOMAS</t>
  </si>
  <si>
    <t>CROISE</t>
  </si>
  <si>
    <t>PAULINE</t>
  </si>
  <si>
    <t>LAFOND</t>
  </si>
  <si>
    <t>OCEANE</t>
  </si>
  <si>
    <t>BEN HAMED</t>
  </si>
  <si>
    <t>WAFA</t>
  </si>
  <si>
    <t>COLIN-KARA</t>
  </si>
  <si>
    <t>FAZILETTE</t>
  </si>
  <si>
    <t>KTHIRI EP KEFI</t>
  </si>
  <si>
    <t>FERIEL</t>
  </si>
  <si>
    <t>OCHI EP CHAIEB</t>
  </si>
  <si>
    <t>CHAFFAI</t>
  </si>
  <si>
    <t>NESSRINE</t>
  </si>
  <si>
    <t>EL MANSI</t>
  </si>
  <si>
    <t>LAARIF</t>
  </si>
  <si>
    <t>ABDELHAKIM</t>
  </si>
  <si>
    <t>CROUZET</t>
  </si>
  <si>
    <t>CHRISTEL</t>
  </si>
  <si>
    <t>VANDER EST</t>
  </si>
  <si>
    <t>JOANA</t>
  </si>
  <si>
    <t>OUESLATI</t>
  </si>
  <si>
    <t>AMMAR</t>
  </si>
  <si>
    <t>MOHAMED AMIN</t>
  </si>
  <si>
    <t>BEN HAMADI</t>
  </si>
  <si>
    <t>SAFE</t>
  </si>
  <si>
    <t>MONNET</t>
  </si>
  <si>
    <t>ALINE</t>
  </si>
  <si>
    <t>BOUREL</t>
  </si>
  <si>
    <t>AMANDINE</t>
  </si>
  <si>
    <t>PAPA</t>
  </si>
  <si>
    <t>FABIEN</t>
  </si>
  <si>
    <t>HAMDI</t>
  </si>
  <si>
    <t>MOEZ</t>
  </si>
  <si>
    <t>METSU</t>
  </si>
  <si>
    <t>LAETITIA</t>
  </si>
  <si>
    <t>COLLARD EP BAH</t>
  </si>
  <si>
    <t>NADEGE</t>
  </si>
  <si>
    <t>JENDOUBI</t>
  </si>
  <si>
    <t>SAIID</t>
  </si>
  <si>
    <t>MEJRI</t>
  </si>
  <si>
    <t>SIHAM</t>
  </si>
  <si>
    <t>MAHNANE</t>
  </si>
  <si>
    <t>LINDA</t>
  </si>
  <si>
    <t>ANANE</t>
  </si>
  <si>
    <t>MALIKA</t>
  </si>
  <si>
    <t>LAKDHAR</t>
  </si>
  <si>
    <t>SANDRA</t>
  </si>
  <si>
    <t>CHAARI AFFES</t>
  </si>
  <si>
    <t>NAOUFEL</t>
  </si>
  <si>
    <t>FADHEL</t>
  </si>
  <si>
    <t>SORAYA</t>
  </si>
  <si>
    <t>HORLIAC</t>
  </si>
  <si>
    <t>JULIEN</t>
  </si>
  <si>
    <t>LOYER</t>
  </si>
  <si>
    <t>LUDIVINE</t>
  </si>
  <si>
    <t>GRAINE</t>
  </si>
  <si>
    <t>NADIRA</t>
  </si>
  <si>
    <t>ZOUITEN</t>
  </si>
  <si>
    <t>MERIAM</t>
  </si>
  <si>
    <t>BOUMEDIENE</t>
  </si>
  <si>
    <t>AMAR</t>
  </si>
  <si>
    <t>BELHAJJ</t>
  </si>
  <si>
    <t>SLAMA</t>
  </si>
  <si>
    <t>MAROUANE</t>
  </si>
  <si>
    <t>GOFFART-RIGAUD</t>
  </si>
  <si>
    <t>LOUIS</t>
  </si>
  <si>
    <t>CANTEGRIL</t>
  </si>
  <si>
    <t>AUDE</t>
  </si>
  <si>
    <t>BERNARD</t>
  </si>
  <si>
    <t>OLIVIER</t>
  </si>
  <si>
    <t>NATACHA</t>
  </si>
  <si>
    <t>AGUDO</t>
  </si>
  <si>
    <t>LUCIE</t>
  </si>
  <si>
    <t>HAMDI MNASRI</t>
  </si>
  <si>
    <t>AMEL</t>
  </si>
  <si>
    <t>GUEHO</t>
  </si>
  <si>
    <t>FLORENCE</t>
  </si>
  <si>
    <t>LEGRAND</t>
  </si>
  <si>
    <t>NATHALIE</t>
  </si>
  <si>
    <t>BOUSSRIAA</t>
  </si>
  <si>
    <t>AZZEDDINE</t>
  </si>
  <si>
    <t>MAULEON</t>
  </si>
  <si>
    <t>CYBILE</t>
  </si>
  <si>
    <t>ROLLAND</t>
  </si>
  <si>
    <t>NATASHA</t>
  </si>
  <si>
    <t>AMARA</t>
  </si>
  <si>
    <t>LEWKOWIEZ</t>
  </si>
  <si>
    <t>SYLVIE</t>
  </si>
  <si>
    <t>BEETS LESTIEN</t>
  </si>
  <si>
    <t>DELPHINE</t>
  </si>
  <si>
    <t>BECKER</t>
  </si>
  <si>
    <t>MARTIN</t>
  </si>
  <si>
    <t>BOURNELLE</t>
  </si>
  <si>
    <t>AURELIE</t>
  </si>
  <si>
    <t>MAILLARD</t>
  </si>
  <si>
    <t>ANNABELLE</t>
  </si>
  <si>
    <t>PALMISANO</t>
  </si>
  <si>
    <t>ROUSSEAU</t>
  </si>
  <si>
    <t>STEPHANIE</t>
  </si>
  <si>
    <t>COLIN</t>
  </si>
  <si>
    <t>ALEXANDRE</t>
  </si>
  <si>
    <t>BRESLER</t>
  </si>
  <si>
    <t>ANDRE JOELLE</t>
  </si>
  <si>
    <t>COTE RABESAHAL</t>
  </si>
  <si>
    <t>PIGNAL</t>
  </si>
  <si>
    <t>ZOGHLAMI</t>
  </si>
  <si>
    <t>AGERBI</t>
  </si>
  <si>
    <t xml:space="preserve"> BELHAJ AMOR BEN HAMOUDA </t>
  </si>
  <si>
    <t>AFIFA</t>
  </si>
  <si>
    <t>0008214995</t>
  </si>
  <si>
    <t>DROULERS</t>
  </si>
  <si>
    <t>CAMILLE</t>
  </si>
  <si>
    <t xml:space="preserve">BEN ALI </t>
  </si>
  <si>
    <t xml:space="preserve">ZOGHLAMI </t>
  </si>
  <si>
    <t xml:space="preserve">BJAOUI </t>
  </si>
  <si>
    <t xml:space="preserve">BELGUACEM              </t>
  </si>
  <si>
    <t xml:space="preserve">BRAHIM </t>
  </si>
  <si>
    <t>0008214744</t>
  </si>
  <si>
    <t xml:space="preserve"> BEN SOLTAN              </t>
  </si>
  <si>
    <t>SALAH</t>
  </si>
  <si>
    <t>0008214729</t>
  </si>
  <si>
    <t xml:space="preserve"> CHABAANE              </t>
  </si>
  <si>
    <t>DALENDA</t>
  </si>
  <si>
    <t>0008214722</t>
  </si>
  <si>
    <t xml:space="preserve"> GARBOUJ          </t>
  </si>
  <si>
    <t>ELHEM EZZINE</t>
  </si>
  <si>
    <t>0008214706</t>
  </si>
  <si>
    <t xml:space="preserve"> KORBI                 </t>
  </si>
  <si>
    <t>FAYSSAL</t>
  </si>
  <si>
    <t>0008214699</t>
  </si>
  <si>
    <t xml:space="preserve"> ZEDDINI                 </t>
  </si>
  <si>
    <t>0008214684</t>
  </si>
  <si>
    <t xml:space="preserve"> ZARGOUNI SAHBI          </t>
  </si>
  <si>
    <t>0008215604</t>
  </si>
  <si>
    <t xml:space="preserve"> AYACHI                   </t>
  </si>
  <si>
    <t>0008215670</t>
  </si>
  <si>
    <t xml:space="preserve">LOUATI                    </t>
  </si>
  <si>
    <t>HEDI</t>
  </si>
  <si>
    <t>0008215669</t>
  </si>
  <si>
    <t xml:space="preserve"> DHAOUI                   </t>
  </si>
  <si>
    <t>MAHA</t>
  </si>
  <si>
    <t>0008215648</t>
  </si>
  <si>
    <t xml:space="preserve"> BEN JAAFAR            </t>
  </si>
  <si>
    <t>MOUFIDA</t>
  </si>
  <si>
    <t>0008215647</t>
  </si>
  <si>
    <t xml:space="preserve"> DEROUICHE EP HMEIDI    </t>
  </si>
  <si>
    <t>NAJOUA</t>
  </si>
  <si>
    <t>0008215625</t>
  </si>
  <si>
    <t xml:space="preserve"> EZERZERI              </t>
  </si>
  <si>
    <t>RAOUDHA</t>
  </si>
  <si>
    <t>0008215603</t>
  </si>
  <si>
    <t xml:space="preserve"> CHELLY                  </t>
  </si>
  <si>
    <t>0008215325</t>
  </si>
  <si>
    <t xml:space="preserve">SAAIDI               </t>
  </si>
  <si>
    <t xml:space="preserve">KHEDHIRI </t>
  </si>
  <si>
    <t>0008215326</t>
  </si>
  <si>
    <t xml:space="preserve"> LAHBIB                 </t>
  </si>
  <si>
    <t>SAMIRA</t>
  </si>
  <si>
    <t>0008215347</t>
  </si>
  <si>
    <t xml:space="preserve"> MEKSI                   </t>
  </si>
  <si>
    <t>0008215348</t>
  </si>
  <si>
    <t xml:space="preserve"> ZAOUCHE                 </t>
  </si>
  <si>
    <t>0008215369</t>
  </si>
  <si>
    <t xml:space="preserve"> TERZI                 </t>
  </si>
  <si>
    <t>YOUSSEF</t>
  </si>
  <si>
    <t>0008215370</t>
  </si>
  <si>
    <t xml:space="preserve"> SELMI                   </t>
  </si>
  <si>
    <t>WALID</t>
  </si>
  <si>
    <t>0008214016</t>
  </si>
  <si>
    <t xml:space="preserve"> KEFI                    </t>
  </si>
  <si>
    <t>YEMNA</t>
  </si>
  <si>
    <t>0008213995</t>
  </si>
  <si>
    <t>TROUDI</t>
  </si>
  <si>
    <t>0008213994</t>
  </si>
  <si>
    <t>STEPHANE</t>
  </si>
  <si>
    <t>VIAN</t>
  </si>
  <si>
    <t>JEAN-YVES</t>
  </si>
  <si>
    <t>COUPE BEN RABA</t>
  </si>
  <si>
    <t>ALEXANDRA</t>
  </si>
  <si>
    <t>MAADOUM</t>
  </si>
  <si>
    <t>BEN FADHLA</t>
  </si>
  <si>
    <t>BEN SABER BOUC</t>
  </si>
  <si>
    <t>ESSIA</t>
  </si>
  <si>
    <t>CHEMSI</t>
  </si>
  <si>
    <t>CHIHEB</t>
  </si>
  <si>
    <t>AHMED</t>
  </si>
  <si>
    <t>SAMI</t>
  </si>
  <si>
    <t>MZOUGHI</t>
  </si>
  <si>
    <t>SKANDER</t>
  </si>
  <si>
    <t>cantine</t>
  </si>
  <si>
    <t>AYARI</t>
  </si>
  <si>
    <t>college</t>
  </si>
  <si>
    <t>BELHEDI</t>
  </si>
  <si>
    <t>WASSIM</t>
  </si>
  <si>
    <t>EL BEJI</t>
  </si>
  <si>
    <t>YAMINA</t>
  </si>
  <si>
    <t>REZGUI</t>
  </si>
  <si>
    <t>NAWEL</t>
  </si>
  <si>
    <t>DHIA  SAYA</t>
  </si>
  <si>
    <t>EL BEY</t>
  </si>
  <si>
    <t>MARWEN</t>
  </si>
  <si>
    <t>AMDOUNI</t>
  </si>
  <si>
    <t>SAWSSEN</t>
  </si>
  <si>
    <t>JAFFELI</t>
  </si>
  <si>
    <t>BEN GHALBA</t>
  </si>
  <si>
    <t>AYOUB</t>
  </si>
  <si>
    <t>MARWA</t>
  </si>
  <si>
    <t>BEN CHERIFA</t>
  </si>
  <si>
    <t>MOHAMED</t>
  </si>
  <si>
    <t>JERBI</t>
  </si>
  <si>
    <t xml:space="preserve"> ZOUAOUI              </t>
  </si>
  <si>
    <t>THOURAYA</t>
  </si>
  <si>
    <t>0008215392</t>
  </si>
  <si>
    <t>DRAOUI</t>
  </si>
  <si>
    <t>lycee</t>
  </si>
  <si>
    <t>MANSOURI</t>
  </si>
  <si>
    <t>CHOUCHENE</t>
  </si>
  <si>
    <t>HAIFA</t>
  </si>
  <si>
    <t>MELAOUAH</t>
  </si>
  <si>
    <t>HALIMA</t>
  </si>
  <si>
    <t>OUERTANI</t>
  </si>
  <si>
    <t>FAKROUN</t>
  </si>
  <si>
    <t>BRAHIM</t>
  </si>
  <si>
    <t>NOUHA</t>
  </si>
  <si>
    <t>HWAWSSIA</t>
  </si>
  <si>
    <t>BEN BELGACEM</t>
  </si>
  <si>
    <t>ZOUBEIDA</t>
  </si>
  <si>
    <t>HACHMI</t>
  </si>
  <si>
    <t>RAED AZIZ</t>
  </si>
  <si>
    <t>MIMOUNI</t>
  </si>
  <si>
    <t>maternelle</t>
  </si>
  <si>
    <t>HAMDAOUI</t>
  </si>
  <si>
    <t>MANOUBI</t>
  </si>
  <si>
    <t>BEJI</t>
  </si>
  <si>
    <t>BOUGHANMI</t>
  </si>
  <si>
    <t>RAJA</t>
  </si>
  <si>
    <t>MAIZA</t>
  </si>
  <si>
    <t>JLASSI EP. TRAB</t>
  </si>
  <si>
    <t>E      SARRA</t>
  </si>
  <si>
    <t>BOURBIAA</t>
  </si>
  <si>
    <t>SONDES</t>
  </si>
  <si>
    <t>KHEMIRI</t>
  </si>
  <si>
    <t>MSADDEK</t>
  </si>
  <si>
    <t>WASSILA</t>
  </si>
  <si>
    <t>CHEBBI</t>
  </si>
  <si>
    <t>BEN JOUDA JALLO</t>
  </si>
  <si>
    <t>NEDRA</t>
  </si>
  <si>
    <t>SASSI</t>
  </si>
  <si>
    <t>FATEN</t>
  </si>
  <si>
    <t>KADDECH</t>
  </si>
  <si>
    <t>HAJJI</t>
  </si>
  <si>
    <t>BEN MSAHEL</t>
  </si>
  <si>
    <t>BELKHODJA</t>
  </si>
  <si>
    <t>SAIMA</t>
  </si>
  <si>
    <t>BOUAFIA EP NASR</t>
  </si>
  <si>
    <t>DJOBBI EP KOUME</t>
  </si>
  <si>
    <t>SALHA</t>
  </si>
  <si>
    <t>AOUINA</t>
  </si>
  <si>
    <t>elementaire</t>
  </si>
  <si>
    <t>BEN SLIMAN WESL</t>
  </si>
  <si>
    <t>MAROUA</t>
  </si>
  <si>
    <t>BOUQUEZZI AOUA</t>
  </si>
  <si>
    <t>NAJET</t>
  </si>
  <si>
    <t>GHOZZI</t>
  </si>
  <si>
    <t>SALMA</t>
  </si>
  <si>
    <t>BARROUK</t>
  </si>
  <si>
    <t>METOUI</t>
  </si>
  <si>
    <t>SOUMAYA</t>
  </si>
  <si>
    <t>ZEMNI</t>
  </si>
  <si>
    <t>HAYFA</t>
  </si>
  <si>
    <t>TOUKABRI</t>
  </si>
  <si>
    <t>SOLTANI</t>
  </si>
  <si>
    <t>SABRINE</t>
  </si>
  <si>
    <t>FATNASSI</t>
  </si>
  <si>
    <t>MANEL</t>
  </si>
  <si>
    <t>admin</t>
  </si>
  <si>
    <t>BEN ALI</t>
  </si>
  <si>
    <t>KADDECHE</t>
  </si>
  <si>
    <t>FAIZA</t>
  </si>
  <si>
    <t>MAIEL</t>
  </si>
  <si>
    <t>HMAOUI</t>
  </si>
  <si>
    <t>BEN HMIDA</t>
  </si>
  <si>
    <t>HANNAFI</t>
  </si>
  <si>
    <t>MOHAMMED</t>
  </si>
  <si>
    <t>BEN HASSINE</t>
  </si>
  <si>
    <t>MORTADHA</t>
  </si>
  <si>
    <t>MEJRI EP BEN BR</t>
  </si>
  <si>
    <t>NORCHEN</t>
  </si>
  <si>
    <t>MENZLI</t>
  </si>
  <si>
    <t>NORHEN</t>
  </si>
  <si>
    <t>TARCHI</t>
  </si>
  <si>
    <t>HAOUARI</t>
  </si>
  <si>
    <t>WAEL</t>
  </si>
  <si>
    <t>KHAYATI</t>
  </si>
  <si>
    <t>BILEL</t>
  </si>
  <si>
    <t>BNOUNI</t>
  </si>
  <si>
    <t>AYMEN</t>
  </si>
  <si>
    <t>CHEHOUDI</t>
  </si>
  <si>
    <t>CHEDLI</t>
  </si>
  <si>
    <t>SOULI</t>
  </si>
  <si>
    <t>SAID</t>
  </si>
  <si>
    <t>GANDOURA</t>
  </si>
  <si>
    <t>ROUAHI</t>
  </si>
  <si>
    <t>FERJANI</t>
  </si>
  <si>
    <t>BOUSABBEH</t>
  </si>
  <si>
    <t>OMAR</t>
  </si>
  <si>
    <t>KHALOUAOUI</t>
  </si>
  <si>
    <t>HAZMI</t>
  </si>
  <si>
    <t>HASSEN</t>
  </si>
  <si>
    <t>ouvrier</t>
  </si>
  <si>
    <t>LAARIBI</t>
  </si>
  <si>
    <t>HERMI</t>
  </si>
  <si>
    <t>DALLOULA</t>
  </si>
  <si>
    <t>LOTFI</t>
  </si>
  <si>
    <t>TOUIR</t>
  </si>
  <si>
    <t>TARAK</t>
  </si>
  <si>
    <t xml:space="preserve">BELDI                   </t>
  </si>
  <si>
    <t xml:space="preserve">NOURI </t>
  </si>
  <si>
    <t>0008215626</t>
  </si>
  <si>
    <t>NIGHAOUI</t>
  </si>
  <si>
    <t>ouvrieres</t>
  </si>
  <si>
    <t>BOCHRA</t>
  </si>
  <si>
    <t>YAAKOUBI</t>
  </si>
  <si>
    <t>FADHILA</t>
  </si>
  <si>
    <t>ZEMZMI</t>
  </si>
  <si>
    <t>LOUNIFI</t>
  </si>
  <si>
    <t>HAYETTE</t>
  </si>
  <si>
    <t>SAOUDI</t>
  </si>
  <si>
    <t>MARZOUKI</t>
  </si>
  <si>
    <t>KMAR</t>
  </si>
  <si>
    <t>BEN SAI</t>
  </si>
  <si>
    <t>SAHRAOUI</t>
  </si>
  <si>
    <t>MEHRIA</t>
  </si>
  <si>
    <t>NEJIA</t>
  </si>
  <si>
    <t>JEBRANI</t>
  </si>
  <si>
    <t>NEJMA</t>
  </si>
  <si>
    <t>KHAMMAR</t>
  </si>
  <si>
    <t>SALLOUHA</t>
  </si>
  <si>
    <t>HEDHLI</t>
  </si>
  <si>
    <t>BASMA</t>
  </si>
  <si>
    <t>HNAINIA</t>
  </si>
  <si>
    <t>NAZIHA</t>
  </si>
  <si>
    <t>HLAL</t>
  </si>
  <si>
    <t>SALWA</t>
  </si>
  <si>
    <t>ABID</t>
  </si>
  <si>
    <t>SANA</t>
  </si>
  <si>
    <t>SLITI</t>
  </si>
  <si>
    <t>HANEN</t>
  </si>
  <si>
    <t>0008245227</t>
  </si>
  <si>
    <t>0008245242</t>
  </si>
  <si>
    <t>0008245249</t>
  </si>
  <si>
    <t>0008245264</t>
  </si>
  <si>
    <t>0008245271</t>
  </si>
  <si>
    <t>0008245286</t>
  </si>
  <si>
    <t>0008245293</t>
  </si>
  <si>
    <t>0008245154</t>
  </si>
  <si>
    <t>0008245161</t>
  </si>
  <si>
    <t>0008245176</t>
  </si>
  <si>
    <t>0008245183</t>
  </si>
  <si>
    <t>0008245198</t>
  </si>
  <si>
    <t>0008245205</t>
  </si>
  <si>
    <t>0008245220</t>
  </si>
  <si>
    <t>0008253467</t>
  </si>
  <si>
    <t>0008253451</t>
  </si>
  <si>
    <t>0008253444</t>
  </si>
  <si>
    <t>0008253715</t>
  </si>
  <si>
    <t>0008253722</t>
  </si>
  <si>
    <t>0008253737</t>
  </si>
  <si>
    <t>0008245139</t>
  </si>
  <si>
    <t>0008210637</t>
  </si>
  <si>
    <t>0008210646</t>
  </si>
  <si>
    <t>0008210659</t>
  </si>
  <si>
    <t>0008210668</t>
  </si>
  <si>
    <t>0008210681</t>
  </si>
  <si>
    <t>0008210690</t>
  </si>
  <si>
    <t>0008210703</t>
  </si>
  <si>
    <t>0008210712</t>
  </si>
  <si>
    <t>0008210725</t>
  </si>
  <si>
    <t>0008192229</t>
  </si>
  <si>
    <t>0008192232</t>
  </si>
  <si>
    <t>0008192251</t>
  </si>
  <si>
    <t>0008192254</t>
  </si>
  <si>
    <t>0008192273</t>
  </si>
  <si>
    <t>0008192276</t>
  </si>
  <si>
    <t>0008192295</t>
  </si>
  <si>
    <t>0008192298</t>
  </si>
  <si>
    <t>0008192317</t>
  </si>
  <si>
    <t>0008192320</t>
  </si>
  <si>
    <t>visiteurs 1</t>
  </si>
  <si>
    <t>visiteurs 2</t>
  </si>
  <si>
    <t>visiteurs 3</t>
  </si>
  <si>
    <t>visiteurs 4</t>
  </si>
  <si>
    <t>visiteurs 5</t>
  </si>
  <si>
    <t>visiteurs 6</t>
  </si>
  <si>
    <t>visiteurs 7</t>
  </si>
  <si>
    <t>visiteurs 8</t>
  </si>
  <si>
    <t>visiteurs 9</t>
  </si>
  <si>
    <t>visiteurs 10</t>
  </si>
  <si>
    <t>visiteurs 11</t>
  </si>
  <si>
    <t>visiteurs 12</t>
  </si>
  <si>
    <t>visiteurs 13</t>
  </si>
  <si>
    <t>visiteurs 14</t>
  </si>
  <si>
    <t>visiteurs 15</t>
  </si>
  <si>
    <t>visiteurs 16</t>
  </si>
  <si>
    <t>visiteurs 17</t>
  </si>
  <si>
    <t>visiteurs 18</t>
  </si>
  <si>
    <t>visiteurs 19</t>
  </si>
  <si>
    <t>visiteurs 20</t>
  </si>
  <si>
    <t>visiteurs 21</t>
  </si>
  <si>
    <t>visiteurs 22</t>
  </si>
  <si>
    <t>visiteurs 23</t>
  </si>
  <si>
    <t>visiteurs 24</t>
  </si>
  <si>
    <t>visiteurs 25</t>
  </si>
  <si>
    <t>visiteurs 26</t>
  </si>
  <si>
    <t>visiteurs 27</t>
  </si>
  <si>
    <t>visiteurs 28</t>
  </si>
  <si>
    <t>visiteurs 29</t>
  </si>
  <si>
    <t>visiteurs 30</t>
  </si>
  <si>
    <t>visiteurs 31</t>
  </si>
  <si>
    <t>visiteurs 32</t>
  </si>
  <si>
    <t>visiteurs 33</t>
  </si>
  <si>
    <t>visiteurs 34</t>
  </si>
  <si>
    <t>visiteurs 35</t>
  </si>
  <si>
    <t>visiteurs 36</t>
  </si>
  <si>
    <t>visiteurs 37</t>
  </si>
  <si>
    <t>visiteurs 38</t>
  </si>
  <si>
    <t>visiteurs 39</t>
  </si>
  <si>
    <t>visiteurs 40</t>
  </si>
  <si>
    <t>visiteur</t>
  </si>
  <si>
    <t>0008193095</t>
  </si>
  <si>
    <t>0008193088</t>
  </si>
  <si>
    <t>0008197699</t>
  </si>
  <si>
    <t>0008197712</t>
  </si>
  <si>
    <t>0008197721</t>
  </si>
  <si>
    <t>0008197734</t>
  </si>
  <si>
    <t>0008197743</t>
  </si>
  <si>
    <t>0008193073</t>
  </si>
  <si>
    <t>0008193066</t>
  </si>
  <si>
    <t>0008193051</t>
  </si>
  <si>
    <t>0008193044</t>
  </si>
  <si>
    <t>0008193029</t>
  </si>
  <si>
    <t>0008193022</t>
  </si>
  <si>
    <t>0008193007</t>
  </si>
  <si>
    <t>0008214391</t>
  </si>
  <si>
    <t>0008193000</t>
  </si>
  <si>
    <t>0008192985</t>
  </si>
  <si>
    <t>0008192978</t>
  </si>
  <si>
    <t>0008192963</t>
  </si>
  <si>
    <t>0008192956</t>
  </si>
  <si>
    <t>0008192941</t>
  </si>
  <si>
    <t>0008253540</t>
  </si>
  <si>
    <t>0008253533</t>
  </si>
  <si>
    <t>0008253518</t>
  </si>
  <si>
    <t>0008253511</t>
  </si>
  <si>
    <t>0008253496</t>
  </si>
  <si>
    <t>0008253489</t>
  </si>
  <si>
    <t>0008253474</t>
  </si>
  <si>
    <t>0008253452</t>
  </si>
  <si>
    <t>0008253443</t>
  </si>
  <si>
    <t>0008253714</t>
  </si>
  <si>
    <t>0008253736</t>
  </si>
  <si>
    <t>0008253723</t>
  </si>
  <si>
    <t>0008253562</t>
  </si>
  <si>
    <t>0008253555</t>
  </si>
  <si>
    <t>0008253532</t>
  </si>
  <si>
    <t>0008253519</t>
  </si>
  <si>
    <t>0008253510</t>
  </si>
  <si>
    <t>0008253497</t>
  </si>
  <si>
    <t>0008253488</t>
  </si>
  <si>
    <t>0008253475</t>
  </si>
  <si>
    <t>0008253466</t>
  </si>
  <si>
    <t>0008260036</t>
  </si>
  <si>
    <t>0008198043</t>
  </si>
  <si>
    <t>0008198028</t>
  </si>
  <si>
    <t>0008198021</t>
  </si>
  <si>
    <t>0008198006</t>
  </si>
  <si>
    <t>0008197999</t>
  </si>
  <si>
    <t>0008197984</t>
  </si>
  <si>
    <t>0008260035</t>
  </si>
  <si>
    <t>0008260014</t>
  </si>
  <si>
    <t>0008260013</t>
  </si>
  <si>
    <t>0008259992</t>
  </si>
  <si>
    <t>0008197977</t>
  </si>
  <si>
    <t>0008197962</t>
  </si>
  <si>
    <t>0008259991</t>
  </si>
  <si>
    <t>0008259970</t>
  </si>
  <si>
    <t>0008259969</t>
  </si>
  <si>
    <t>0008259948</t>
  </si>
  <si>
    <t>0008260181</t>
  </si>
  <si>
    <t>0008260202</t>
  </si>
  <si>
    <t>0008260203</t>
  </si>
  <si>
    <t>0008210724</t>
  </si>
  <si>
    <t>0008210713</t>
  </si>
  <si>
    <t>0008210702</t>
  </si>
  <si>
    <t>0008210680</t>
  </si>
  <si>
    <t>0008210697</t>
  </si>
  <si>
    <t>0008210718</t>
  </si>
  <si>
    <t>0008210719</t>
  </si>
  <si>
    <t>intervenant 1</t>
  </si>
  <si>
    <t>intervenant 2</t>
  </si>
  <si>
    <t>intervenant 3</t>
  </si>
  <si>
    <t>intervenant 4</t>
  </si>
  <si>
    <t>intervenant 5</t>
  </si>
  <si>
    <t>intervenant 6</t>
  </si>
  <si>
    <t>intervenant 7</t>
  </si>
  <si>
    <t>intervenant 8</t>
  </si>
  <si>
    <t>intervenant 9</t>
  </si>
  <si>
    <t>intervenant 10</t>
  </si>
  <si>
    <t>intervenant 11</t>
  </si>
  <si>
    <t>intervenant 12</t>
  </si>
  <si>
    <t>intervenant 13</t>
  </si>
  <si>
    <t>intervenant 14</t>
  </si>
  <si>
    <t>intervenant 15</t>
  </si>
  <si>
    <t>intervenant 16</t>
  </si>
  <si>
    <t>intervenant 17</t>
  </si>
  <si>
    <t>intervenant 18</t>
  </si>
  <si>
    <t>intervenant 19</t>
  </si>
  <si>
    <t>intervenant 20</t>
  </si>
  <si>
    <t>intervenant 21</t>
  </si>
  <si>
    <t>intervenant 22</t>
  </si>
  <si>
    <t>intervenant 23</t>
  </si>
  <si>
    <t>intervenant 24</t>
  </si>
  <si>
    <t>intervenant 25</t>
  </si>
  <si>
    <t>intervenant 26</t>
  </si>
  <si>
    <t>intervenant 27</t>
  </si>
  <si>
    <t>intervenant 28</t>
  </si>
  <si>
    <t>intervenant 29</t>
  </si>
  <si>
    <t>intervenant 30</t>
  </si>
  <si>
    <t>intervenant 31</t>
  </si>
  <si>
    <t>intervenant 32</t>
  </si>
  <si>
    <t>intervenant 33</t>
  </si>
  <si>
    <t>intervenant 34</t>
  </si>
  <si>
    <t>intervenant 35</t>
  </si>
  <si>
    <t>intervenant 36</t>
  </si>
  <si>
    <t>intervenant 37</t>
  </si>
  <si>
    <t>intervenant 38</t>
  </si>
  <si>
    <t>intervenant 39</t>
  </si>
  <si>
    <t>intervenant 40</t>
  </si>
  <si>
    <t>intervenant 41</t>
  </si>
  <si>
    <t>intervenant 42</t>
  </si>
  <si>
    <t>intervenant 43</t>
  </si>
  <si>
    <t>intervenant 44</t>
  </si>
  <si>
    <t>intervenant 45</t>
  </si>
  <si>
    <t>intervenant 46</t>
  </si>
  <si>
    <t>intervenant 47</t>
  </si>
  <si>
    <t>intervenant 48</t>
  </si>
  <si>
    <t>intervenant 49</t>
  </si>
  <si>
    <t>intervenant 50</t>
  </si>
  <si>
    <t>intervenant 51</t>
  </si>
  <si>
    <t>intervenant 52</t>
  </si>
  <si>
    <t>intervenant 53</t>
  </si>
  <si>
    <t>intervenant 54</t>
  </si>
  <si>
    <t>intervenant 55</t>
  </si>
  <si>
    <t>intervenant 57</t>
  </si>
  <si>
    <t>intervenant 58</t>
  </si>
  <si>
    <t>intervenant 59</t>
  </si>
  <si>
    <t>intervenant 60</t>
  </si>
  <si>
    <t>intervenant 61</t>
  </si>
  <si>
    <t>intervenant 62</t>
  </si>
  <si>
    <t>intervenant 63</t>
  </si>
  <si>
    <t>intervenant 64</t>
  </si>
  <si>
    <t>intervenant 65</t>
  </si>
  <si>
    <t>intervenant 66</t>
  </si>
  <si>
    <t>intervenant 67</t>
  </si>
  <si>
    <t>intervenant 68</t>
  </si>
  <si>
    <t>intervenant 69</t>
  </si>
  <si>
    <t>intervenant 70</t>
  </si>
  <si>
    <t>intervenant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</si>
</sst>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color rgb="FFBD8F32"/>
      <name val="TimesNewRomanPSMT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3" xfId="0" applyBorder="1"/>
    <xf numFmtId="0" fontId="1" fillId="0" borderId="4" xfId="0" applyFont="1" applyBorder="1" applyAlignment="1">
      <alignment vertical="center"/>
    </xf>
    <xf numFmtId="0" fontId="0" fillId="0" borderId="1" xfId="0" applyNumberFormat="1" applyBorder="1"/>
    <xf numFmtId="0" fontId="0" fillId="0" borderId="0" xfId="0" applyNumberFormat="1" applyFill="1" applyBorder="1"/>
    <xf numFmtId="0" fontId="0" fillId="0" borderId="2" xfId="0" applyBorder="1"/>
    <xf numFmtId="1" fontId="0" fillId="0" borderId="1" xfId="0" applyNumberFormat="1" applyBorder="1"/>
    <xf numFmtId="0" fontId="0" fillId="0" borderId="0" xfId="0" applyFill="1" applyBorder="1"/>
    <xf numFmtId="49" fontId="0" fillId="0" borderId="2" xfId="0" applyNumberFormat="1" applyBorder="1"/>
    <xf numFmtId="49" fontId="0" fillId="0" borderId="9" xfId="0" applyNumberFormat="1" applyBorder="1"/>
    <xf numFmtId="49" fontId="0" fillId="0" borderId="10" xfId="0" applyNumberFormat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iste%20personnel%20pointage%20avec%20n&#176;%20RF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D"/>
      <sheetName val="PROF"/>
      <sheetName val="CANTINE"/>
      <sheetName val="COLLEGE"/>
      <sheetName val="LYCEE"/>
      <sheetName val="MATERNELLE"/>
      <sheetName val="ELEMENTAIRE"/>
      <sheetName val="ADMINISTRATION"/>
      <sheetName val="OUVRIERS"/>
      <sheetName val="OUVRIERES"/>
    </sheetNames>
    <sheetDataSet>
      <sheetData sheetId="0">
        <row r="1">
          <cell r="A1" t="str">
            <v>Matricule</v>
          </cell>
          <cell r="B1" t="str">
            <v>Nom</v>
          </cell>
          <cell r="C1" t="str">
            <v>Prénoms</v>
          </cell>
          <cell r="D1" t="str">
            <v>Type</v>
          </cell>
          <cell r="E1" t="str">
            <v>N°: RFID</v>
          </cell>
        </row>
        <row r="2">
          <cell r="A2">
            <v>5</v>
          </cell>
          <cell r="B2" t="str">
            <v>TRABELSI</v>
          </cell>
          <cell r="C2" t="str">
            <v>AHMED</v>
          </cell>
          <cell r="D2" t="str">
            <v>PERSONNEL</v>
          </cell>
          <cell r="E2" t="str">
            <v>0008212100</v>
          </cell>
        </row>
        <row r="3">
          <cell r="A3">
            <v>6</v>
          </cell>
          <cell r="B3" t="str">
            <v>CHABCHOUB</v>
          </cell>
          <cell r="C3" t="str">
            <v>AICHA</v>
          </cell>
          <cell r="D3" t="str">
            <v>PERSONNEL</v>
          </cell>
          <cell r="E3" t="str">
            <v>0008212117</v>
          </cell>
        </row>
        <row r="4">
          <cell r="A4">
            <v>9</v>
          </cell>
          <cell r="B4" t="str">
            <v>NIGHAOUI</v>
          </cell>
          <cell r="C4" t="str">
            <v>AMEL</v>
          </cell>
          <cell r="D4" t="str">
            <v>PERSONNEL</v>
          </cell>
          <cell r="E4" t="str">
            <v>0008212122</v>
          </cell>
        </row>
        <row r="5">
          <cell r="A5">
            <v>10</v>
          </cell>
          <cell r="B5" t="str">
            <v>BEN JABEUR</v>
          </cell>
          <cell r="C5" t="str">
            <v>AMINA</v>
          </cell>
          <cell r="D5" t="str">
            <v>PERSONNEL</v>
          </cell>
          <cell r="E5" t="str">
            <v>0008212139</v>
          </cell>
        </row>
        <row r="6">
          <cell r="A6">
            <v>11</v>
          </cell>
          <cell r="B6" t="str">
            <v>TURKI</v>
          </cell>
          <cell r="C6" t="str">
            <v>AMINA</v>
          </cell>
          <cell r="D6" t="str">
            <v>PERSONNEL</v>
          </cell>
          <cell r="E6" t="str">
            <v>0008212144</v>
          </cell>
        </row>
        <row r="7">
          <cell r="A7">
            <v>12</v>
          </cell>
          <cell r="B7" t="str">
            <v>BEN ALI</v>
          </cell>
          <cell r="C7" t="str">
            <v>AMIRA</v>
          </cell>
          <cell r="D7" t="str">
            <v>PERSONNEL</v>
          </cell>
          <cell r="E7" t="str">
            <v>0008212161</v>
          </cell>
        </row>
        <row r="8">
          <cell r="A8">
            <v>13</v>
          </cell>
          <cell r="B8" t="str">
            <v>KADDECHE</v>
          </cell>
          <cell r="C8" t="str">
            <v>AMIRA</v>
          </cell>
          <cell r="D8" t="str">
            <v>PERSONNEL</v>
          </cell>
          <cell r="E8" t="str">
            <v>0008212166</v>
          </cell>
        </row>
        <row r="9">
          <cell r="A9">
            <v>14</v>
          </cell>
          <cell r="B9" t="str">
            <v>MIMOUNI</v>
          </cell>
          <cell r="C9" t="str">
            <v>AMIRA</v>
          </cell>
          <cell r="D9" t="str">
            <v>PERSONNEL</v>
          </cell>
          <cell r="E9" t="str">
            <v>0008212183</v>
          </cell>
        </row>
        <row r="10">
          <cell r="A10">
            <v>25</v>
          </cell>
          <cell r="B10" t="str">
            <v>BRAIEK</v>
          </cell>
          <cell r="C10" t="str">
            <v>AZIZA</v>
          </cell>
          <cell r="D10" t="str">
            <v>PERSONNEL</v>
          </cell>
          <cell r="E10" t="str">
            <v>0008197637</v>
          </cell>
        </row>
        <row r="11">
          <cell r="A11">
            <v>29</v>
          </cell>
          <cell r="B11" t="str">
            <v>KHAMESSI</v>
          </cell>
          <cell r="C11" t="str">
            <v>BOCHRA</v>
          </cell>
          <cell r="D11" t="str">
            <v>PERSONNEL</v>
          </cell>
          <cell r="E11" t="str">
            <v>0008197747</v>
          </cell>
        </row>
        <row r="12">
          <cell r="A12">
            <v>38</v>
          </cell>
          <cell r="B12" t="str">
            <v>CHEMSI</v>
          </cell>
          <cell r="C12" t="str">
            <v>CHIHEB</v>
          </cell>
          <cell r="D12" t="str">
            <v>PERSONNEL</v>
          </cell>
          <cell r="E12" t="str">
            <v>0008197730</v>
          </cell>
        </row>
        <row r="13">
          <cell r="A13">
            <v>47</v>
          </cell>
          <cell r="B13" t="str">
            <v>LIMAM</v>
          </cell>
          <cell r="C13" t="str">
            <v>DHOUHA</v>
          </cell>
          <cell r="D13" t="str">
            <v>PERSONNEL</v>
          </cell>
          <cell r="E13" t="str">
            <v>0008197725</v>
          </cell>
        </row>
        <row r="14">
          <cell r="A14">
            <v>49</v>
          </cell>
          <cell r="B14" t="str">
            <v>DRAOUI</v>
          </cell>
          <cell r="C14" t="str">
            <v>DORRA</v>
          </cell>
          <cell r="D14" t="str">
            <v>PERSONNEL</v>
          </cell>
          <cell r="E14" t="str">
            <v>0008197708</v>
          </cell>
        </row>
        <row r="15">
          <cell r="A15">
            <v>50</v>
          </cell>
          <cell r="B15" t="str">
            <v>MBAREK</v>
          </cell>
          <cell r="C15" t="str">
            <v>DORSAF</v>
          </cell>
          <cell r="D15" t="str">
            <v>PERSONNEL</v>
          </cell>
          <cell r="E15" t="str">
            <v>0008197703</v>
          </cell>
        </row>
        <row r="16">
          <cell r="A16">
            <v>54</v>
          </cell>
          <cell r="B16" t="str">
            <v>AOUIDIDI</v>
          </cell>
          <cell r="C16" t="str">
            <v>EMNA</v>
          </cell>
          <cell r="D16" t="str">
            <v>PERSONNEL</v>
          </cell>
          <cell r="E16" t="str">
            <v>0008197686</v>
          </cell>
        </row>
        <row r="17">
          <cell r="A17">
            <v>57</v>
          </cell>
          <cell r="B17" t="str">
            <v>BEN SABER BOUC</v>
          </cell>
          <cell r="C17" t="str">
            <v>ESSIA</v>
          </cell>
          <cell r="D17" t="str">
            <v>PERSONNEL</v>
          </cell>
          <cell r="E17" t="str">
            <v>0008197681</v>
          </cell>
        </row>
        <row r="18">
          <cell r="A18">
            <v>59</v>
          </cell>
          <cell r="B18" t="str">
            <v>YAAKOUBI</v>
          </cell>
          <cell r="C18" t="str">
            <v>FADHILA</v>
          </cell>
          <cell r="D18" t="str">
            <v>PERSONNEL</v>
          </cell>
          <cell r="E18" t="str">
            <v>0008197664</v>
          </cell>
        </row>
        <row r="19">
          <cell r="A19">
            <v>60</v>
          </cell>
          <cell r="B19" t="str">
            <v>AOUINA</v>
          </cell>
          <cell r="C19" t="str">
            <v>FAIZA</v>
          </cell>
          <cell r="D19" t="str">
            <v>PERSONNEL</v>
          </cell>
          <cell r="E19" t="str">
            <v>0008197659</v>
          </cell>
        </row>
        <row r="20">
          <cell r="A20">
            <v>61</v>
          </cell>
          <cell r="B20" t="str">
            <v>REBAII AMARA</v>
          </cell>
          <cell r="C20" t="str">
            <v>FATHIA</v>
          </cell>
          <cell r="D20" t="str">
            <v>PERSONNEL</v>
          </cell>
          <cell r="E20" t="str">
            <v>0008197642</v>
          </cell>
        </row>
        <row r="21">
          <cell r="A21">
            <v>62</v>
          </cell>
          <cell r="B21" t="str">
            <v>MANSOURI</v>
          </cell>
          <cell r="C21" t="str">
            <v>FATMA</v>
          </cell>
          <cell r="D21" t="str">
            <v>PERSONNEL</v>
          </cell>
          <cell r="E21" t="str">
            <v>0008197620</v>
          </cell>
        </row>
        <row r="22">
          <cell r="A22">
            <v>63</v>
          </cell>
          <cell r="B22" t="str">
            <v>NOAMAN</v>
          </cell>
          <cell r="C22" t="str">
            <v>FATMA</v>
          </cell>
          <cell r="D22" t="str">
            <v>PERSONNEL</v>
          </cell>
          <cell r="E22" t="str">
            <v>0008197615</v>
          </cell>
        </row>
        <row r="23">
          <cell r="A23">
            <v>64</v>
          </cell>
          <cell r="B23" t="str">
            <v>ZEMZMI</v>
          </cell>
          <cell r="C23" t="str">
            <v>FATMA</v>
          </cell>
          <cell r="D23" t="str">
            <v>PERSONNEL</v>
          </cell>
          <cell r="E23" t="str">
            <v>0008260025</v>
          </cell>
        </row>
        <row r="24">
          <cell r="A24">
            <v>65</v>
          </cell>
          <cell r="B24" t="str">
            <v>FATNASSI</v>
          </cell>
          <cell r="C24" t="str">
            <v>FAIZA</v>
          </cell>
          <cell r="D24" t="str">
            <v>PERSONNEL</v>
          </cell>
          <cell r="E24" t="str">
            <v>0008260024</v>
          </cell>
        </row>
        <row r="25">
          <cell r="A25">
            <v>69</v>
          </cell>
          <cell r="B25" t="str">
            <v>CHOUCHENE</v>
          </cell>
          <cell r="C25" t="str">
            <v>HAIFA</v>
          </cell>
          <cell r="D25" t="str">
            <v>PERSONNEL</v>
          </cell>
          <cell r="E25" t="str">
            <v>0008260003</v>
          </cell>
        </row>
        <row r="26">
          <cell r="A26">
            <v>70</v>
          </cell>
          <cell r="B26" t="str">
            <v>MELAOUAH</v>
          </cell>
          <cell r="C26" t="str">
            <v>HALIMA</v>
          </cell>
          <cell r="D26" t="str">
            <v>PERSONNEL</v>
          </cell>
          <cell r="E26" t="str">
            <v>0008260002</v>
          </cell>
        </row>
        <row r="27">
          <cell r="A27">
            <v>71</v>
          </cell>
          <cell r="B27" t="str">
            <v>HAMDAOUI</v>
          </cell>
          <cell r="C27" t="str">
            <v>IMEN</v>
          </cell>
          <cell r="D27" t="str">
            <v>PERSONNEL</v>
          </cell>
          <cell r="E27" t="str">
            <v>0008259981</v>
          </cell>
        </row>
        <row r="28">
          <cell r="A28">
            <v>73</v>
          </cell>
          <cell r="B28" t="str">
            <v>OUERTANI</v>
          </cell>
          <cell r="C28" t="str">
            <v>HAMDI</v>
          </cell>
          <cell r="D28" t="str">
            <v>PERSONNEL</v>
          </cell>
          <cell r="E28" t="str">
            <v>0008259980</v>
          </cell>
        </row>
        <row r="29">
          <cell r="A29">
            <v>75</v>
          </cell>
          <cell r="B29" t="str">
            <v>HAZMI</v>
          </cell>
          <cell r="C29" t="str">
            <v>HASSEN</v>
          </cell>
          <cell r="D29" t="str">
            <v>PERSONNEL</v>
          </cell>
          <cell r="E29" t="str">
            <v>0008259959</v>
          </cell>
        </row>
        <row r="30">
          <cell r="A30">
            <v>76</v>
          </cell>
          <cell r="B30" t="str">
            <v>LAARIBI</v>
          </cell>
          <cell r="C30" t="str">
            <v>HASSEN</v>
          </cell>
          <cell r="D30" t="str">
            <v>PERSONNEL</v>
          </cell>
          <cell r="E30" t="str">
            <v>0008259958</v>
          </cell>
        </row>
        <row r="31">
          <cell r="A31">
            <v>78</v>
          </cell>
          <cell r="B31" t="str">
            <v>LOUNIFI</v>
          </cell>
          <cell r="C31" t="str">
            <v>HAYETTE</v>
          </cell>
          <cell r="D31" t="str">
            <v>PERSONNEL</v>
          </cell>
          <cell r="E31" t="str">
            <v>0008260191</v>
          </cell>
        </row>
        <row r="32">
          <cell r="A32">
            <v>79</v>
          </cell>
          <cell r="B32" t="str">
            <v>BEN BAKIR BEN Y</v>
          </cell>
          <cell r="C32" t="str">
            <v>HELA</v>
          </cell>
          <cell r="D32" t="str">
            <v>PERSONNEL</v>
          </cell>
          <cell r="E32" t="str">
            <v>0008260192</v>
          </cell>
        </row>
        <row r="33">
          <cell r="A33">
            <v>80</v>
          </cell>
          <cell r="B33" t="str">
            <v>MAIEL</v>
          </cell>
          <cell r="C33" t="str">
            <v>HELA</v>
          </cell>
          <cell r="D33" t="str">
            <v>PERSONNEL</v>
          </cell>
          <cell r="E33" t="str">
            <v>0008260213</v>
          </cell>
        </row>
        <row r="34">
          <cell r="A34">
            <v>81</v>
          </cell>
          <cell r="B34" t="str">
            <v>MZOUGHI BAHRI</v>
          </cell>
          <cell r="C34" t="str">
            <v>HELA</v>
          </cell>
          <cell r="D34" t="str">
            <v>PERSONNEL</v>
          </cell>
          <cell r="E34" t="str">
            <v>0008260214</v>
          </cell>
        </row>
        <row r="35">
          <cell r="A35">
            <v>82</v>
          </cell>
          <cell r="B35" t="str">
            <v>HELALI</v>
          </cell>
          <cell r="C35" t="str">
            <v>IMED</v>
          </cell>
          <cell r="D35" t="str">
            <v>PERSONNEL</v>
          </cell>
          <cell r="E35" t="str">
            <v>0008260235</v>
          </cell>
        </row>
        <row r="36">
          <cell r="A36">
            <v>83</v>
          </cell>
          <cell r="B36" t="str">
            <v>MOURMANOVA</v>
          </cell>
          <cell r="C36" t="str">
            <v>HELENA</v>
          </cell>
          <cell r="D36" t="str">
            <v>PERSONNEL</v>
          </cell>
          <cell r="E36" t="str">
            <v>0008260236</v>
          </cell>
        </row>
        <row r="37">
          <cell r="A37">
            <v>84</v>
          </cell>
          <cell r="B37" t="str">
            <v>HERMI</v>
          </cell>
          <cell r="C37" t="str">
            <v>IMED</v>
          </cell>
          <cell r="D37" t="str">
            <v>PERSONNEL</v>
          </cell>
          <cell r="E37" t="str">
            <v>0008260046</v>
          </cell>
        </row>
        <row r="38">
          <cell r="A38">
            <v>85</v>
          </cell>
          <cell r="B38" t="str">
            <v>KHAMESSI</v>
          </cell>
          <cell r="C38" t="str">
            <v>HEND</v>
          </cell>
          <cell r="D38" t="str">
            <v>PERSONNEL</v>
          </cell>
          <cell r="E38" t="str">
            <v>0008198109</v>
          </cell>
        </row>
        <row r="39">
          <cell r="A39">
            <v>87</v>
          </cell>
          <cell r="B39" t="str">
            <v>HMAOUI</v>
          </cell>
          <cell r="C39" t="str">
            <v>RIM</v>
          </cell>
          <cell r="D39" t="str">
            <v>PERSONNEL</v>
          </cell>
          <cell r="E39" t="str">
            <v>0008198094</v>
          </cell>
        </row>
        <row r="40">
          <cell r="A40">
            <v>89</v>
          </cell>
          <cell r="B40" t="str">
            <v>BELHAJ ZAAZAA</v>
          </cell>
          <cell r="C40" t="str">
            <v>HOUDA</v>
          </cell>
          <cell r="D40" t="str">
            <v>PERSONNEL</v>
          </cell>
          <cell r="E40" t="str">
            <v>0008198087</v>
          </cell>
        </row>
        <row r="41">
          <cell r="A41">
            <v>90</v>
          </cell>
          <cell r="B41" t="str">
            <v>BEN AMMAR CHEN</v>
          </cell>
          <cell r="C41" t="str">
            <v>HOUYEM</v>
          </cell>
          <cell r="D41" t="str">
            <v>PERSONNEL</v>
          </cell>
          <cell r="E41" t="str">
            <v>0008198072</v>
          </cell>
        </row>
        <row r="42">
          <cell r="A42">
            <v>91</v>
          </cell>
          <cell r="B42" t="str">
            <v>FAKROUN</v>
          </cell>
          <cell r="C42" t="str">
            <v>IKBEL</v>
          </cell>
          <cell r="D42" t="str">
            <v>PERSONNEL</v>
          </cell>
          <cell r="E42" t="str">
            <v>0008198065</v>
          </cell>
        </row>
        <row r="43">
          <cell r="A43">
            <v>92</v>
          </cell>
          <cell r="B43" t="str">
            <v>AYARI</v>
          </cell>
          <cell r="C43" t="str">
            <v>IMEN</v>
          </cell>
          <cell r="D43" t="str">
            <v>PERSONNEL</v>
          </cell>
          <cell r="E43" t="str">
            <v>0008198050</v>
          </cell>
        </row>
        <row r="44">
          <cell r="A44">
            <v>93</v>
          </cell>
          <cell r="B44" t="str">
            <v>MANAII LAZIZI</v>
          </cell>
          <cell r="C44" t="str">
            <v>INES</v>
          </cell>
          <cell r="D44" t="str">
            <v>PERSONNEL</v>
          </cell>
          <cell r="E44" t="str">
            <v>0008198106</v>
          </cell>
        </row>
        <row r="45">
          <cell r="A45">
            <v>96</v>
          </cell>
          <cell r="B45" t="str">
            <v>HARBAOUI</v>
          </cell>
          <cell r="C45" t="str">
            <v>JAMILA</v>
          </cell>
          <cell r="D45" t="str">
            <v>PERSONNEL</v>
          </cell>
          <cell r="E45" t="str">
            <v>0008260186</v>
          </cell>
        </row>
        <row r="46">
          <cell r="A46">
            <v>98</v>
          </cell>
          <cell r="B46" t="str">
            <v>SAOUDI</v>
          </cell>
          <cell r="C46" t="str">
            <v>JAMILA</v>
          </cell>
          <cell r="D46" t="str">
            <v>PERSONNEL</v>
          </cell>
          <cell r="E46" t="str">
            <v>0008260197</v>
          </cell>
        </row>
        <row r="47">
          <cell r="A47">
            <v>105</v>
          </cell>
          <cell r="B47" t="str">
            <v>AOUINA</v>
          </cell>
          <cell r="C47" t="str">
            <v>KAOUTHER</v>
          </cell>
          <cell r="D47" t="str">
            <v>PERSONNEL</v>
          </cell>
          <cell r="E47" t="str">
            <v>0008260208</v>
          </cell>
        </row>
        <row r="48">
          <cell r="A48">
            <v>106</v>
          </cell>
          <cell r="B48" t="str">
            <v>BEN AZOUZ</v>
          </cell>
          <cell r="C48" t="str">
            <v>KAOUTHER</v>
          </cell>
          <cell r="D48" t="str">
            <v>PERSONNEL</v>
          </cell>
          <cell r="E48" t="str">
            <v>0008260219</v>
          </cell>
        </row>
        <row r="49">
          <cell r="A49">
            <v>108</v>
          </cell>
          <cell r="B49" t="str">
            <v>DHMIRI BOULAKH</v>
          </cell>
          <cell r="C49" t="str">
            <v>KHADIJA</v>
          </cell>
          <cell r="D49" t="str">
            <v>PERSONNEL</v>
          </cell>
          <cell r="E49" t="str">
            <v>0008260230</v>
          </cell>
        </row>
        <row r="50">
          <cell r="A50">
            <v>110</v>
          </cell>
          <cell r="B50" t="str">
            <v>OUESLETI LOUAFI</v>
          </cell>
          <cell r="C50" t="str">
            <v>KHADIJA</v>
          </cell>
          <cell r="D50" t="str">
            <v>PERSONNEL</v>
          </cell>
          <cell r="E50" t="str">
            <v>0008260241</v>
          </cell>
        </row>
        <row r="51">
          <cell r="A51">
            <v>111</v>
          </cell>
          <cell r="B51" t="str">
            <v>MARZOUKI</v>
          </cell>
          <cell r="C51" t="str">
            <v>KMAR</v>
          </cell>
          <cell r="D51" t="str">
            <v>PERSONNEL</v>
          </cell>
          <cell r="E51" t="str">
            <v>0008198097</v>
          </cell>
        </row>
        <row r="52">
          <cell r="A52">
            <v>113</v>
          </cell>
          <cell r="B52" t="str">
            <v>CHERIF BEN ABDA</v>
          </cell>
          <cell r="C52" t="str">
            <v>LAMIA</v>
          </cell>
          <cell r="D52" t="str">
            <v>PERSONNEL</v>
          </cell>
          <cell r="E52" t="str">
            <v>0008198084</v>
          </cell>
        </row>
        <row r="53">
          <cell r="A53">
            <v>115</v>
          </cell>
          <cell r="B53" t="str">
            <v>MZOUGHI</v>
          </cell>
          <cell r="C53" t="str">
            <v>LEILA</v>
          </cell>
          <cell r="D53" t="str">
            <v>PERSONNEL</v>
          </cell>
          <cell r="E53" t="str">
            <v>0008198075</v>
          </cell>
        </row>
        <row r="54">
          <cell r="A54">
            <v>116</v>
          </cell>
          <cell r="B54" t="str">
            <v>BEN SAI</v>
          </cell>
          <cell r="C54" t="str">
            <v>LEILA</v>
          </cell>
          <cell r="D54" t="str">
            <v>PERSONNEL</v>
          </cell>
          <cell r="E54" t="str">
            <v>0008198062</v>
          </cell>
        </row>
        <row r="55">
          <cell r="A55">
            <v>119</v>
          </cell>
          <cell r="B55" t="str">
            <v>DALLOULA</v>
          </cell>
          <cell r="C55" t="str">
            <v>LOTFI</v>
          </cell>
          <cell r="D55" t="str">
            <v>PERSONNEL</v>
          </cell>
          <cell r="E55" t="str">
            <v>0008198053</v>
          </cell>
        </row>
        <row r="56">
          <cell r="A56">
            <v>120</v>
          </cell>
          <cell r="B56" t="str">
            <v>BEN NACEUR</v>
          </cell>
          <cell r="C56" t="str">
            <v>LYDIA</v>
          </cell>
          <cell r="D56" t="str">
            <v>PERSONNEL</v>
          </cell>
          <cell r="E56" t="str">
            <v>0008198040</v>
          </cell>
        </row>
        <row r="57">
          <cell r="A57">
            <v>128</v>
          </cell>
          <cell r="B57" t="str">
            <v>BEN SLIMAN WESL</v>
          </cell>
          <cell r="C57" t="str">
            <v>MAROUA</v>
          </cell>
          <cell r="D57" t="str">
            <v>PERSONNEL</v>
          </cell>
          <cell r="E57" t="str">
            <v>0008198031</v>
          </cell>
        </row>
        <row r="58">
          <cell r="A58">
            <v>129</v>
          </cell>
          <cell r="B58" t="str">
            <v>BEN HMIDA</v>
          </cell>
          <cell r="C58" t="str">
            <v>MEHDI</v>
          </cell>
          <cell r="D58" t="str">
            <v>PERSONNEL</v>
          </cell>
          <cell r="E58" t="str">
            <v>0008198018</v>
          </cell>
        </row>
        <row r="59">
          <cell r="A59">
            <v>130</v>
          </cell>
          <cell r="B59" t="str">
            <v>SAHRAOUI</v>
          </cell>
          <cell r="C59" t="str">
            <v>MEHRIA</v>
          </cell>
          <cell r="D59" t="str">
            <v>PERSONNEL</v>
          </cell>
          <cell r="E59" t="str">
            <v>0008198009</v>
          </cell>
        </row>
        <row r="60">
          <cell r="A60">
            <v>136</v>
          </cell>
          <cell r="B60" t="str">
            <v>SAIED</v>
          </cell>
          <cell r="C60" t="str">
            <v>M'HAMED</v>
          </cell>
          <cell r="D60" t="str">
            <v>PERSONNEL</v>
          </cell>
          <cell r="E60" t="str">
            <v>0008197996</v>
          </cell>
        </row>
        <row r="61">
          <cell r="A61">
            <v>137</v>
          </cell>
          <cell r="B61" t="str">
            <v>ISSAOU</v>
          </cell>
          <cell r="C61" t="str">
            <v>MOHAMED TAIE</v>
          </cell>
          <cell r="D61" t="str">
            <v>PERSONNEL</v>
          </cell>
          <cell r="E61" t="str">
            <v>0008197987</v>
          </cell>
        </row>
        <row r="62">
          <cell r="A62">
            <v>138</v>
          </cell>
          <cell r="B62" t="str">
            <v>HANNAFI</v>
          </cell>
          <cell r="C62" t="str">
            <v>MOHAMMED</v>
          </cell>
          <cell r="D62" t="str">
            <v>PERSONNEL</v>
          </cell>
          <cell r="E62" t="str">
            <v>0008197974</v>
          </cell>
        </row>
        <row r="63">
          <cell r="A63">
            <v>140</v>
          </cell>
          <cell r="B63" t="str">
            <v>BEN HASSINE</v>
          </cell>
          <cell r="C63" t="str">
            <v>MORTADHA</v>
          </cell>
          <cell r="D63" t="str">
            <v>PERSONNEL</v>
          </cell>
          <cell r="E63" t="str">
            <v>0008197965</v>
          </cell>
        </row>
        <row r="64">
          <cell r="A64">
            <v>142</v>
          </cell>
          <cell r="B64" t="str">
            <v>MANOUBI</v>
          </cell>
          <cell r="C64" t="str">
            <v>MOUFIDA</v>
          </cell>
          <cell r="D64" t="str">
            <v>PERSONNEL</v>
          </cell>
          <cell r="E64" t="str">
            <v>0008197952</v>
          </cell>
        </row>
        <row r="65">
          <cell r="A65">
            <v>147</v>
          </cell>
          <cell r="B65" t="str">
            <v>SLIM DJAIT</v>
          </cell>
          <cell r="C65" t="str">
            <v>NADIA</v>
          </cell>
          <cell r="D65" t="str">
            <v>PERSONNEL</v>
          </cell>
          <cell r="E65" t="str">
            <v>0008262557</v>
          </cell>
        </row>
        <row r="66">
          <cell r="A66">
            <v>148</v>
          </cell>
          <cell r="B66" t="str">
            <v>GHOUILI</v>
          </cell>
          <cell r="C66" t="str">
            <v>NAIMA</v>
          </cell>
          <cell r="D66" t="str">
            <v>PERSONNEL</v>
          </cell>
          <cell r="E66" t="str">
            <v>0008262576</v>
          </cell>
        </row>
        <row r="67">
          <cell r="A67">
            <v>150</v>
          </cell>
          <cell r="B67" t="str">
            <v>BOUQUEZZI AOUA</v>
          </cell>
          <cell r="C67" t="str">
            <v>NAJET</v>
          </cell>
          <cell r="D67" t="str">
            <v>PERSONNEL</v>
          </cell>
          <cell r="E67" t="str">
            <v>0008262580</v>
          </cell>
        </row>
        <row r="68">
          <cell r="A68">
            <v>153</v>
          </cell>
          <cell r="B68" t="str">
            <v>ELOUED</v>
          </cell>
          <cell r="C68" t="str">
            <v>NAJLA</v>
          </cell>
          <cell r="D68" t="str">
            <v>PERSONNEL</v>
          </cell>
          <cell r="E68" t="str">
            <v>0008259421</v>
          </cell>
        </row>
        <row r="69">
          <cell r="A69">
            <v>159</v>
          </cell>
          <cell r="B69" t="str">
            <v>BEN MAMI TABKA</v>
          </cell>
          <cell r="C69" t="str">
            <v>NEIRA</v>
          </cell>
          <cell r="D69" t="str">
            <v>PERSONNEL</v>
          </cell>
          <cell r="E69" t="str">
            <v>0008259424</v>
          </cell>
        </row>
        <row r="70">
          <cell r="A70">
            <v>160</v>
          </cell>
          <cell r="B70" t="str">
            <v>SAHRAOUI</v>
          </cell>
          <cell r="C70" t="str">
            <v>NEJIA</v>
          </cell>
          <cell r="D70" t="str">
            <v>PERSONNEL</v>
          </cell>
          <cell r="E70" t="str">
            <v>0008259443</v>
          </cell>
        </row>
        <row r="71">
          <cell r="A71">
            <v>161</v>
          </cell>
          <cell r="B71" t="str">
            <v>JEBRANI</v>
          </cell>
          <cell r="C71" t="str">
            <v>NEJMA</v>
          </cell>
          <cell r="D71" t="str">
            <v>PERSONNEL</v>
          </cell>
          <cell r="E71" t="str">
            <v>0008259446</v>
          </cell>
        </row>
        <row r="72">
          <cell r="A72">
            <v>164</v>
          </cell>
          <cell r="B72" t="str">
            <v>MEJRI EP BEN BR</v>
          </cell>
          <cell r="C72" t="str">
            <v>NORCHEN</v>
          </cell>
          <cell r="D72" t="str">
            <v>PERSONNEL</v>
          </cell>
          <cell r="E72" t="str">
            <v>0008259465</v>
          </cell>
        </row>
        <row r="73">
          <cell r="A73">
            <v>165</v>
          </cell>
          <cell r="B73" t="str">
            <v>MENZLI</v>
          </cell>
          <cell r="C73" t="str">
            <v>NORHEN</v>
          </cell>
          <cell r="D73" t="str">
            <v>PERSONNEL</v>
          </cell>
          <cell r="E73" t="str">
            <v>0008259468</v>
          </cell>
        </row>
        <row r="74">
          <cell r="A74">
            <v>166</v>
          </cell>
          <cell r="B74" t="str">
            <v>BRAHIM</v>
          </cell>
          <cell r="C74" t="str">
            <v>NOUHA</v>
          </cell>
          <cell r="D74" t="str">
            <v>PERSONNEL</v>
          </cell>
          <cell r="E74" t="str">
            <v>0008259703</v>
          </cell>
        </row>
        <row r="75">
          <cell r="A75">
            <v>171</v>
          </cell>
          <cell r="B75" t="str">
            <v>BEJI</v>
          </cell>
          <cell r="C75" t="str">
            <v>OLFA</v>
          </cell>
          <cell r="D75" t="str">
            <v>PERSONNEL</v>
          </cell>
          <cell r="E75" t="str">
            <v>0008259700</v>
          </cell>
        </row>
        <row r="76">
          <cell r="A76">
            <v>172</v>
          </cell>
          <cell r="B76" t="str">
            <v>TARCHI</v>
          </cell>
          <cell r="C76" t="str">
            <v>OLFA</v>
          </cell>
          <cell r="D76" t="str">
            <v>PERSONNEL</v>
          </cell>
          <cell r="E76" t="str">
            <v>0008259681</v>
          </cell>
        </row>
        <row r="77">
          <cell r="A77">
            <v>174</v>
          </cell>
          <cell r="B77" t="str">
            <v>OUESLATI</v>
          </cell>
          <cell r="C77" t="str">
            <v>FATMA</v>
          </cell>
          <cell r="D77" t="str">
            <v>PERSONNEL</v>
          </cell>
          <cell r="E77" t="str">
            <v>0008259678</v>
          </cell>
        </row>
        <row r="78">
          <cell r="A78">
            <v>175</v>
          </cell>
          <cell r="B78" t="str">
            <v>KASSIS</v>
          </cell>
          <cell r="C78" t="str">
            <v>OUSSAMA</v>
          </cell>
          <cell r="D78" t="str">
            <v>PERSONNEL</v>
          </cell>
          <cell r="E78" t="str">
            <v>0008259659</v>
          </cell>
        </row>
        <row r="79">
          <cell r="A79">
            <v>181</v>
          </cell>
          <cell r="B79" t="str">
            <v>HFAIEDH ABIDI</v>
          </cell>
          <cell r="C79" t="str">
            <v>RAGHDA</v>
          </cell>
          <cell r="D79" t="str">
            <v>PERSONNEL</v>
          </cell>
          <cell r="E79" t="str">
            <v>0008259656</v>
          </cell>
        </row>
        <row r="80">
          <cell r="A80">
            <v>182</v>
          </cell>
          <cell r="B80" t="str">
            <v>BOUGHANMI</v>
          </cell>
          <cell r="C80" t="str">
            <v>RAJA</v>
          </cell>
          <cell r="D80" t="str">
            <v>PERSONNEL</v>
          </cell>
          <cell r="E80" t="str">
            <v>0008259636</v>
          </cell>
        </row>
        <row r="81">
          <cell r="A81">
            <v>183</v>
          </cell>
          <cell r="B81" t="str">
            <v>KAROUI BOURAOU</v>
          </cell>
          <cell r="C81" t="str">
            <v>RANIA</v>
          </cell>
          <cell r="D81" t="str">
            <v>PERSONNEL</v>
          </cell>
          <cell r="E81" t="str">
            <v>0008259633</v>
          </cell>
        </row>
        <row r="82">
          <cell r="A82">
            <v>190</v>
          </cell>
          <cell r="B82" t="str">
            <v>KHAMMAR</v>
          </cell>
          <cell r="C82" t="str">
            <v>SALLOUHA</v>
          </cell>
          <cell r="D82" t="str">
            <v>PERSONNEL</v>
          </cell>
          <cell r="E82" t="str">
            <v>0008259614</v>
          </cell>
        </row>
        <row r="83">
          <cell r="A83">
            <v>192</v>
          </cell>
          <cell r="B83" t="str">
            <v>GHOZZI</v>
          </cell>
          <cell r="C83" t="str">
            <v>SALMA</v>
          </cell>
          <cell r="D83" t="str">
            <v>PERSONNEL</v>
          </cell>
          <cell r="E83" t="str">
            <v>0008258069</v>
          </cell>
        </row>
        <row r="84">
          <cell r="A84">
            <v>194</v>
          </cell>
          <cell r="B84" t="str">
            <v>HAMDI</v>
          </cell>
          <cell r="C84" t="str">
            <v>SAMI</v>
          </cell>
          <cell r="D84" t="str">
            <v>PERSONNEL</v>
          </cell>
          <cell r="E84" t="str">
            <v>0008258062</v>
          </cell>
        </row>
        <row r="85">
          <cell r="A85">
            <v>195</v>
          </cell>
          <cell r="B85" t="str">
            <v>MARZOUKI</v>
          </cell>
          <cell r="C85" t="str">
            <v>SAMIA</v>
          </cell>
          <cell r="D85" t="str">
            <v>PERSONNEL</v>
          </cell>
          <cell r="E85" t="str">
            <v>0008258047</v>
          </cell>
        </row>
        <row r="86">
          <cell r="A86">
            <v>197</v>
          </cell>
          <cell r="B86" t="str">
            <v>HEDHLI</v>
          </cell>
          <cell r="C86" t="str">
            <v>SAMIA</v>
          </cell>
          <cell r="D86" t="str">
            <v>PERSONNEL</v>
          </cell>
          <cell r="E86" t="str">
            <v>0008257590</v>
          </cell>
        </row>
        <row r="87">
          <cell r="A87">
            <v>198</v>
          </cell>
          <cell r="B87" t="str">
            <v>TOUMI BEN HASSI</v>
          </cell>
          <cell r="C87" t="str">
            <v>SAMIA</v>
          </cell>
          <cell r="D87" t="str">
            <v>PERSONNEL</v>
          </cell>
          <cell r="E87" t="str">
            <v>0008258326</v>
          </cell>
        </row>
        <row r="88">
          <cell r="A88">
            <v>200</v>
          </cell>
          <cell r="B88" t="str">
            <v>MAIZA</v>
          </cell>
          <cell r="C88" t="str">
            <v>SAMIRA</v>
          </cell>
          <cell r="D88" t="str">
            <v>PERSONNEL</v>
          </cell>
          <cell r="E88" t="str">
            <v>0008258335</v>
          </cell>
        </row>
        <row r="89">
          <cell r="A89">
            <v>205</v>
          </cell>
          <cell r="B89" t="str">
            <v>BARROUK</v>
          </cell>
          <cell r="C89" t="str">
            <v>SARRA</v>
          </cell>
          <cell r="D89" t="str">
            <v>PERSONNEL</v>
          </cell>
          <cell r="E89" t="str">
            <v>0008258348</v>
          </cell>
        </row>
        <row r="90">
          <cell r="A90">
            <v>206</v>
          </cell>
          <cell r="B90" t="str">
            <v>JLASSI EP. TRAB</v>
          </cell>
          <cell r="C90" t="str">
            <v>E      SARRA</v>
          </cell>
          <cell r="D90" t="str">
            <v>PERSONNEL</v>
          </cell>
          <cell r="E90" t="str">
            <v>0008258357</v>
          </cell>
        </row>
        <row r="91">
          <cell r="A91">
            <v>214</v>
          </cell>
          <cell r="B91" t="str">
            <v>BOURBIAA</v>
          </cell>
          <cell r="C91" t="str">
            <v>SONDES</v>
          </cell>
          <cell r="D91" t="str">
            <v>PERSONNEL</v>
          </cell>
          <cell r="E91" t="str">
            <v>0008258370</v>
          </cell>
        </row>
        <row r="92">
          <cell r="A92">
            <v>215</v>
          </cell>
          <cell r="B92" t="str">
            <v>BEN KRAIEM</v>
          </cell>
          <cell r="C92" t="str">
            <v>SONIA</v>
          </cell>
          <cell r="D92" t="str">
            <v>PERSONNEL</v>
          </cell>
          <cell r="E92" t="str">
            <v>0008258379</v>
          </cell>
        </row>
        <row r="93">
          <cell r="A93">
            <v>218</v>
          </cell>
          <cell r="B93" t="str">
            <v>KHEMIRI</v>
          </cell>
          <cell r="C93" t="str">
            <v>SOUAD</v>
          </cell>
          <cell r="D93" t="str">
            <v>PERSONNEL</v>
          </cell>
          <cell r="E93" t="str">
            <v>0008258392</v>
          </cell>
        </row>
        <row r="94">
          <cell r="A94">
            <v>219</v>
          </cell>
          <cell r="B94" t="str">
            <v>METOUI</v>
          </cell>
          <cell r="C94" t="str">
            <v>SOUMAYA</v>
          </cell>
          <cell r="D94" t="str">
            <v>PERSONNEL</v>
          </cell>
          <cell r="E94" t="str">
            <v>0008258401</v>
          </cell>
        </row>
        <row r="95">
          <cell r="A95">
            <v>226</v>
          </cell>
          <cell r="B95" t="str">
            <v>HAOUARI</v>
          </cell>
          <cell r="C95" t="str">
            <v>WAEL</v>
          </cell>
          <cell r="D95" t="str">
            <v>PERSONNEL</v>
          </cell>
          <cell r="E95" t="str">
            <v>0008262425</v>
          </cell>
        </row>
        <row r="96">
          <cell r="A96">
            <v>227</v>
          </cell>
          <cell r="B96" t="str">
            <v>MSADDEK</v>
          </cell>
          <cell r="C96" t="str">
            <v>WASSILA</v>
          </cell>
          <cell r="D96" t="str">
            <v>PERSONNEL</v>
          </cell>
          <cell r="E96" t="str">
            <v>0008262444</v>
          </cell>
        </row>
        <row r="97">
          <cell r="A97">
            <v>228</v>
          </cell>
          <cell r="B97" t="str">
            <v>BELHEDI</v>
          </cell>
          <cell r="C97" t="str">
            <v>WASSIM</v>
          </cell>
          <cell r="D97" t="str">
            <v>PERSONNEL</v>
          </cell>
          <cell r="E97" t="str">
            <v>0008262447</v>
          </cell>
        </row>
        <row r="98">
          <cell r="A98">
            <v>230</v>
          </cell>
          <cell r="B98" t="str">
            <v>YAAKOUBI</v>
          </cell>
          <cell r="C98" t="str">
            <v>BASMA</v>
          </cell>
          <cell r="D98" t="str">
            <v>PERSONNEL</v>
          </cell>
          <cell r="E98" t="str">
            <v>0008262466</v>
          </cell>
        </row>
        <row r="99">
          <cell r="A99">
            <v>231</v>
          </cell>
          <cell r="B99" t="str">
            <v>YAAKOUBI</v>
          </cell>
          <cell r="C99" t="str">
            <v>SAMIRA</v>
          </cell>
          <cell r="D99" t="str">
            <v>PERSONNEL</v>
          </cell>
          <cell r="E99" t="str">
            <v>0008262469</v>
          </cell>
        </row>
        <row r="100">
          <cell r="A100">
            <v>232</v>
          </cell>
          <cell r="B100" t="str">
            <v>EL BEJI</v>
          </cell>
          <cell r="C100" t="str">
            <v>YAMINA</v>
          </cell>
          <cell r="D100" t="str">
            <v>PERSONNEL</v>
          </cell>
          <cell r="E100" t="str">
            <v>0008262488</v>
          </cell>
        </row>
        <row r="101">
          <cell r="A101">
            <v>235</v>
          </cell>
          <cell r="B101" t="str">
            <v>BEN JEMIA</v>
          </cell>
          <cell r="C101" t="str">
            <v>ZEINEB</v>
          </cell>
          <cell r="D101" t="str">
            <v>PERSONNEL</v>
          </cell>
          <cell r="E101" t="str">
            <v>0008262491</v>
          </cell>
        </row>
        <row r="102">
          <cell r="A102">
            <v>237</v>
          </cell>
          <cell r="B102" t="str">
            <v>KHAYATI</v>
          </cell>
          <cell r="C102" t="str">
            <v>BILEL</v>
          </cell>
          <cell r="D102" t="str">
            <v>PERSONNEL</v>
          </cell>
          <cell r="E102" t="str">
            <v>0008262510</v>
          </cell>
        </row>
        <row r="103">
          <cell r="A103">
            <v>238</v>
          </cell>
          <cell r="B103" t="str">
            <v>KHOUILDI</v>
          </cell>
          <cell r="C103" t="str">
            <v>FERDAWS</v>
          </cell>
          <cell r="D103" t="str">
            <v>PERSONNEL</v>
          </cell>
          <cell r="E103" t="str">
            <v>0008262513</v>
          </cell>
        </row>
        <row r="104">
          <cell r="A104">
            <v>291</v>
          </cell>
          <cell r="B104" t="str">
            <v>VENAULT EP PAPA</v>
          </cell>
          <cell r="C104" t="str">
            <v>MATHILDE</v>
          </cell>
          <cell r="D104" t="str">
            <v>PERSONNEL</v>
          </cell>
          <cell r="E104" t="str">
            <v>0008262532</v>
          </cell>
        </row>
        <row r="105">
          <cell r="A105">
            <v>293</v>
          </cell>
          <cell r="B105" t="str">
            <v>BEN FADHLA</v>
          </cell>
          <cell r="C105" t="str">
            <v>AIDA</v>
          </cell>
          <cell r="D105" t="str">
            <v>PERSONNEL</v>
          </cell>
          <cell r="E105" t="str">
            <v>0008262535</v>
          </cell>
        </row>
        <row r="106">
          <cell r="A106">
            <v>300</v>
          </cell>
          <cell r="B106" t="str">
            <v>ARFAOUI</v>
          </cell>
          <cell r="C106" t="str">
            <v>SOUAD</v>
          </cell>
          <cell r="D106" t="str">
            <v>PERSONNEL</v>
          </cell>
          <cell r="E106" t="str">
            <v>0008262554</v>
          </cell>
        </row>
        <row r="107">
          <cell r="A107">
            <v>305</v>
          </cell>
          <cell r="B107" t="str">
            <v>BEN ATTIA</v>
          </cell>
          <cell r="C107" t="str">
            <v>RYM</v>
          </cell>
          <cell r="D107" t="str">
            <v>PERSONNEL</v>
          </cell>
          <cell r="E107" t="str">
            <v>0008262568</v>
          </cell>
        </row>
        <row r="108">
          <cell r="A108">
            <v>306</v>
          </cell>
          <cell r="B108" t="str">
            <v>AYOUB AZZOUZ</v>
          </cell>
          <cell r="C108" t="str">
            <v>IKRAM</v>
          </cell>
          <cell r="D108" t="str">
            <v>PERSONNEL</v>
          </cell>
          <cell r="E108" t="str">
            <v>0008262565</v>
          </cell>
        </row>
        <row r="109">
          <cell r="A109">
            <v>307</v>
          </cell>
          <cell r="B109" t="str">
            <v>SOUMRI</v>
          </cell>
          <cell r="C109" t="str">
            <v>SAMEH</v>
          </cell>
          <cell r="D109" t="str">
            <v>PERSONNEL</v>
          </cell>
          <cell r="E109" t="str">
            <v>0008262546</v>
          </cell>
        </row>
        <row r="110">
          <cell r="A110">
            <v>313</v>
          </cell>
          <cell r="B110" t="str">
            <v>ZEMNI</v>
          </cell>
          <cell r="C110" t="str">
            <v>HAYFA</v>
          </cell>
          <cell r="D110" t="str">
            <v>PERSONNEL</v>
          </cell>
          <cell r="E110" t="str">
            <v>0008262543</v>
          </cell>
        </row>
        <row r="111">
          <cell r="A111">
            <v>317</v>
          </cell>
          <cell r="B111" t="str">
            <v>HMIDA</v>
          </cell>
          <cell r="C111" t="str">
            <v>LEILA</v>
          </cell>
          <cell r="D111" t="str">
            <v>PERSONNEL</v>
          </cell>
          <cell r="E111" t="str">
            <v>0008262524</v>
          </cell>
        </row>
        <row r="112">
          <cell r="A112">
            <v>331</v>
          </cell>
          <cell r="B112" t="str">
            <v>HNAINIA</v>
          </cell>
          <cell r="C112" t="str">
            <v>NAZIHA</v>
          </cell>
          <cell r="D112" t="str">
            <v>PERSONNEL</v>
          </cell>
          <cell r="E112" t="str">
            <v>0008262521</v>
          </cell>
        </row>
        <row r="113">
          <cell r="A113">
            <v>338</v>
          </cell>
          <cell r="B113" t="str">
            <v>TOUMI SABEGH</v>
          </cell>
          <cell r="C113" t="str">
            <v>NAOUEL</v>
          </cell>
          <cell r="D113" t="str">
            <v>PERSONNEL</v>
          </cell>
          <cell r="E113" t="str">
            <v>0008262502</v>
          </cell>
        </row>
        <row r="114">
          <cell r="A114">
            <v>341</v>
          </cell>
          <cell r="B114" t="str">
            <v>BOHLI</v>
          </cell>
          <cell r="C114" t="str">
            <v>IMEN</v>
          </cell>
          <cell r="D114" t="str">
            <v>PERSONNEL</v>
          </cell>
          <cell r="E114" t="str">
            <v>0008262499</v>
          </cell>
        </row>
        <row r="115">
          <cell r="A115">
            <v>342</v>
          </cell>
          <cell r="B115" t="str">
            <v>BNOUNI</v>
          </cell>
          <cell r="C115" t="str">
            <v>AYMEN</v>
          </cell>
          <cell r="D115" t="str">
            <v>PERSONNEL</v>
          </cell>
          <cell r="E115" t="str">
            <v>0008262480</v>
          </cell>
        </row>
        <row r="116">
          <cell r="A116">
            <v>346</v>
          </cell>
          <cell r="B116" t="str">
            <v>CHEHOUDI</v>
          </cell>
          <cell r="C116" t="str">
            <v>CHEDLI</v>
          </cell>
          <cell r="D116" t="str">
            <v>PERSONNEL</v>
          </cell>
          <cell r="E116" t="str">
            <v>0008262477</v>
          </cell>
        </row>
        <row r="117">
          <cell r="A117">
            <v>365</v>
          </cell>
          <cell r="B117" t="str">
            <v>CHEBBI</v>
          </cell>
          <cell r="C117" t="str">
            <v>SONDES</v>
          </cell>
          <cell r="D117" t="str">
            <v>PERSONNEL</v>
          </cell>
          <cell r="E117" t="str">
            <v>0008262458</v>
          </cell>
        </row>
        <row r="118">
          <cell r="A118">
            <v>367</v>
          </cell>
          <cell r="B118" t="str">
            <v>SOULI</v>
          </cell>
          <cell r="C118" t="str">
            <v>CHAIMA</v>
          </cell>
          <cell r="D118" t="str">
            <v>PERSONNEL</v>
          </cell>
          <cell r="E118" t="str">
            <v>0008262455</v>
          </cell>
        </row>
        <row r="119">
          <cell r="A119">
            <v>368</v>
          </cell>
          <cell r="B119" t="str">
            <v>DISSEM BELAHSS</v>
          </cell>
          <cell r="C119" t="str">
            <v>CIRINE</v>
          </cell>
          <cell r="D119" t="str">
            <v>PERSONNEL</v>
          </cell>
          <cell r="E119" t="str">
            <v>0008262436</v>
          </cell>
        </row>
        <row r="120">
          <cell r="A120">
            <v>370</v>
          </cell>
          <cell r="B120" t="str">
            <v>SAID</v>
          </cell>
          <cell r="C120" t="str">
            <v>EMNA</v>
          </cell>
          <cell r="D120" t="str">
            <v>PERSONNEL</v>
          </cell>
          <cell r="E120" t="str">
            <v>0008262433</v>
          </cell>
        </row>
        <row r="121">
          <cell r="A121">
            <v>374</v>
          </cell>
          <cell r="B121" t="str">
            <v>MENSIA CHEMEK</v>
          </cell>
          <cell r="C121" t="str">
            <v>RANIA</v>
          </cell>
          <cell r="D121" t="str">
            <v>PERSONNEL</v>
          </cell>
          <cell r="E121" t="str">
            <v>0008258072</v>
          </cell>
        </row>
        <row r="122">
          <cell r="A122">
            <v>404</v>
          </cell>
          <cell r="B122" t="str">
            <v>BEN SMIR JAOUAD</v>
          </cell>
          <cell r="C122" t="str">
            <v>LAMIA</v>
          </cell>
          <cell r="D122" t="str">
            <v>PERSONNEL</v>
          </cell>
          <cell r="E122" t="str">
            <v>0008258059</v>
          </cell>
        </row>
        <row r="123">
          <cell r="A123">
            <v>414</v>
          </cell>
          <cell r="B123" t="str">
            <v>MKADA</v>
          </cell>
          <cell r="C123" t="str">
            <v>NADIA</v>
          </cell>
          <cell r="D123" t="str">
            <v>PERSONNEL</v>
          </cell>
          <cell r="E123" t="str">
            <v>0008258050</v>
          </cell>
        </row>
        <row r="124">
          <cell r="A124">
            <v>416</v>
          </cell>
          <cell r="B124" t="str">
            <v>NOEL AZZABI</v>
          </cell>
          <cell r="C124" t="str">
            <v>EMILIE</v>
          </cell>
          <cell r="D124" t="str">
            <v>PERSONNEL</v>
          </cell>
          <cell r="E124" t="str">
            <v>0008258281</v>
          </cell>
        </row>
        <row r="125">
          <cell r="A125">
            <v>418</v>
          </cell>
          <cell r="B125" t="str">
            <v>LADJIMI SHINGLE</v>
          </cell>
          <cell r="C125" t="str">
            <v>R      JESSICA</v>
          </cell>
          <cell r="D125" t="str">
            <v>PERSONNEL</v>
          </cell>
          <cell r="E125" t="str">
            <v>0008258290</v>
          </cell>
        </row>
        <row r="126">
          <cell r="A126">
            <v>428</v>
          </cell>
          <cell r="B126" t="str">
            <v>ELLTAIEF</v>
          </cell>
          <cell r="C126" t="str">
            <v>ABIR</v>
          </cell>
          <cell r="D126" t="str">
            <v>PERSONNEL</v>
          </cell>
          <cell r="E126" t="str">
            <v>0008258304</v>
          </cell>
        </row>
        <row r="127">
          <cell r="A127">
            <v>429</v>
          </cell>
          <cell r="B127" t="str">
            <v>ENNIGROU</v>
          </cell>
          <cell r="C127" t="str">
            <v>ASMA</v>
          </cell>
          <cell r="D127" t="str">
            <v>PERSONNEL</v>
          </cell>
          <cell r="E127" t="str">
            <v>0008258313</v>
          </cell>
        </row>
        <row r="128">
          <cell r="A128">
            <v>441</v>
          </cell>
          <cell r="B128" t="str">
            <v>TRABELSI</v>
          </cell>
          <cell r="C128" t="str">
            <v>HAZAR</v>
          </cell>
          <cell r="D128" t="str">
            <v>PERSONNEL</v>
          </cell>
          <cell r="E128" t="str">
            <v>0008267921</v>
          </cell>
        </row>
        <row r="129">
          <cell r="A129">
            <v>447</v>
          </cell>
          <cell r="B129" t="str">
            <v>BEN JOUDA JALLO</v>
          </cell>
          <cell r="C129" t="str">
            <v>NEDRA</v>
          </cell>
          <cell r="D129" t="str">
            <v>PERSONNEL</v>
          </cell>
          <cell r="E129" t="str">
            <v>0008267900</v>
          </cell>
        </row>
        <row r="130">
          <cell r="A130">
            <v>450</v>
          </cell>
          <cell r="B130" t="str">
            <v>GANDOURA</v>
          </cell>
          <cell r="C130" t="str">
            <v>SONIA</v>
          </cell>
          <cell r="D130" t="str">
            <v>PERSONNEL</v>
          </cell>
          <cell r="E130" t="str">
            <v>0008265210</v>
          </cell>
        </row>
        <row r="131">
          <cell r="A131">
            <v>452</v>
          </cell>
          <cell r="B131" t="str">
            <v>AZZOUZ</v>
          </cell>
          <cell r="C131" t="str">
            <v>SAMIA</v>
          </cell>
          <cell r="D131" t="str">
            <v>PERSONNEL</v>
          </cell>
          <cell r="E131" t="str">
            <v>0008265211</v>
          </cell>
        </row>
        <row r="132">
          <cell r="A132">
            <v>457</v>
          </cell>
          <cell r="B132" t="str">
            <v>SASSI</v>
          </cell>
          <cell r="C132" t="str">
            <v>FATEN</v>
          </cell>
          <cell r="D132" t="str">
            <v>PERSONNEL</v>
          </cell>
          <cell r="E132" t="str">
            <v>0008265232</v>
          </cell>
        </row>
        <row r="133">
          <cell r="A133">
            <v>459</v>
          </cell>
          <cell r="B133" t="str">
            <v>HAJRI DRIRA</v>
          </cell>
          <cell r="C133" t="str">
            <v>INES</v>
          </cell>
          <cell r="D133" t="str">
            <v>PERSONNEL</v>
          </cell>
          <cell r="E133" t="str">
            <v>0008265233</v>
          </cell>
        </row>
        <row r="134">
          <cell r="A134">
            <v>463</v>
          </cell>
          <cell r="B134" t="str">
            <v>LOUATI</v>
          </cell>
          <cell r="C134" t="str">
            <v>ALIA</v>
          </cell>
          <cell r="D134" t="str">
            <v>PERSONNEL</v>
          </cell>
          <cell r="E134" t="str">
            <v>0008265254</v>
          </cell>
        </row>
        <row r="135">
          <cell r="A135">
            <v>473</v>
          </cell>
          <cell r="B135" t="str">
            <v>KHOUJA ESSAFI</v>
          </cell>
          <cell r="C135" t="str">
            <v>CHAIMA</v>
          </cell>
          <cell r="D135" t="str">
            <v>PERSONNEL</v>
          </cell>
          <cell r="E135" t="str">
            <v>0008265255</v>
          </cell>
        </row>
        <row r="136">
          <cell r="A136">
            <v>481</v>
          </cell>
          <cell r="B136" t="str">
            <v>KADDECH</v>
          </cell>
          <cell r="C136" t="str">
            <v>INES</v>
          </cell>
          <cell r="D136" t="str">
            <v>PERSONNEL</v>
          </cell>
          <cell r="E136" t="str">
            <v>0008265276</v>
          </cell>
        </row>
        <row r="137">
          <cell r="A137">
            <v>500</v>
          </cell>
          <cell r="B137" t="str">
            <v>DENIS</v>
          </cell>
          <cell r="C137" t="str">
            <v>THIMOTHEE</v>
          </cell>
          <cell r="D137" t="str">
            <v>PERSONNEL</v>
          </cell>
          <cell r="E137" t="str">
            <v>0008265277</v>
          </cell>
        </row>
        <row r="138">
          <cell r="A138">
            <v>511</v>
          </cell>
          <cell r="B138" t="str">
            <v>KHALFALLAH</v>
          </cell>
          <cell r="C138" t="str">
            <v>MALEK</v>
          </cell>
          <cell r="D138" t="str">
            <v>PERSONNEL</v>
          </cell>
          <cell r="E138" t="str">
            <v>0008265298</v>
          </cell>
        </row>
        <row r="139">
          <cell r="A139">
            <v>517</v>
          </cell>
          <cell r="B139" t="str">
            <v>LAJNEF CHAMAM</v>
          </cell>
          <cell r="C139" t="str">
            <v>LILIA</v>
          </cell>
          <cell r="D139" t="str">
            <v>PERSONNEL</v>
          </cell>
          <cell r="E139" t="str">
            <v>0008265299</v>
          </cell>
        </row>
        <row r="140">
          <cell r="A140">
            <v>518</v>
          </cell>
          <cell r="B140" t="str">
            <v>BEN ABDERRAZAK</v>
          </cell>
          <cell r="C140" t="str">
            <v>HANA</v>
          </cell>
          <cell r="D140" t="str">
            <v>PERSONNEL</v>
          </cell>
          <cell r="E140" t="str">
            <v>0008265321</v>
          </cell>
        </row>
        <row r="141">
          <cell r="A141">
            <v>519</v>
          </cell>
          <cell r="B141" t="str">
            <v>NOURI HADJI</v>
          </cell>
          <cell r="C141" t="str">
            <v>HELLA</v>
          </cell>
          <cell r="D141" t="str">
            <v>PERSONNEL</v>
          </cell>
          <cell r="E141" t="str">
            <v>0008265322</v>
          </cell>
        </row>
        <row r="142">
          <cell r="A142">
            <v>520</v>
          </cell>
          <cell r="B142" t="str">
            <v>BEN SADOK</v>
          </cell>
          <cell r="C142" t="str">
            <v>CHIRAZ</v>
          </cell>
          <cell r="D142" t="str">
            <v>PERSONNEL</v>
          </cell>
          <cell r="E142" t="str">
            <v>0008265343</v>
          </cell>
        </row>
        <row r="143">
          <cell r="A143">
            <v>521</v>
          </cell>
          <cell r="B143" t="str">
            <v>TEJ ZARROUK</v>
          </cell>
          <cell r="C143" t="str">
            <v>LEILA</v>
          </cell>
          <cell r="D143" t="str">
            <v>PERSONNEL</v>
          </cell>
          <cell r="E143" t="str">
            <v>0008265344</v>
          </cell>
        </row>
        <row r="144">
          <cell r="A144">
            <v>522</v>
          </cell>
          <cell r="B144" t="str">
            <v>LAATAR</v>
          </cell>
          <cell r="C144" t="str">
            <v>SARRA</v>
          </cell>
          <cell r="D144" t="str">
            <v>PERSONNEL</v>
          </cell>
          <cell r="E144" t="str">
            <v>0008265365</v>
          </cell>
        </row>
        <row r="145">
          <cell r="A145">
            <v>523</v>
          </cell>
          <cell r="B145" t="str">
            <v>ZAHER KHOUJA</v>
          </cell>
          <cell r="C145" t="str">
            <v>MALEKE</v>
          </cell>
          <cell r="D145" t="str">
            <v>PERSONNEL</v>
          </cell>
          <cell r="E145" t="str">
            <v>0008268082</v>
          </cell>
        </row>
        <row r="146">
          <cell r="A146">
            <v>539</v>
          </cell>
          <cell r="B146" t="str">
            <v>ELMANSI</v>
          </cell>
          <cell r="C146" t="str">
            <v>RIM</v>
          </cell>
          <cell r="D146" t="str">
            <v>PERSONNEL</v>
          </cell>
          <cell r="E146" t="str">
            <v>0008268089</v>
          </cell>
        </row>
        <row r="147">
          <cell r="A147">
            <v>540</v>
          </cell>
          <cell r="B147" t="str">
            <v>ZAAFRANI KUCH</v>
          </cell>
          <cell r="C147" t="str">
            <v>PETRA</v>
          </cell>
          <cell r="D147" t="str">
            <v>PERSONNEL</v>
          </cell>
          <cell r="E147" t="str">
            <v>0008268104</v>
          </cell>
        </row>
        <row r="148">
          <cell r="A148">
            <v>543</v>
          </cell>
          <cell r="B148" t="str">
            <v>SERGENT AVRILLE</v>
          </cell>
          <cell r="C148" t="str">
            <v>VERONIQUE</v>
          </cell>
          <cell r="D148" t="str">
            <v>PERSONNEL</v>
          </cell>
          <cell r="E148" t="str">
            <v>0008268111</v>
          </cell>
        </row>
        <row r="149">
          <cell r="A149">
            <v>547</v>
          </cell>
          <cell r="B149" t="str">
            <v>HAJJI</v>
          </cell>
          <cell r="C149" t="str">
            <v>MERIAM</v>
          </cell>
          <cell r="D149" t="str">
            <v>PERSONNEL</v>
          </cell>
          <cell r="E149" t="str">
            <v>0008193999</v>
          </cell>
        </row>
        <row r="150">
          <cell r="A150">
            <v>549</v>
          </cell>
          <cell r="B150" t="str">
            <v>SAIDI</v>
          </cell>
          <cell r="C150" t="str">
            <v>HAZAR</v>
          </cell>
          <cell r="D150" t="str">
            <v>PERSONNEL</v>
          </cell>
          <cell r="E150" t="str">
            <v>0008194021</v>
          </cell>
        </row>
        <row r="151">
          <cell r="A151">
            <v>551</v>
          </cell>
          <cell r="B151" t="str">
            <v>ROUAHI</v>
          </cell>
          <cell r="C151" t="str">
            <v>FERJANI</v>
          </cell>
          <cell r="D151" t="str">
            <v>PERSONNEL</v>
          </cell>
          <cell r="E151" t="str">
            <v>0008194042</v>
          </cell>
        </row>
        <row r="152">
          <cell r="A152">
            <v>555</v>
          </cell>
          <cell r="B152" t="str">
            <v>SOULI</v>
          </cell>
          <cell r="C152" t="str">
            <v>BILEL</v>
          </cell>
          <cell r="D152" t="str">
            <v>PERSONNEL</v>
          </cell>
          <cell r="E152" t="str">
            <v>0008194020</v>
          </cell>
        </row>
        <row r="153">
          <cell r="A153">
            <v>570</v>
          </cell>
          <cell r="B153" t="str">
            <v>TOUKABRI</v>
          </cell>
          <cell r="C153" t="str">
            <v>WAFA</v>
          </cell>
          <cell r="D153" t="str">
            <v>PERSONNEL</v>
          </cell>
          <cell r="E153" t="str">
            <v>0008194064</v>
          </cell>
        </row>
        <row r="154">
          <cell r="A154">
            <v>571</v>
          </cell>
          <cell r="B154" t="str">
            <v>BEN MSAHEL</v>
          </cell>
          <cell r="C154" t="str">
            <v>RIM</v>
          </cell>
          <cell r="D154" t="str">
            <v>PERSONNEL</v>
          </cell>
          <cell r="E154" t="str">
            <v>0008194065</v>
          </cell>
        </row>
        <row r="155">
          <cell r="A155">
            <v>573</v>
          </cell>
          <cell r="B155" t="str">
            <v>GRETTI</v>
          </cell>
          <cell r="C155" t="str">
            <v>GIORGIA ROSSA</v>
          </cell>
          <cell r="D155" t="str">
            <v>PERSONNEL</v>
          </cell>
          <cell r="E155" t="str">
            <v>0008194086</v>
          </cell>
        </row>
        <row r="156">
          <cell r="A156">
            <v>574</v>
          </cell>
          <cell r="B156" t="str">
            <v>BOUGUERRA</v>
          </cell>
          <cell r="C156" t="str">
            <v>AMIRA</v>
          </cell>
          <cell r="D156" t="str">
            <v>PERSONNEL</v>
          </cell>
          <cell r="E156" t="str">
            <v>0008194087</v>
          </cell>
        </row>
        <row r="157">
          <cell r="A157">
            <v>576</v>
          </cell>
          <cell r="B157" t="str">
            <v>DRIDI ZRELLI</v>
          </cell>
          <cell r="C157" t="str">
            <v>YOSRA</v>
          </cell>
          <cell r="D157" t="str">
            <v>PERSONNEL</v>
          </cell>
          <cell r="E157" t="str">
            <v>0008210727</v>
          </cell>
        </row>
        <row r="158">
          <cell r="A158">
            <v>578</v>
          </cell>
          <cell r="B158" t="str">
            <v>ABBASI</v>
          </cell>
          <cell r="C158" t="str">
            <v>DORRA</v>
          </cell>
          <cell r="D158" t="str">
            <v>PERSONNEL</v>
          </cell>
          <cell r="E158" t="str">
            <v>0008210710</v>
          </cell>
        </row>
        <row r="159">
          <cell r="A159">
            <v>579</v>
          </cell>
          <cell r="B159" t="str">
            <v>KAMERGI</v>
          </cell>
          <cell r="C159" t="str">
            <v>SAMIA</v>
          </cell>
          <cell r="D159" t="str">
            <v>PERSONNEL</v>
          </cell>
          <cell r="E159" t="str">
            <v>0008210705</v>
          </cell>
        </row>
        <row r="160">
          <cell r="A160">
            <v>581</v>
          </cell>
          <cell r="B160" t="str">
            <v>BALTI</v>
          </cell>
          <cell r="C160" t="str">
            <v>KHAOULA MALLE</v>
          </cell>
          <cell r="D160" t="str">
            <v>PERSONNEL</v>
          </cell>
          <cell r="E160" t="str">
            <v>0008210688</v>
          </cell>
        </row>
        <row r="161">
          <cell r="A161">
            <v>592</v>
          </cell>
          <cell r="B161" t="str">
            <v>KLIBI</v>
          </cell>
          <cell r="C161" t="str">
            <v>IKBEL</v>
          </cell>
          <cell r="D161" t="str">
            <v>PERSONNEL</v>
          </cell>
          <cell r="E161" t="str">
            <v>0008210683</v>
          </cell>
        </row>
        <row r="162">
          <cell r="A162">
            <v>615</v>
          </cell>
          <cell r="B162" t="str">
            <v>MESTIRI</v>
          </cell>
          <cell r="C162" t="str">
            <v>KAOUTHER</v>
          </cell>
          <cell r="D162" t="str">
            <v>PERSONNEL</v>
          </cell>
          <cell r="E162" t="str">
            <v>0008210666</v>
          </cell>
        </row>
        <row r="163">
          <cell r="A163">
            <v>619</v>
          </cell>
          <cell r="B163" t="str">
            <v>KEFI</v>
          </cell>
          <cell r="C163" t="str">
            <v>NIZAR</v>
          </cell>
          <cell r="D163" t="str">
            <v>PERSONNEL</v>
          </cell>
          <cell r="E163" t="str">
            <v>0008210661</v>
          </cell>
        </row>
        <row r="164">
          <cell r="A164">
            <v>626</v>
          </cell>
          <cell r="B164" t="str">
            <v>REZGUI</v>
          </cell>
          <cell r="C164" t="str">
            <v>YAMINA</v>
          </cell>
          <cell r="D164" t="str">
            <v>PERSONNEL</v>
          </cell>
          <cell r="E164" t="str">
            <v>0008210644</v>
          </cell>
        </row>
        <row r="165">
          <cell r="A165">
            <v>627</v>
          </cell>
          <cell r="B165" t="str">
            <v>YAAKOUBI</v>
          </cell>
          <cell r="C165" t="str">
            <v>HAYETTE</v>
          </cell>
          <cell r="D165" t="str">
            <v>PERSONNEL</v>
          </cell>
          <cell r="E165" t="str">
            <v>0008210639</v>
          </cell>
        </row>
        <row r="166">
          <cell r="A166">
            <v>628</v>
          </cell>
          <cell r="B166" t="str">
            <v>HLAL</v>
          </cell>
          <cell r="C166" t="str">
            <v>NADIA</v>
          </cell>
          <cell r="D166" t="str">
            <v>PERSONNEL</v>
          </cell>
          <cell r="E166" t="str">
            <v>0008210622</v>
          </cell>
        </row>
        <row r="167">
          <cell r="A167">
            <v>629</v>
          </cell>
          <cell r="B167" t="str">
            <v>YAAKOUBI</v>
          </cell>
          <cell r="C167" t="str">
            <v>SALWA</v>
          </cell>
          <cell r="D167" t="str">
            <v>PERSONNEL</v>
          </cell>
          <cell r="E167" t="str">
            <v>0008210617</v>
          </cell>
        </row>
        <row r="168">
          <cell r="A168">
            <v>645</v>
          </cell>
          <cell r="B168" t="str">
            <v>HARBAOUI</v>
          </cell>
          <cell r="C168" t="str">
            <v>NAWEL</v>
          </cell>
          <cell r="D168" t="str">
            <v>PERSONNEL</v>
          </cell>
          <cell r="E168" t="str">
            <v>0008210600</v>
          </cell>
        </row>
        <row r="169">
          <cell r="A169">
            <v>660</v>
          </cell>
          <cell r="B169" t="str">
            <v>BEN SALEM</v>
          </cell>
          <cell r="C169" t="str">
            <v>MOHAMED KAIS</v>
          </cell>
          <cell r="D169" t="str">
            <v>PERSONNEL</v>
          </cell>
          <cell r="E169" t="str">
            <v>0008210595</v>
          </cell>
        </row>
        <row r="170">
          <cell r="A170">
            <v>664</v>
          </cell>
          <cell r="B170" t="str">
            <v>DHIA  SAYA</v>
          </cell>
          <cell r="C170" t="str">
            <v>SONIA</v>
          </cell>
          <cell r="D170" t="str">
            <v>PERSONNEL</v>
          </cell>
          <cell r="E170" t="str">
            <v>0008192430</v>
          </cell>
        </row>
        <row r="171">
          <cell r="A171">
            <v>665</v>
          </cell>
          <cell r="B171" t="str">
            <v>TAKTAK DAHMANI</v>
          </cell>
          <cell r="C171" t="str">
            <v>IMEN</v>
          </cell>
          <cell r="D171" t="str">
            <v>PERSONNEL</v>
          </cell>
          <cell r="E171" t="str">
            <v>0008192158</v>
          </cell>
        </row>
        <row r="172">
          <cell r="A172">
            <v>671</v>
          </cell>
          <cell r="B172" t="str">
            <v>LAMLOUM</v>
          </cell>
          <cell r="C172" t="str">
            <v>MEHDI</v>
          </cell>
          <cell r="D172" t="str">
            <v>PERSONNEL</v>
          </cell>
          <cell r="E172" t="str">
            <v>0008192171</v>
          </cell>
        </row>
        <row r="173">
          <cell r="A173">
            <v>673</v>
          </cell>
          <cell r="B173" t="str">
            <v>ABID</v>
          </cell>
          <cell r="C173" t="str">
            <v>SANA</v>
          </cell>
          <cell r="D173" t="str">
            <v>PERSONNEL</v>
          </cell>
          <cell r="E173" t="str">
            <v>0008192180</v>
          </cell>
        </row>
        <row r="174">
          <cell r="A174">
            <v>674</v>
          </cell>
          <cell r="B174" t="str">
            <v>SLITI</v>
          </cell>
          <cell r="C174" t="str">
            <v>HANEN</v>
          </cell>
          <cell r="D174" t="str">
            <v>PERSONNEL</v>
          </cell>
          <cell r="E174" t="str">
            <v>0008192193</v>
          </cell>
        </row>
        <row r="175">
          <cell r="A175">
            <v>690</v>
          </cell>
          <cell r="B175" t="str">
            <v>BOUSABBEH</v>
          </cell>
          <cell r="C175" t="str">
            <v>OMAR</v>
          </cell>
          <cell r="D175" t="str">
            <v>PERSONNEL</v>
          </cell>
          <cell r="E175" t="str">
            <v>0008192202</v>
          </cell>
        </row>
        <row r="176">
          <cell r="A176">
            <v>694</v>
          </cell>
          <cell r="B176" t="str">
            <v>ANNABI</v>
          </cell>
          <cell r="C176" t="str">
            <v>CIRINE</v>
          </cell>
          <cell r="D176" t="str">
            <v>PERSONNEL</v>
          </cell>
          <cell r="E176" t="str">
            <v>0008192215</v>
          </cell>
        </row>
        <row r="177">
          <cell r="A177">
            <v>695</v>
          </cell>
          <cell r="B177" t="str">
            <v>MONTASSAR</v>
          </cell>
          <cell r="C177" t="str">
            <v>FATMA</v>
          </cell>
          <cell r="D177" t="str">
            <v>PERSONNEL</v>
          </cell>
          <cell r="E177" t="str">
            <v>0008192423</v>
          </cell>
        </row>
        <row r="178">
          <cell r="A178">
            <v>696</v>
          </cell>
          <cell r="B178" t="str">
            <v>ZRELLI</v>
          </cell>
          <cell r="C178" t="str">
            <v>KAIS</v>
          </cell>
          <cell r="D178" t="str">
            <v>PERSONNEL</v>
          </cell>
          <cell r="E178" t="str">
            <v>0008192408</v>
          </cell>
        </row>
        <row r="179">
          <cell r="A179">
            <v>697</v>
          </cell>
          <cell r="B179" t="str">
            <v>HELLALI</v>
          </cell>
          <cell r="C179" t="str">
            <v>ABDELAZIZ</v>
          </cell>
          <cell r="D179" t="str">
            <v>PERSONNEL</v>
          </cell>
          <cell r="E179" t="str">
            <v>0008192401</v>
          </cell>
        </row>
        <row r="180">
          <cell r="A180">
            <v>699</v>
          </cell>
          <cell r="B180" t="str">
            <v>EL BEY</v>
          </cell>
          <cell r="C180" t="str">
            <v>MARWEN</v>
          </cell>
          <cell r="D180" t="str">
            <v>PERSONNEL</v>
          </cell>
          <cell r="E180" t="str">
            <v>0008192386</v>
          </cell>
        </row>
        <row r="181">
          <cell r="A181">
            <v>701</v>
          </cell>
          <cell r="B181" t="str">
            <v>TURKI</v>
          </cell>
          <cell r="C181" t="str">
            <v>YASMINE</v>
          </cell>
          <cell r="D181" t="str">
            <v>PERSONNEL</v>
          </cell>
          <cell r="E181" t="str">
            <v>0008192379</v>
          </cell>
        </row>
        <row r="182">
          <cell r="A182">
            <v>704</v>
          </cell>
          <cell r="B182" t="str">
            <v>TOUIR</v>
          </cell>
          <cell r="C182" t="str">
            <v>TARAK</v>
          </cell>
          <cell r="D182" t="str">
            <v>PERSONNEL</v>
          </cell>
          <cell r="E182" t="str">
            <v>0008192128</v>
          </cell>
        </row>
        <row r="183">
          <cell r="A183">
            <v>706</v>
          </cell>
          <cell r="B183" t="str">
            <v>MILIN</v>
          </cell>
          <cell r="C183" t="str">
            <v>JOHAN</v>
          </cell>
          <cell r="D183" t="str">
            <v>PERSONNEL</v>
          </cell>
          <cell r="E183" t="str">
            <v>0008192135</v>
          </cell>
        </row>
        <row r="184">
          <cell r="A184">
            <v>709</v>
          </cell>
          <cell r="B184" t="str">
            <v>COURTIGNE EP DA</v>
          </cell>
          <cell r="C184" t="str">
            <v>CLEMENCE</v>
          </cell>
          <cell r="D184" t="str">
            <v>PERSONNEL</v>
          </cell>
          <cell r="E184" t="str">
            <v>0008192150</v>
          </cell>
        </row>
        <row r="185">
          <cell r="A185">
            <v>718</v>
          </cell>
          <cell r="B185" t="str">
            <v>GRANIE</v>
          </cell>
          <cell r="C185" t="str">
            <v>GUILLAUME</v>
          </cell>
          <cell r="D185" t="str">
            <v>PERSONNEL</v>
          </cell>
          <cell r="E185" t="str">
            <v>0008192157</v>
          </cell>
        </row>
        <row r="186">
          <cell r="A186">
            <v>720</v>
          </cell>
          <cell r="B186" t="str">
            <v>BEN YOUSSEF</v>
          </cell>
          <cell r="C186" t="str">
            <v>MOHAMED AZIZ</v>
          </cell>
          <cell r="D186" t="str">
            <v>PERSONNEL</v>
          </cell>
          <cell r="E186" t="str">
            <v>0008192172</v>
          </cell>
        </row>
        <row r="187">
          <cell r="A187">
            <v>728</v>
          </cell>
          <cell r="B187" t="str">
            <v>KAMOUN</v>
          </cell>
          <cell r="C187" t="str">
            <v>SELIMA</v>
          </cell>
          <cell r="D187" t="str">
            <v>PERSONNEL</v>
          </cell>
          <cell r="E187" t="str">
            <v>0008192179</v>
          </cell>
        </row>
        <row r="188">
          <cell r="A188">
            <v>729</v>
          </cell>
          <cell r="B188" t="str">
            <v>DAKHLAOUI</v>
          </cell>
          <cell r="C188" t="str">
            <v>IMEN</v>
          </cell>
          <cell r="D188" t="str">
            <v>PERSONNEL</v>
          </cell>
          <cell r="E188" t="str">
            <v>0008192194</v>
          </cell>
        </row>
        <row r="189">
          <cell r="A189">
            <v>732</v>
          </cell>
          <cell r="B189" t="str">
            <v>CHOUCHEN</v>
          </cell>
          <cell r="C189" t="str">
            <v>NAJWA</v>
          </cell>
          <cell r="D189" t="str">
            <v>PERSONNEL</v>
          </cell>
          <cell r="E189" t="str">
            <v>0008192201</v>
          </cell>
        </row>
        <row r="190">
          <cell r="A190">
            <v>734</v>
          </cell>
          <cell r="B190" t="str">
            <v>TBORSKI</v>
          </cell>
          <cell r="C190" t="str">
            <v>AMANI</v>
          </cell>
          <cell r="D190" t="str">
            <v>PERSONNEL</v>
          </cell>
          <cell r="E190" t="str">
            <v>0008192216</v>
          </cell>
        </row>
        <row r="191">
          <cell r="A191">
            <v>735</v>
          </cell>
          <cell r="B191" t="str">
            <v>SASSI EP CHRIGU</v>
          </cell>
          <cell r="C191" t="str">
            <v>I      WIDED</v>
          </cell>
          <cell r="D191" t="str">
            <v>PERSONNEL</v>
          </cell>
          <cell r="E191" t="str">
            <v>0008259851</v>
          </cell>
        </row>
        <row r="192">
          <cell r="A192">
            <v>736</v>
          </cell>
          <cell r="B192" t="str">
            <v>SARDEING</v>
          </cell>
          <cell r="C192" t="str">
            <v>ANNICK</v>
          </cell>
          <cell r="D192" t="str">
            <v>PERSONNEL</v>
          </cell>
          <cell r="E192" t="str">
            <v>0008259862</v>
          </cell>
        </row>
        <row r="193">
          <cell r="A193">
            <v>737</v>
          </cell>
          <cell r="B193" t="str">
            <v>ZEHRI</v>
          </cell>
          <cell r="C193" t="str">
            <v>AROUA</v>
          </cell>
          <cell r="D193" t="str">
            <v>PERSONNEL</v>
          </cell>
          <cell r="E193" t="str">
            <v>0008259873</v>
          </cell>
        </row>
        <row r="194">
          <cell r="A194">
            <v>738</v>
          </cell>
          <cell r="B194" t="str">
            <v>BELKHODJA</v>
          </cell>
          <cell r="C194" t="str">
            <v>SAIMA</v>
          </cell>
          <cell r="D194" t="str">
            <v>PERSONNEL</v>
          </cell>
          <cell r="E194" t="str">
            <v>0008259884</v>
          </cell>
        </row>
        <row r="195">
          <cell r="A195">
            <v>739</v>
          </cell>
          <cell r="B195" t="str">
            <v>ROUISSI</v>
          </cell>
          <cell r="C195" t="str">
            <v>FETEN</v>
          </cell>
          <cell r="D195" t="str">
            <v>PERSONNEL</v>
          </cell>
          <cell r="E195" t="str">
            <v>0008259895</v>
          </cell>
        </row>
        <row r="196">
          <cell r="A196">
            <v>744</v>
          </cell>
          <cell r="B196" t="str">
            <v>MEJDOUB</v>
          </cell>
          <cell r="C196" t="str">
            <v>SOUHEIB</v>
          </cell>
          <cell r="D196" t="str">
            <v>PERSONNEL</v>
          </cell>
          <cell r="E196" t="str">
            <v>0008259906</v>
          </cell>
        </row>
        <row r="197">
          <cell r="A197">
            <v>747</v>
          </cell>
          <cell r="B197" t="str">
            <v>BERTRAND-BOURL</v>
          </cell>
          <cell r="C197" t="str">
            <v>NADIA</v>
          </cell>
          <cell r="D197" t="str">
            <v>PERSONNEL</v>
          </cell>
          <cell r="E197" t="str">
            <v>0008256406</v>
          </cell>
        </row>
        <row r="198">
          <cell r="A198">
            <v>751</v>
          </cell>
          <cell r="B198" t="str">
            <v>JAAFAR</v>
          </cell>
          <cell r="C198" t="str">
            <v>MONTASSAR</v>
          </cell>
          <cell r="D198" t="str">
            <v>PERSONNEL</v>
          </cell>
          <cell r="E198" t="str">
            <v>0008256427</v>
          </cell>
        </row>
        <row r="199">
          <cell r="A199">
            <v>755</v>
          </cell>
          <cell r="B199" t="str">
            <v>DAADOUCH</v>
          </cell>
          <cell r="C199" t="str">
            <v>YASMIN</v>
          </cell>
          <cell r="D199" t="str">
            <v>PERSONNEL</v>
          </cell>
          <cell r="E199" t="str">
            <v>0008256428</v>
          </cell>
        </row>
        <row r="200">
          <cell r="A200">
            <v>757</v>
          </cell>
          <cell r="B200" t="str">
            <v>JAZIRI</v>
          </cell>
          <cell r="C200" t="str">
            <v>AFEF</v>
          </cell>
          <cell r="D200" t="str">
            <v>PERSONNEL</v>
          </cell>
          <cell r="E200" t="str">
            <v>0008256449</v>
          </cell>
        </row>
        <row r="201">
          <cell r="A201">
            <v>759</v>
          </cell>
          <cell r="B201" t="str">
            <v>KHALOUAOUI</v>
          </cell>
          <cell r="C201" t="str">
            <v>AYOUB</v>
          </cell>
          <cell r="D201" t="str">
            <v>PERSONNEL</v>
          </cell>
          <cell r="E201" t="str">
            <v>0008256450</v>
          </cell>
        </row>
        <row r="202">
          <cell r="A202">
            <v>763</v>
          </cell>
          <cell r="B202" t="str">
            <v>GUIGAND</v>
          </cell>
          <cell r="C202" t="str">
            <v>MANUELA</v>
          </cell>
          <cell r="D202" t="str">
            <v>PERSONNEL</v>
          </cell>
          <cell r="E202" t="str">
            <v>0008256471</v>
          </cell>
        </row>
        <row r="203">
          <cell r="A203">
            <v>765</v>
          </cell>
          <cell r="B203" t="str">
            <v>BONNEVAL</v>
          </cell>
          <cell r="C203" t="str">
            <v>ELISE</v>
          </cell>
          <cell r="D203" t="str">
            <v>PERSONNEL</v>
          </cell>
          <cell r="E203" t="str">
            <v>0008256472</v>
          </cell>
        </row>
        <row r="204">
          <cell r="A204">
            <v>768</v>
          </cell>
          <cell r="B204" t="str">
            <v>GUILLAUD</v>
          </cell>
          <cell r="C204" t="str">
            <v>LAURENCE</v>
          </cell>
          <cell r="D204" t="str">
            <v>PERSONNEL</v>
          </cell>
          <cell r="E204" t="str">
            <v>0008256493</v>
          </cell>
        </row>
        <row r="205">
          <cell r="A205">
            <v>769</v>
          </cell>
          <cell r="B205" t="str">
            <v>VILLEDARY CHIKH</v>
          </cell>
          <cell r="C205" t="str">
            <v>FLORA</v>
          </cell>
          <cell r="D205" t="str">
            <v>PERSONNEL</v>
          </cell>
          <cell r="E205" t="str">
            <v>0008256494</v>
          </cell>
        </row>
        <row r="206">
          <cell r="A206">
            <v>770</v>
          </cell>
          <cell r="B206" t="str">
            <v>RIPOCHE</v>
          </cell>
          <cell r="C206" t="str">
            <v>ETIENNE</v>
          </cell>
          <cell r="D206" t="str">
            <v>PERSONNEL</v>
          </cell>
          <cell r="E206" t="str">
            <v>0008256515</v>
          </cell>
        </row>
        <row r="207">
          <cell r="A207">
            <v>772</v>
          </cell>
          <cell r="B207" t="str">
            <v>OTHMANI</v>
          </cell>
          <cell r="C207" t="str">
            <v>KHAOULA</v>
          </cell>
          <cell r="D207" t="str">
            <v>PERSONNEL</v>
          </cell>
          <cell r="E207" t="str">
            <v>0008256516</v>
          </cell>
        </row>
        <row r="208">
          <cell r="A208">
            <v>774</v>
          </cell>
          <cell r="B208" t="str">
            <v>HAMZA</v>
          </cell>
          <cell r="C208" t="str">
            <v>NOUR</v>
          </cell>
          <cell r="D208" t="str">
            <v>PERSONNEL</v>
          </cell>
          <cell r="E208" t="str">
            <v>0008256538</v>
          </cell>
        </row>
        <row r="209">
          <cell r="A209">
            <v>775</v>
          </cell>
          <cell r="B209" t="str">
            <v>BRIKI</v>
          </cell>
          <cell r="C209" t="str">
            <v>RAHMA</v>
          </cell>
          <cell r="D209" t="str">
            <v>PERSONNEL</v>
          </cell>
          <cell r="E209" t="str">
            <v>0008256539</v>
          </cell>
        </row>
        <row r="210">
          <cell r="A210">
            <v>776</v>
          </cell>
          <cell r="B210" t="str">
            <v>SALHI</v>
          </cell>
          <cell r="C210" t="str">
            <v>SAMEH</v>
          </cell>
          <cell r="D210" t="str">
            <v>PERSONNEL</v>
          </cell>
          <cell r="E210" t="str">
            <v>0008256782</v>
          </cell>
        </row>
        <row r="211">
          <cell r="A211">
            <v>876</v>
          </cell>
          <cell r="B211" t="str">
            <v>SOLTANI</v>
          </cell>
          <cell r="C211" t="str">
            <v>SABRINE</v>
          </cell>
          <cell r="D211" t="str">
            <v>PERSONNEL</v>
          </cell>
          <cell r="E211" t="str">
            <v>0008237527</v>
          </cell>
        </row>
        <row r="212">
          <cell r="A212">
            <v>778</v>
          </cell>
          <cell r="B212" t="str">
            <v>HWAWSSIA</v>
          </cell>
          <cell r="C212" t="str">
            <v>SAMI</v>
          </cell>
          <cell r="D212" t="str">
            <v>PERSONNEL</v>
          </cell>
          <cell r="E212" t="str">
            <v>0008257318</v>
          </cell>
        </row>
        <row r="213">
          <cell r="A213">
            <v>779</v>
          </cell>
          <cell r="B213" t="str">
            <v>HAMHOUM EP TRA</v>
          </cell>
          <cell r="C213" t="str">
            <v>AZZA</v>
          </cell>
          <cell r="D213" t="str">
            <v>PERSONNEL</v>
          </cell>
          <cell r="E213" t="str">
            <v>0008257051</v>
          </cell>
        </row>
        <row r="214">
          <cell r="A214">
            <v>781</v>
          </cell>
          <cell r="B214" t="str">
            <v>OUERGHEMMI BES</v>
          </cell>
          <cell r="C214" t="str">
            <v>NOURCHEN</v>
          </cell>
          <cell r="D214" t="str">
            <v>PERSONNEL</v>
          </cell>
          <cell r="E214" t="str">
            <v>0008257052</v>
          </cell>
        </row>
        <row r="215">
          <cell r="A215">
            <v>782</v>
          </cell>
          <cell r="B215" t="str">
            <v>BARBOUCHE</v>
          </cell>
          <cell r="C215" t="str">
            <v>WIDED</v>
          </cell>
          <cell r="D215" t="str">
            <v>PERSONNEL</v>
          </cell>
          <cell r="E215" t="str">
            <v>0008257073</v>
          </cell>
        </row>
        <row r="216">
          <cell r="A216">
            <v>783</v>
          </cell>
          <cell r="B216" t="str">
            <v>BARBOUCHE</v>
          </cell>
          <cell r="C216" t="str">
            <v>REFKA</v>
          </cell>
          <cell r="D216" t="str">
            <v>PERSONNEL</v>
          </cell>
          <cell r="E216" t="str">
            <v>0008257074</v>
          </cell>
        </row>
        <row r="217">
          <cell r="A217">
            <v>784</v>
          </cell>
          <cell r="B217" t="str">
            <v>KOTRANE</v>
          </cell>
          <cell r="C217" t="str">
            <v>HEND</v>
          </cell>
          <cell r="D217" t="str">
            <v>PERSONNEL</v>
          </cell>
          <cell r="E217" t="str">
            <v>0008257095</v>
          </cell>
        </row>
        <row r="218">
          <cell r="A218">
            <v>786</v>
          </cell>
          <cell r="B218" t="str">
            <v>BEN MAHMOUD B</v>
          </cell>
          <cell r="C218" t="str">
            <v>EMNA</v>
          </cell>
          <cell r="D218" t="str">
            <v>PERSONNEL</v>
          </cell>
          <cell r="E218" t="str">
            <v>0008257096</v>
          </cell>
        </row>
        <row r="219">
          <cell r="A219">
            <v>787</v>
          </cell>
          <cell r="B219" t="str">
            <v>ZRELLI BLOUZA</v>
          </cell>
          <cell r="C219" t="str">
            <v>AIDA</v>
          </cell>
          <cell r="D219" t="str">
            <v>PERSONNEL</v>
          </cell>
          <cell r="E219" t="str">
            <v>0008257340</v>
          </cell>
        </row>
        <row r="220">
          <cell r="A220">
            <v>788</v>
          </cell>
          <cell r="B220" t="str">
            <v>KAIDI</v>
          </cell>
          <cell r="C220" t="str">
            <v>AMANI</v>
          </cell>
          <cell r="D220" t="str">
            <v>PERSONNEL</v>
          </cell>
          <cell r="E220" t="str">
            <v>0008257319</v>
          </cell>
        </row>
        <row r="221">
          <cell r="A221">
            <v>792</v>
          </cell>
          <cell r="B221" t="str">
            <v>ESSEFI CHAKROU</v>
          </cell>
          <cell r="C221" t="str">
            <v>OLFA</v>
          </cell>
          <cell r="D221" t="str">
            <v>PERSONNEL</v>
          </cell>
          <cell r="E221" t="str">
            <v>0008214497</v>
          </cell>
        </row>
        <row r="222">
          <cell r="A222">
            <v>793</v>
          </cell>
          <cell r="B222" t="str">
            <v>CHEMLI</v>
          </cell>
          <cell r="C222" t="str">
            <v>MONDHER</v>
          </cell>
          <cell r="D222" t="str">
            <v>PERSONNEL</v>
          </cell>
          <cell r="E222" t="str">
            <v>0008214488</v>
          </cell>
        </row>
        <row r="223">
          <cell r="A223">
            <v>796</v>
          </cell>
          <cell r="B223" t="str">
            <v>HACHANI</v>
          </cell>
          <cell r="C223" t="str">
            <v>NEILA</v>
          </cell>
          <cell r="D223" t="str">
            <v>PERSONNEL</v>
          </cell>
          <cell r="E223" t="str">
            <v>0008214475</v>
          </cell>
        </row>
        <row r="224">
          <cell r="A224">
            <v>798</v>
          </cell>
          <cell r="B224" t="str">
            <v>AMDOUNI</v>
          </cell>
          <cell r="C224" t="str">
            <v>SAWSSEN</v>
          </cell>
          <cell r="D224" t="str">
            <v>PERSONNEL</v>
          </cell>
          <cell r="E224" t="str">
            <v>0008214510</v>
          </cell>
        </row>
        <row r="225">
          <cell r="A225">
            <v>803</v>
          </cell>
          <cell r="B225" t="str">
            <v>TAABOURY CHRIS</v>
          </cell>
          <cell r="C225" t="str">
            <v>INES</v>
          </cell>
          <cell r="D225" t="str">
            <v>PERSONNEL</v>
          </cell>
          <cell r="E225" t="str">
            <v>0008214466</v>
          </cell>
        </row>
        <row r="226">
          <cell r="A226">
            <v>809</v>
          </cell>
          <cell r="B226" t="str">
            <v>JAFFELI</v>
          </cell>
          <cell r="C226" t="str">
            <v>ASMA</v>
          </cell>
          <cell r="D226" t="str">
            <v>PERSONNEL</v>
          </cell>
          <cell r="E226" t="str">
            <v>0008214453</v>
          </cell>
        </row>
        <row r="227">
          <cell r="A227">
            <v>810</v>
          </cell>
          <cell r="B227" t="str">
            <v>BOUAFIA EP NASR</v>
          </cell>
          <cell r="C227" t="str">
            <v>LAMIA</v>
          </cell>
          <cell r="D227" t="str">
            <v>PERSONNEL</v>
          </cell>
          <cell r="E227" t="str">
            <v>0008214444</v>
          </cell>
        </row>
        <row r="228">
          <cell r="A228">
            <v>812</v>
          </cell>
          <cell r="B228" t="str">
            <v>SMIDA</v>
          </cell>
          <cell r="C228" t="str">
            <v>DONIA</v>
          </cell>
          <cell r="D228" t="str">
            <v>PERSONNEL</v>
          </cell>
          <cell r="E228" t="str">
            <v>0008214148</v>
          </cell>
        </row>
        <row r="229">
          <cell r="A229">
            <v>818</v>
          </cell>
          <cell r="B229" t="str">
            <v>BEN BELGACEM</v>
          </cell>
          <cell r="C229" t="str">
            <v>ZOUBEIDA</v>
          </cell>
          <cell r="D229" t="str">
            <v>PERSONNEL</v>
          </cell>
          <cell r="E229" t="str">
            <v>0008214157</v>
          </cell>
        </row>
        <row r="230">
          <cell r="A230">
            <v>820</v>
          </cell>
          <cell r="B230" t="str">
            <v>FATNASSI</v>
          </cell>
          <cell r="C230" t="str">
            <v>MANEL</v>
          </cell>
          <cell r="D230" t="str">
            <v>PERSONNEL</v>
          </cell>
          <cell r="E230" t="str">
            <v>0008214170</v>
          </cell>
        </row>
        <row r="231">
          <cell r="A231">
            <v>821</v>
          </cell>
          <cell r="B231" t="str">
            <v>BEN GHALBA</v>
          </cell>
          <cell r="C231" t="str">
            <v>AYOUB</v>
          </cell>
          <cell r="D231" t="str">
            <v>PERSONNEL</v>
          </cell>
          <cell r="E231" t="str">
            <v>0008214179</v>
          </cell>
        </row>
        <row r="232">
          <cell r="A232">
            <v>822</v>
          </cell>
          <cell r="B232" t="str">
            <v>SAIDI</v>
          </cell>
          <cell r="C232" t="str">
            <v>MARWA</v>
          </cell>
          <cell r="D232" t="str">
            <v>PERSONNEL</v>
          </cell>
          <cell r="E232" t="str">
            <v>0008214192</v>
          </cell>
        </row>
        <row r="233">
          <cell r="A233">
            <v>823</v>
          </cell>
          <cell r="B233" t="str">
            <v>BEN CHERIFA</v>
          </cell>
          <cell r="C233" t="str">
            <v>MOHAMED</v>
          </cell>
          <cell r="D233" t="str">
            <v>PERSONNEL</v>
          </cell>
          <cell r="E233" t="str">
            <v>0008220256</v>
          </cell>
        </row>
        <row r="234">
          <cell r="A234">
            <v>824</v>
          </cell>
          <cell r="B234" t="str">
            <v>HACHMI</v>
          </cell>
          <cell r="C234" t="str">
            <v>RAED AZIZ</v>
          </cell>
          <cell r="D234" t="str">
            <v>PERSONNEL</v>
          </cell>
          <cell r="E234" t="str">
            <v>0008235594</v>
          </cell>
        </row>
        <row r="235">
          <cell r="A235">
            <v>825</v>
          </cell>
          <cell r="B235" t="str">
            <v>DJOBBI EP KOUME</v>
          </cell>
          <cell r="C235" t="str">
            <v>AMIRA</v>
          </cell>
          <cell r="D235" t="str">
            <v>PERSONNEL</v>
          </cell>
          <cell r="E235" t="str">
            <v>0008235605</v>
          </cell>
        </row>
        <row r="236">
          <cell r="A236">
            <v>826</v>
          </cell>
          <cell r="B236" t="str">
            <v>MARCHAL</v>
          </cell>
          <cell r="C236" t="str">
            <v>ARNAUD</v>
          </cell>
          <cell r="D236" t="str">
            <v>PERSONNEL</v>
          </cell>
          <cell r="E236" t="str">
            <v>0008235616</v>
          </cell>
        </row>
        <row r="237">
          <cell r="A237">
            <v>827</v>
          </cell>
          <cell r="B237" t="str">
            <v>LIVERANI</v>
          </cell>
          <cell r="C237" t="str">
            <v>THOMAS</v>
          </cell>
          <cell r="D237" t="str">
            <v>PERSONNEL</v>
          </cell>
          <cell r="E237" t="str">
            <v>0008220260</v>
          </cell>
        </row>
        <row r="238">
          <cell r="A238">
            <v>828</v>
          </cell>
          <cell r="B238" t="str">
            <v>CROISE</v>
          </cell>
          <cell r="C238" t="str">
            <v>PAULINE</v>
          </cell>
          <cell r="D238" t="str">
            <v>PERSONNEL</v>
          </cell>
          <cell r="E238" t="str">
            <v>0008220273</v>
          </cell>
        </row>
        <row r="239">
          <cell r="A239">
            <v>830</v>
          </cell>
          <cell r="B239" t="str">
            <v>JERBI</v>
          </cell>
          <cell r="C239" t="str">
            <v>MOHAMED AMIN</v>
          </cell>
          <cell r="D239" t="str">
            <v>PERSONNEL</v>
          </cell>
          <cell r="E239" t="str">
            <v>0008220282</v>
          </cell>
        </row>
        <row r="240">
          <cell r="A240">
            <v>832</v>
          </cell>
          <cell r="B240" t="str">
            <v>LAFOND</v>
          </cell>
          <cell r="C240" t="str">
            <v>OCEANE</v>
          </cell>
          <cell r="D240" t="str">
            <v>PERSONNEL</v>
          </cell>
          <cell r="E240" t="str">
            <v>0008220277</v>
          </cell>
        </row>
        <row r="241">
          <cell r="A241">
            <v>838</v>
          </cell>
          <cell r="B241" t="str">
            <v>BEN HAMED</v>
          </cell>
          <cell r="C241" t="str">
            <v>AZZA</v>
          </cell>
          <cell r="D241" t="str">
            <v>PERSONNEL</v>
          </cell>
          <cell r="E241" t="str">
            <v>0008235583</v>
          </cell>
        </row>
        <row r="242">
          <cell r="A242">
            <v>839</v>
          </cell>
          <cell r="B242" t="str">
            <v>LOUATI</v>
          </cell>
          <cell r="C242" t="str">
            <v>WAFA</v>
          </cell>
          <cell r="D242" t="str">
            <v>PERSONNEL</v>
          </cell>
          <cell r="E242" t="str">
            <v>0008235572</v>
          </cell>
        </row>
        <row r="243">
          <cell r="A243">
            <v>840</v>
          </cell>
          <cell r="B243" t="str">
            <v>COLIN-KARA</v>
          </cell>
          <cell r="C243" t="str">
            <v>FAZILETTE</v>
          </cell>
          <cell r="D243" t="str">
            <v>PERSONNEL</v>
          </cell>
          <cell r="E243" t="str">
            <v>0008235561</v>
          </cell>
        </row>
        <row r="244">
          <cell r="A244">
            <v>841</v>
          </cell>
          <cell r="B244" t="str">
            <v>KTHIRI EP KEFI</v>
          </cell>
          <cell r="C244" t="str">
            <v>FERIEL</v>
          </cell>
          <cell r="D244" t="str">
            <v>PERSONNEL</v>
          </cell>
          <cell r="E244" t="str">
            <v>0008235550</v>
          </cell>
        </row>
        <row r="245">
          <cell r="A245">
            <v>842</v>
          </cell>
          <cell r="B245" t="str">
            <v>OCHI EP CHAIEB</v>
          </cell>
          <cell r="C245" t="str">
            <v>LEILA</v>
          </cell>
          <cell r="D245" t="str">
            <v>PERSONNEL</v>
          </cell>
          <cell r="E245" t="str">
            <v>0008235539</v>
          </cell>
        </row>
        <row r="246">
          <cell r="A246">
            <v>844</v>
          </cell>
          <cell r="B246" t="str">
            <v>CHAFFAI</v>
          </cell>
          <cell r="C246" t="str">
            <v>NESSRINE</v>
          </cell>
          <cell r="D246" t="str">
            <v>PERSONNEL</v>
          </cell>
          <cell r="E246" t="str">
            <v>0008235528</v>
          </cell>
        </row>
        <row r="247">
          <cell r="A247">
            <v>845</v>
          </cell>
          <cell r="B247" t="str">
            <v>EL MANSI</v>
          </cell>
          <cell r="C247" t="str">
            <v>IMEN</v>
          </cell>
          <cell r="D247" t="str">
            <v>PERSONNEL</v>
          </cell>
          <cell r="E247" t="str">
            <v>0008220278</v>
          </cell>
        </row>
        <row r="248">
          <cell r="A248">
            <v>846</v>
          </cell>
          <cell r="B248" t="str">
            <v>LAARIF</v>
          </cell>
          <cell r="C248" t="str">
            <v>ABDELHAKIM</v>
          </cell>
          <cell r="D248" t="str">
            <v>PERSONNEL</v>
          </cell>
          <cell r="E248" t="str">
            <v>0008235517</v>
          </cell>
        </row>
        <row r="249">
          <cell r="A249">
            <v>848</v>
          </cell>
          <cell r="B249" t="str">
            <v>CROUZET</v>
          </cell>
          <cell r="C249" t="str">
            <v>CHRISTEL</v>
          </cell>
          <cell r="D249" t="str">
            <v>PERSONNEL</v>
          </cell>
          <cell r="E249" t="str">
            <v>0008235506</v>
          </cell>
        </row>
        <row r="250">
          <cell r="A250">
            <v>849</v>
          </cell>
          <cell r="B250" t="str">
            <v>VANDER EST</v>
          </cell>
          <cell r="C250" t="str">
            <v>JOANA</v>
          </cell>
          <cell r="D250" t="str">
            <v>PERSONNEL</v>
          </cell>
          <cell r="E250" t="str">
            <v>0008235495</v>
          </cell>
        </row>
        <row r="251">
          <cell r="A251">
            <v>851</v>
          </cell>
          <cell r="B251" t="str">
            <v>OUESLATI</v>
          </cell>
          <cell r="C251" t="str">
            <v>RIM</v>
          </cell>
          <cell r="D251" t="str">
            <v>PERSONNEL</v>
          </cell>
          <cell r="E251" t="str">
            <v>0008235484</v>
          </cell>
        </row>
        <row r="252">
          <cell r="A252">
            <v>853</v>
          </cell>
          <cell r="B252" t="str">
            <v>AMMAR</v>
          </cell>
          <cell r="C252" t="str">
            <v>MOHAMED AMIN</v>
          </cell>
          <cell r="D252" t="str">
            <v>PERSONNEL</v>
          </cell>
          <cell r="E252" t="str">
            <v>0008235473</v>
          </cell>
        </row>
        <row r="253">
          <cell r="A253">
            <v>854</v>
          </cell>
          <cell r="B253" t="str">
            <v>BEN HAMADI</v>
          </cell>
          <cell r="C253" t="str">
            <v>SAFE</v>
          </cell>
          <cell r="D253" t="str">
            <v>PERSONNEL</v>
          </cell>
          <cell r="E253" t="str">
            <v>0008235462</v>
          </cell>
        </row>
        <row r="254">
          <cell r="A254">
            <v>855</v>
          </cell>
          <cell r="B254" t="str">
            <v>MONNET</v>
          </cell>
          <cell r="C254" t="str">
            <v>ALINE</v>
          </cell>
          <cell r="D254" t="str">
            <v>PERSONNEL</v>
          </cell>
          <cell r="E254" t="str">
            <v>0008224419</v>
          </cell>
        </row>
        <row r="255">
          <cell r="A255">
            <v>856</v>
          </cell>
          <cell r="B255" t="str">
            <v>BOUREL</v>
          </cell>
          <cell r="C255" t="str">
            <v>AMANDINE</v>
          </cell>
          <cell r="D255" t="str">
            <v>PERSONNEL</v>
          </cell>
          <cell r="E255" t="str">
            <v>0008224404</v>
          </cell>
        </row>
        <row r="256">
          <cell r="A256">
            <v>58</v>
          </cell>
          <cell r="B256" t="str">
            <v>PAPA</v>
          </cell>
          <cell r="C256" t="str">
            <v>FABIEN</v>
          </cell>
          <cell r="D256" t="str">
            <v>PERSONNEL</v>
          </cell>
          <cell r="E256" t="str">
            <v>0008224397</v>
          </cell>
        </row>
        <row r="257">
          <cell r="A257">
            <v>72</v>
          </cell>
          <cell r="B257" t="str">
            <v>HAMDI</v>
          </cell>
          <cell r="C257" t="str">
            <v>MOEZ</v>
          </cell>
          <cell r="D257" t="str">
            <v>PERSONNEL</v>
          </cell>
          <cell r="E257" t="str">
            <v>0008224382</v>
          </cell>
        </row>
        <row r="258">
          <cell r="A258">
            <v>112</v>
          </cell>
          <cell r="B258" t="str">
            <v>METSU</v>
          </cell>
          <cell r="C258" t="str">
            <v>LAETITIA</v>
          </cell>
          <cell r="D258" t="str">
            <v>PERSONNEL</v>
          </cell>
          <cell r="E258" t="str">
            <v>0008224375</v>
          </cell>
        </row>
        <row r="259">
          <cell r="A259">
            <v>145</v>
          </cell>
          <cell r="B259" t="str">
            <v>COLLARD EP BAH</v>
          </cell>
          <cell r="C259" t="str">
            <v>NADEGE</v>
          </cell>
          <cell r="D259" t="str">
            <v>PERSONNEL</v>
          </cell>
          <cell r="E259" t="str">
            <v>0008224360</v>
          </cell>
        </row>
        <row r="260">
          <cell r="A260">
            <v>187</v>
          </cell>
          <cell r="B260" t="str">
            <v>JENDOUBI</v>
          </cell>
          <cell r="C260" t="str">
            <v>SAIID</v>
          </cell>
          <cell r="D260" t="str">
            <v>PERSONNEL</v>
          </cell>
          <cell r="E260" t="str">
            <v>0008224353</v>
          </cell>
        </row>
        <row r="261">
          <cell r="A261">
            <v>212</v>
          </cell>
          <cell r="B261" t="str">
            <v>MEJRI</v>
          </cell>
          <cell r="C261" t="str">
            <v>SIHAM</v>
          </cell>
          <cell r="D261" t="str">
            <v>PERSONNEL</v>
          </cell>
          <cell r="E261" t="str">
            <v>0008220616</v>
          </cell>
        </row>
        <row r="262">
          <cell r="A262">
            <v>279</v>
          </cell>
          <cell r="B262" t="str">
            <v>MAHNANE</v>
          </cell>
          <cell r="C262" t="str">
            <v>LINDA</v>
          </cell>
          <cell r="D262" t="str">
            <v>PERSONNEL</v>
          </cell>
          <cell r="E262" t="str">
            <v>0008220625</v>
          </cell>
        </row>
        <row r="263">
          <cell r="A263">
            <v>371</v>
          </cell>
          <cell r="B263" t="str">
            <v>COUPE BEN RABA</v>
          </cell>
          <cell r="C263" t="str">
            <v>ALEXANDRA</v>
          </cell>
          <cell r="D263" t="str">
            <v>PERSONNEL</v>
          </cell>
          <cell r="E263" t="str">
            <v>0008220638</v>
          </cell>
        </row>
        <row r="264">
          <cell r="A264">
            <v>378</v>
          </cell>
          <cell r="B264" t="str">
            <v>ANANE</v>
          </cell>
          <cell r="C264" t="str">
            <v>MALIKA</v>
          </cell>
          <cell r="D264" t="str">
            <v>PERSONNEL</v>
          </cell>
          <cell r="E264" t="str">
            <v>0008220647</v>
          </cell>
        </row>
        <row r="265">
          <cell r="A265">
            <v>384</v>
          </cell>
          <cell r="B265" t="str">
            <v>LAKDHAR</v>
          </cell>
          <cell r="C265" t="str">
            <v>SANDRA</v>
          </cell>
          <cell r="D265" t="str">
            <v>PERSONNEL</v>
          </cell>
          <cell r="E265" t="str">
            <v>0008220660</v>
          </cell>
        </row>
        <row r="266">
          <cell r="A266">
            <v>397</v>
          </cell>
          <cell r="B266" t="str">
            <v>CHAARI AFFES</v>
          </cell>
          <cell r="C266" t="str">
            <v>NAOUFEL</v>
          </cell>
          <cell r="D266" t="str">
            <v>PERSONNEL</v>
          </cell>
          <cell r="E266" t="str">
            <v>0008224338</v>
          </cell>
        </row>
        <row r="267">
          <cell r="A267">
            <v>407</v>
          </cell>
          <cell r="B267" t="str">
            <v>FADHEL</v>
          </cell>
          <cell r="C267" t="str">
            <v>SORAYA</v>
          </cell>
          <cell r="D267" t="str">
            <v>PERSONNEL</v>
          </cell>
          <cell r="E267" t="str">
            <v>0008224331</v>
          </cell>
        </row>
        <row r="268">
          <cell r="A268">
            <v>477</v>
          </cell>
          <cell r="B268" t="str">
            <v>HORLIAC</v>
          </cell>
          <cell r="C268" t="str">
            <v>JULIEN</v>
          </cell>
          <cell r="D268" t="str">
            <v>PERSONNEL</v>
          </cell>
          <cell r="E268" t="str">
            <v>0008220603</v>
          </cell>
        </row>
        <row r="269">
          <cell r="A269">
            <v>488</v>
          </cell>
          <cell r="B269" t="str">
            <v>MAADOUM</v>
          </cell>
          <cell r="C269" t="str">
            <v>YOUSSEF</v>
          </cell>
          <cell r="D269" t="str">
            <v>PERSONNEL</v>
          </cell>
          <cell r="E269" t="str">
            <v>0008220594</v>
          </cell>
        </row>
        <row r="270">
          <cell r="A270">
            <v>501</v>
          </cell>
          <cell r="B270" t="str">
            <v>LOYER</v>
          </cell>
          <cell r="C270" t="str">
            <v>LUDIVINE</v>
          </cell>
          <cell r="D270" t="str">
            <v>PERSONNEL</v>
          </cell>
          <cell r="E270" t="str">
            <v>0008220581</v>
          </cell>
        </row>
        <row r="271">
          <cell r="A271">
            <v>507</v>
          </cell>
          <cell r="B271" t="str">
            <v>GRAINE</v>
          </cell>
          <cell r="C271" t="str">
            <v>NADIRA</v>
          </cell>
          <cell r="D271" t="str">
            <v>PERSONNEL</v>
          </cell>
          <cell r="E271" t="str">
            <v>0008220572</v>
          </cell>
        </row>
        <row r="272">
          <cell r="A272">
            <v>588</v>
          </cell>
          <cell r="B272" t="str">
            <v>ZOUITEN</v>
          </cell>
          <cell r="C272" t="str">
            <v>MERIAM</v>
          </cell>
          <cell r="D272" t="str">
            <v>PERSONNEL</v>
          </cell>
          <cell r="E272" t="str">
            <v>0008220559</v>
          </cell>
        </row>
        <row r="273">
          <cell r="A273">
            <v>590</v>
          </cell>
          <cell r="B273" t="str">
            <v>BOUMEDIENE</v>
          </cell>
          <cell r="C273" t="str">
            <v>AMAR</v>
          </cell>
          <cell r="D273" t="str">
            <v>PERSONNEL</v>
          </cell>
          <cell r="E273" t="str">
            <v>0008220550</v>
          </cell>
        </row>
        <row r="274">
          <cell r="A274">
            <v>595</v>
          </cell>
          <cell r="B274" t="str">
            <v>BELHAJJ</v>
          </cell>
          <cell r="C274" t="str">
            <v>SONIA</v>
          </cell>
          <cell r="D274" t="str">
            <v>PERSONNEL</v>
          </cell>
          <cell r="E274" t="str">
            <v>0008220251</v>
          </cell>
        </row>
        <row r="275">
          <cell r="A275">
            <v>606</v>
          </cell>
          <cell r="B275" t="str">
            <v>SLAMA</v>
          </cell>
          <cell r="C275" t="str">
            <v>MAROUANE</v>
          </cell>
          <cell r="D275" t="str">
            <v>PERSONNEL</v>
          </cell>
          <cell r="E275" t="str">
            <v>0008212931</v>
          </cell>
        </row>
        <row r="276">
          <cell r="A276">
            <v>608</v>
          </cell>
          <cell r="B276" t="str">
            <v>GOFFART-RIGAUD</v>
          </cell>
          <cell r="C276" t="str">
            <v>LOUIS</v>
          </cell>
          <cell r="D276" t="str">
            <v>PERSONNEL</v>
          </cell>
          <cell r="E276" t="str">
            <v>0008212086</v>
          </cell>
        </row>
        <row r="277">
          <cell r="A277">
            <v>609</v>
          </cell>
          <cell r="B277" t="str">
            <v>CANTEGRIL</v>
          </cell>
          <cell r="C277" t="str">
            <v>AUDE</v>
          </cell>
          <cell r="D277" t="str">
            <v>PERSONNEL</v>
          </cell>
          <cell r="E277" t="str">
            <v>0008212065</v>
          </cell>
        </row>
        <row r="278">
          <cell r="A278">
            <v>708</v>
          </cell>
          <cell r="B278" t="str">
            <v>BERNARD</v>
          </cell>
          <cell r="C278" t="str">
            <v>OLIVIER</v>
          </cell>
          <cell r="D278" t="str">
            <v>PERSONNEL</v>
          </cell>
          <cell r="E278" t="str">
            <v>0008212064</v>
          </cell>
        </row>
        <row r="279">
          <cell r="A279">
            <v>711</v>
          </cell>
          <cell r="B279" t="str">
            <v>MILIN</v>
          </cell>
          <cell r="C279" t="str">
            <v>NATACHA</v>
          </cell>
          <cell r="D279" t="str">
            <v>PERSONNEL</v>
          </cell>
          <cell r="E279" t="str">
            <v>0008212043</v>
          </cell>
        </row>
        <row r="280">
          <cell r="A280">
            <v>712</v>
          </cell>
          <cell r="B280" t="str">
            <v>AGUDO</v>
          </cell>
          <cell r="C280" t="str">
            <v>LUCIE</v>
          </cell>
          <cell r="D280" t="str">
            <v>PERSONNEL</v>
          </cell>
          <cell r="E280" t="str">
            <v>0008212042</v>
          </cell>
        </row>
        <row r="281">
          <cell r="A281">
            <v>713</v>
          </cell>
          <cell r="B281" t="str">
            <v>HAMDI MNASRI</v>
          </cell>
          <cell r="C281" t="str">
            <v>AMEL</v>
          </cell>
          <cell r="D281" t="str">
            <v>PERSONNEL</v>
          </cell>
          <cell r="E281" t="str">
            <v>0008212021</v>
          </cell>
        </row>
        <row r="282">
          <cell r="A282">
            <v>722</v>
          </cell>
          <cell r="B282" t="str">
            <v>GUEHO</v>
          </cell>
          <cell r="C282" t="str">
            <v>FLORENCE</v>
          </cell>
          <cell r="D282" t="str">
            <v>PERSONNEL</v>
          </cell>
          <cell r="E282" t="str">
            <v>0008212930</v>
          </cell>
        </row>
        <row r="283">
          <cell r="A283">
            <v>724</v>
          </cell>
          <cell r="B283" t="str">
            <v>LEGRAND</v>
          </cell>
          <cell r="C283" t="str">
            <v>NATHALIE</v>
          </cell>
          <cell r="D283" t="str">
            <v>PERSONNEL</v>
          </cell>
          <cell r="E283" t="str">
            <v>0008213217</v>
          </cell>
        </row>
        <row r="284">
          <cell r="A284">
            <v>726</v>
          </cell>
          <cell r="B284" t="str">
            <v>BERTRAND-BOURL</v>
          </cell>
          <cell r="C284" t="str">
            <v>STEPHANE</v>
          </cell>
          <cell r="D284" t="str">
            <v>PERSONNEL</v>
          </cell>
          <cell r="E284" t="str">
            <v>0008213238</v>
          </cell>
        </row>
        <row r="285">
          <cell r="A285">
            <v>741</v>
          </cell>
          <cell r="B285" t="str">
            <v>BOUSSRIAA</v>
          </cell>
          <cell r="C285" t="str">
            <v>AZZEDDINE</v>
          </cell>
          <cell r="D285" t="str">
            <v>PERSONNEL</v>
          </cell>
          <cell r="E285" t="str">
            <v>0008213239</v>
          </cell>
        </row>
        <row r="286">
          <cell r="A286">
            <v>761</v>
          </cell>
          <cell r="B286" t="str">
            <v>MAULEON</v>
          </cell>
          <cell r="C286" t="str">
            <v>CYBILE</v>
          </cell>
          <cell r="D286" t="str">
            <v>PERSONNEL</v>
          </cell>
          <cell r="E286" t="str">
            <v>0008213260</v>
          </cell>
        </row>
        <row r="287">
          <cell r="A287">
            <v>762</v>
          </cell>
          <cell r="B287" t="str">
            <v>ROLLAND</v>
          </cell>
          <cell r="C287" t="str">
            <v>NATASHA</v>
          </cell>
          <cell r="D287" t="str">
            <v>PERSONNEL</v>
          </cell>
          <cell r="E287" t="str">
            <v>0008213261</v>
          </cell>
        </row>
        <row r="288">
          <cell r="A288">
            <v>764</v>
          </cell>
          <cell r="B288" t="str">
            <v>AMARA</v>
          </cell>
          <cell r="C288" t="str">
            <v>DONIA</v>
          </cell>
          <cell r="D288" t="str">
            <v>PERSONNEL</v>
          </cell>
          <cell r="E288" t="str">
            <v>0008213282</v>
          </cell>
        </row>
        <row r="289">
          <cell r="A289">
            <v>766</v>
          </cell>
          <cell r="B289" t="str">
            <v>LEWKOWIEZ</v>
          </cell>
          <cell r="C289" t="str">
            <v>SYLVIE</v>
          </cell>
          <cell r="D289" t="str">
            <v>PERSONNEL</v>
          </cell>
          <cell r="E289" t="str">
            <v>0008213216</v>
          </cell>
        </row>
        <row r="290">
          <cell r="A290">
            <v>767</v>
          </cell>
          <cell r="B290" t="str">
            <v>BEETS LESTIEN</v>
          </cell>
          <cell r="C290" t="str">
            <v>DELPHINE</v>
          </cell>
          <cell r="D290" t="str">
            <v>PERSONNEL</v>
          </cell>
          <cell r="E290" t="str">
            <v>0008213283</v>
          </cell>
        </row>
        <row r="291">
          <cell r="A291">
            <v>771</v>
          </cell>
          <cell r="B291" t="str">
            <v>BECKER</v>
          </cell>
          <cell r="C291" t="str">
            <v>MARTIN</v>
          </cell>
          <cell r="D291" t="str">
            <v>PERSONNEL</v>
          </cell>
          <cell r="E291" t="str">
            <v>0008213304</v>
          </cell>
        </row>
        <row r="292">
          <cell r="A292">
            <v>797</v>
          </cell>
          <cell r="B292" t="str">
            <v>VIAN</v>
          </cell>
          <cell r="C292" t="str">
            <v>JEAN-YVES</v>
          </cell>
          <cell r="D292" t="str">
            <v>PERSONNEL</v>
          </cell>
          <cell r="E292" t="str">
            <v>0008213305</v>
          </cell>
        </row>
        <row r="293">
          <cell r="A293">
            <v>829</v>
          </cell>
          <cell r="B293" t="str">
            <v>BOURNELLE</v>
          </cell>
          <cell r="C293" t="str">
            <v>AURELIE</v>
          </cell>
          <cell r="D293" t="str">
            <v>PERSONNEL</v>
          </cell>
          <cell r="E293" t="str">
            <v>0008213326</v>
          </cell>
        </row>
        <row r="294">
          <cell r="A294">
            <v>833</v>
          </cell>
          <cell r="B294" t="str">
            <v>MAILLARD</v>
          </cell>
          <cell r="C294" t="str">
            <v>ANNABELLE</v>
          </cell>
          <cell r="D294" t="str">
            <v>PERSONNEL</v>
          </cell>
          <cell r="E294" t="str">
            <v>0008213327</v>
          </cell>
        </row>
        <row r="295">
          <cell r="A295">
            <v>834</v>
          </cell>
          <cell r="B295" t="str">
            <v>PALMISANO</v>
          </cell>
          <cell r="C295" t="str">
            <v>ANNABELLE</v>
          </cell>
          <cell r="D295" t="str">
            <v>PERSONNEL</v>
          </cell>
          <cell r="E295" t="str">
            <v>0008213348</v>
          </cell>
        </row>
        <row r="296">
          <cell r="A296">
            <v>835</v>
          </cell>
          <cell r="B296" t="str">
            <v>ROUSSEAU</v>
          </cell>
          <cell r="C296" t="str">
            <v>STEPHANIE</v>
          </cell>
          <cell r="D296" t="str">
            <v>PERSONNEL</v>
          </cell>
          <cell r="E296" t="str">
            <v>0008214966</v>
          </cell>
        </row>
        <row r="297">
          <cell r="A297">
            <v>836</v>
          </cell>
          <cell r="B297" t="str">
            <v>COLIN</v>
          </cell>
          <cell r="C297" t="str">
            <v>ALEXANDRE</v>
          </cell>
          <cell r="D297" t="str">
            <v>PERSONNEL</v>
          </cell>
          <cell r="E297" t="str">
            <v>0008192284</v>
          </cell>
        </row>
        <row r="298">
          <cell r="A298">
            <v>843</v>
          </cell>
          <cell r="B298" t="str">
            <v>BRESLER</v>
          </cell>
          <cell r="C298" t="str">
            <v>ANDRE JOELLE</v>
          </cell>
          <cell r="D298" t="str">
            <v>PERSONNEL</v>
          </cell>
          <cell r="E298" t="str">
            <v>0008192265</v>
          </cell>
        </row>
        <row r="299">
          <cell r="A299">
            <v>857</v>
          </cell>
          <cell r="B299" t="str">
            <v>COTE RABESAHAL</v>
          </cell>
          <cell r="C299" t="str">
            <v>SYLVIE</v>
          </cell>
          <cell r="D299" t="str">
            <v>PERSONNEL</v>
          </cell>
          <cell r="E299" t="str">
            <v>0008192262</v>
          </cell>
        </row>
        <row r="300">
          <cell r="A300">
            <v>638</v>
          </cell>
          <cell r="B300" t="str">
            <v>SKANDER</v>
          </cell>
          <cell r="C300" t="str">
            <v>SONIA</v>
          </cell>
          <cell r="D300" t="str">
            <v>PERSONNEL</v>
          </cell>
          <cell r="E300" t="str">
            <v>0008192243</v>
          </cell>
        </row>
        <row r="301">
          <cell r="A301">
            <v>865</v>
          </cell>
          <cell r="B301" t="str">
            <v>PIGNAL</v>
          </cell>
          <cell r="C301" t="str">
            <v>JULIEN</v>
          </cell>
          <cell r="D301" t="str">
            <v>PERSONNEL</v>
          </cell>
          <cell r="E301" t="str">
            <v>0008192240</v>
          </cell>
        </row>
        <row r="302">
          <cell r="A302">
            <v>867</v>
          </cell>
          <cell r="B302" t="str">
            <v>BEN CHERIFA</v>
          </cell>
          <cell r="C302" t="str">
            <v>SALHA</v>
          </cell>
          <cell r="D302" t="str">
            <v>PERSONNEL</v>
          </cell>
          <cell r="E302" t="str">
            <v>0008192221</v>
          </cell>
        </row>
        <row r="303">
          <cell r="A303">
            <v>875</v>
          </cell>
          <cell r="B303" t="str">
            <v>ZOGHLAMI</v>
          </cell>
          <cell r="C303" t="str">
            <v>SARRA</v>
          </cell>
          <cell r="D303" t="str">
            <v>PERSONNEL</v>
          </cell>
          <cell r="E303" t="str">
            <v>0008214973</v>
          </cell>
        </row>
        <row r="304">
          <cell r="A304">
            <v>874</v>
          </cell>
          <cell r="B304" t="str">
            <v>AGERBI</v>
          </cell>
          <cell r="C304" t="str">
            <v>SELIMA</v>
          </cell>
          <cell r="D304" t="str">
            <v>PERSONNEL</v>
          </cell>
          <cell r="E304" t="str">
            <v>0008214988</v>
          </cell>
        </row>
        <row r="305">
          <cell r="B305" t="str">
            <v xml:space="preserve"> BELHAJ AMOR BEN HAMOUDA </v>
          </cell>
          <cell r="C305" t="str">
            <v>AFIFA</v>
          </cell>
          <cell r="D305" t="str">
            <v>PERSONNEL</v>
          </cell>
          <cell r="E305" t="str">
            <v>0008214995</v>
          </cell>
        </row>
        <row r="306">
          <cell r="A306">
            <v>877</v>
          </cell>
          <cell r="B306" t="str">
            <v>DROULERS</v>
          </cell>
          <cell r="C306" t="str">
            <v>CAMILLE</v>
          </cell>
          <cell r="D306" t="str">
            <v>PERSONNEL</v>
          </cell>
          <cell r="E306" t="str">
            <v>0008215010</v>
          </cell>
        </row>
        <row r="307">
          <cell r="A307">
            <v>847</v>
          </cell>
          <cell r="B307" t="str">
            <v xml:space="preserve">BEN ALI </v>
          </cell>
          <cell r="C307" t="str">
            <v>RIM</v>
          </cell>
          <cell r="D307" t="str">
            <v>PERSONNEL</v>
          </cell>
          <cell r="E307" t="str">
            <v>0008215017</v>
          </cell>
        </row>
        <row r="308">
          <cell r="A308">
            <v>874</v>
          </cell>
          <cell r="B308" t="str">
            <v>AGERBI</v>
          </cell>
          <cell r="C308" t="str">
            <v>SELIMA</v>
          </cell>
          <cell r="D308" t="str">
            <v>PERSONNEL</v>
          </cell>
          <cell r="E308" t="str">
            <v>0008215032</v>
          </cell>
        </row>
        <row r="309">
          <cell r="A309">
            <v>875</v>
          </cell>
          <cell r="B309" t="str">
            <v xml:space="preserve">ZOGHLAMI </v>
          </cell>
          <cell r="C309" t="str">
            <v>SARRA</v>
          </cell>
          <cell r="D309" t="str">
            <v>PERSONNEL</v>
          </cell>
          <cell r="E309" t="str">
            <v>0008215039</v>
          </cell>
        </row>
        <row r="310">
          <cell r="A310">
            <v>866</v>
          </cell>
          <cell r="B310" t="str">
            <v xml:space="preserve">BJAOUI </v>
          </cell>
          <cell r="C310" t="str">
            <v>SONIA</v>
          </cell>
          <cell r="D310" t="str">
            <v>PERSONNEL</v>
          </cell>
          <cell r="E310" t="str">
            <v>0008215054</v>
          </cell>
        </row>
        <row r="311">
          <cell r="B311" t="str">
            <v xml:space="preserve">BELGUACEM              </v>
          </cell>
          <cell r="C311" t="str">
            <v xml:space="preserve">BRAHIM </v>
          </cell>
          <cell r="D311" t="str">
            <v>PERSONNEL</v>
          </cell>
          <cell r="E311" t="str">
            <v>0008214744</v>
          </cell>
        </row>
        <row r="312">
          <cell r="B312" t="str">
            <v xml:space="preserve"> BEN SOLTAN              </v>
          </cell>
          <cell r="C312" t="str">
            <v>SALAH</v>
          </cell>
          <cell r="D312" t="str">
            <v>PERSONNEL</v>
          </cell>
          <cell r="E312" t="str">
            <v>0008214729</v>
          </cell>
        </row>
        <row r="313">
          <cell r="B313" t="str">
            <v xml:space="preserve"> CHABAANE              </v>
          </cell>
          <cell r="C313" t="str">
            <v>DALENDA</v>
          </cell>
          <cell r="D313" t="str">
            <v>PERSONNEL</v>
          </cell>
          <cell r="E313" t="str">
            <v>0008214722</v>
          </cell>
        </row>
        <row r="314">
          <cell r="B314" t="str">
            <v xml:space="preserve"> GARBOUJ          </v>
          </cell>
          <cell r="C314" t="str">
            <v>ELHEM EZZINE</v>
          </cell>
          <cell r="D314" t="str">
            <v>PERSONNEL</v>
          </cell>
          <cell r="E314" t="str">
            <v>0008214706</v>
          </cell>
        </row>
        <row r="315">
          <cell r="B315" t="str">
            <v xml:space="preserve"> KORBI                 </v>
          </cell>
          <cell r="C315" t="str">
            <v>FAYSSAL</v>
          </cell>
          <cell r="D315" t="str">
            <v>PERSONNEL</v>
          </cell>
          <cell r="E315" t="str">
            <v>0008214699</v>
          </cell>
        </row>
        <row r="316">
          <cell r="B316" t="str">
            <v xml:space="preserve"> ZEDDINI                 </v>
          </cell>
          <cell r="C316" t="str">
            <v>FATMA</v>
          </cell>
          <cell r="D316" t="str">
            <v>PERSONNEL</v>
          </cell>
          <cell r="E316" t="str">
            <v>0008214684</v>
          </cell>
        </row>
        <row r="317">
          <cell r="B317" t="str">
            <v xml:space="preserve"> ZARGOUNI SAHBI          </v>
          </cell>
          <cell r="C317" t="str">
            <v>HOUDA</v>
          </cell>
          <cell r="D317" t="str">
            <v>PERSONNEL</v>
          </cell>
          <cell r="E317" t="str">
            <v>0008215604</v>
          </cell>
        </row>
        <row r="318">
          <cell r="B318" t="str">
            <v xml:space="preserve"> AYACHI                   </v>
          </cell>
          <cell r="C318" t="str">
            <v>INES</v>
          </cell>
          <cell r="D318" t="str">
            <v>PERSONNEL</v>
          </cell>
          <cell r="E318" t="str">
            <v>0008215670</v>
          </cell>
        </row>
        <row r="319">
          <cell r="B319" t="str">
            <v xml:space="preserve">LOUATI                    </v>
          </cell>
          <cell r="C319" t="str">
            <v>HEDI</v>
          </cell>
          <cell r="D319" t="str">
            <v>PERSONNEL</v>
          </cell>
          <cell r="E319" t="str">
            <v>0008215669</v>
          </cell>
        </row>
        <row r="320">
          <cell r="B320" t="str">
            <v xml:space="preserve"> DHAOUI                   </v>
          </cell>
          <cell r="C320" t="str">
            <v>MAHA</v>
          </cell>
          <cell r="D320" t="str">
            <v>PERSONNEL</v>
          </cell>
          <cell r="E320" t="str">
            <v>0008215648</v>
          </cell>
        </row>
        <row r="321">
          <cell r="B321" t="str">
            <v xml:space="preserve"> BEN JAAFAR            </v>
          </cell>
          <cell r="C321" t="str">
            <v>MOUFIDA</v>
          </cell>
          <cell r="D321" t="str">
            <v>PERSONNEL</v>
          </cell>
          <cell r="E321" t="str">
            <v>0008215647</v>
          </cell>
        </row>
        <row r="322">
          <cell r="B322" t="str">
            <v xml:space="preserve">BELDI                   </v>
          </cell>
          <cell r="C322" t="str">
            <v xml:space="preserve">NOURI </v>
          </cell>
          <cell r="D322" t="str">
            <v>PERSONNEL</v>
          </cell>
          <cell r="E322" t="str">
            <v>0008215626</v>
          </cell>
        </row>
        <row r="323">
          <cell r="B323" t="str">
            <v xml:space="preserve"> DEROUICHE EP HMEIDI    </v>
          </cell>
          <cell r="C323" t="str">
            <v>NAJOUA</v>
          </cell>
          <cell r="D323" t="str">
            <v>PERSONNEL</v>
          </cell>
          <cell r="E323" t="str">
            <v>0008215625</v>
          </cell>
        </row>
        <row r="324">
          <cell r="B324" t="str">
            <v xml:space="preserve"> EZERZERI              </v>
          </cell>
          <cell r="C324" t="str">
            <v>RAOUDHA</v>
          </cell>
          <cell r="D324" t="str">
            <v>PERSONNEL</v>
          </cell>
          <cell r="E324" t="str">
            <v>0008215603</v>
          </cell>
        </row>
        <row r="325">
          <cell r="B325" t="str">
            <v xml:space="preserve"> CHELLY                  </v>
          </cell>
          <cell r="C325" t="str">
            <v>SONIA</v>
          </cell>
          <cell r="D325" t="str">
            <v>PERSONNEL</v>
          </cell>
          <cell r="E325" t="str">
            <v>0008215325</v>
          </cell>
        </row>
        <row r="326">
          <cell r="B326" t="str">
            <v xml:space="preserve">SAAIDI               </v>
          </cell>
          <cell r="C326" t="str">
            <v xml:space="preserve">KHEDHIRI </v>
          </cell>
          <cell r="D326" t="str">
            <v>PERSONNEL</v>
          </cell>
          <cell r="E326" t="str">
            <v>0008215326</v>
          </cell>
        </row>
        <row r="327">
          <cell r="B327" t="str">
            <v xml:space="preserve"> LAHBIB                 </v>
          </cell>
          <cell r="C327" t="str">
            <v>SAMIRA</v>
          </cell>
          <cell r="D327" t="str">
            <v>PERSONNEL</v>
          </cell>
          <cell r="E327" t="str">
            <v>0008215347</v>
          </cell>
        </row>
        <row r="328">
          <cell r="B328" t="str">
            <v xml:space="preserve"> MEKSI                   </v>
          </cell>
          <cell r="C328" t="str">
            <v>SONIA</v>
          </cell>
          <cell r="D328" t="str">
            <v>PERSONNEL</v>
          </cell>
          <cell r="E328" t="str">
            <v>0008215348</v>
          </cell>
        </row>
        <row r="329">
          <cell r="B329" t="str">
            <v xml:space="preserve"> ZAOUCHE                 </v>
          </cell>
          <cell r="C329" t="str">
            <v>SALAH</v>
          </cell>
          <cell r="D329" t="str">
            <v>PERSONNEL</v>
          </cell>
          <cell r="E329" t="str">
            <v>0008215369</v>
          </cell>
        </row>
        <row r="330">
          <cell r="B330" t="str">
            <v xml:space="preserve"> TERZI                 </v>
          </cell>
          <cell r="C330" t="str">
            <v>YOUSSEF</v>
          </cell>
          <cell r="D330" t="str">
            <v>PERSONNEL</v>
          </cell>
          <cell r="E330" t="str">
            <v>0008215370</v>
          </cell>
        </row>
        <row r="331">
          <cell r="B331" t="str">
            <v xml:space="preserve"> ZOUAOUI              </v>
          </cell>
          <cell r="C331" t="str">
            <v>THOURAYA</v>
          </cell>
          <cell r="D331" t="str">
            <v>PERSONNEL</v>
          </cell>
          <cell r="E331" t="str">
            <v>0008215392</v>
          </cell>
        </row>
        <row r="332">
          <cell r="B332" t="str">
            <v xml:space="preserve"> SELMI                   </v>
          </cell>
          <cell r="C332" t="str">
            <v>WALID</v>
          </cell>
          <cell r="D332" t="str">
            <v>PERSONNEL</v>
          </cell>
          <cell r="E332" t="str">
            <v>0008214016</v>
          </cell>
        </row>
        <row r="333">
          <cell r="B333" t="str">
            <v xml:space="preserve"> KEFI                    </v>
          </cell>
          <cell r="C333" t="str">
            <v>YEMNA</v>
          </cell>
          <cell r="D333" t="str">
            <v>PERSONNEL</v>
          </cell>
          <cell r="E333" t="str">
            <v>0008213995</v>
          </cell>
        </row>
        <row r="334">
          <cell r="B334" t="str">
            <v>TROUDI</v>
          </cell>
          <cell r="C334" t="str">
            <v>AICHA</v>
          </cell>
          <cell r="D334" t="str">
            <v>PERSONNEL</v>
          </cell>
          <cell r="E334" t="str">
            <v>0008213994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2"/>
  <sheetViews>
    <sheetView tabSelected="1" topLeftCell="A14" workbookViewId="0">
      <selection activeCell="A429" sqref="A429:XFD429"/>
    </sheetView>
  </sheetViews>
  <sheetFormatPr baseColWidth="10" defaultRowHeight="16" x14ac:dyDescent="0.2"/>
  <cols>
    <col min="4" max="4" width="12" customWidth="1"/>
  </cols>
  <sheetData>
    <row r="1" spans="1:6" ht="17" thickBot="1" x14ac:dyDescent="0.25">
      <c r="A1" s="1">
        <v>6</v>
      </c>
      <c r="B1" s="2" t="s">
        <v>0</v>
      </c>
      <c r="C1" s="2" t="s">
        <v>1</v>
      </c>
      <c r="D1" s="3" t="s">
        <v>2</v>
      </c>
      <c r="E1" s="4" t="str">
        <f>VLOOKUP(A1,[1]RFID!$A$1:$E$334,5,FALSE)</f>
        <v>0008212117</v>
      </c>
      <c r="F1" s="5">
        <v>1</v>
      </c>
    </row>
    <row r="2" spans="1:6" ht="17" thickBot="1" x14ac:dyDescent="0.25">
      <c r="A2" s="1">
        <v>10</v>
      </c>
      <c r="B2" s="2" t="s">
        <v>3</v>
      </c>
      <c r="C2" s="2" t="s">
        <v>4</v>
      </c>
      <c r="D2" s="3" t="s">
        <v>2</v>
      </c>
      <c r="E2" s="4" t="str">
        <f>VLOOKUP(A2,[1]RFID!$A$1:$E$334,5,FALSE)</f>
        <v>0008212139</v>
      </c>
      <c r="F2" s="5">
        <v>1</v>
      </c>
    </row>
    <row r="3" spans="1:6" ht="17" thickBot="1" x14ac:dyDescent="0.25">
      <c r="A3" s="1">
        <v>25</v>
      </c>
      <c r="B3" s="2" t="s">
        <v>5</v>
      </c>
      <c r="C3" s="2" t="s">
        <v>6</v>
      </c>
      <c r="D3" s="3" t="s">
        <v>2</v>
      </c>
      <c r="E3" s="4" t="str">
        <f>VLOOKUP(A3,[1]RFID!$A$1:$E$334,5,FALSE)</f>
        <v>0008197637</v>
      </c>
      <c r="F3" s="5">
        <v>1</v>
      </c>
    </row>
    <row r="4" spans="1:6" ht="17" thickBot="1" x14ac:dyDescent="0.25">
      <c r="A4" s="1">
        <v>47</v>
      </c>
      <c r="B4" s="2" t="s">
        <v>7</v>
      </c>
      <c r="C4" s="2" t="s">
        <v>8</v>
      </c>
      <c r="D4" s="3" t="s">
        <v>2</v>
      </c>
      <c r="E4" s="4" t="str">
        <f>VLOOKUP(A4,[1]RFID!$A$1:$E$334,5,FALSE)</f>
        <v>0008197725</v>
      </c>
      <c r="F4" s="5">
        <v>1</v>
      </c>
    </row>
    <row r="5" spans="1:6" ht="17" thickBot="1" x14ac:dyDescent="0.25">
      <c r="A5" s="1">
        <v>50</v>
      </c>
      <c r="B5" s="2" t="s">
        <v>9</v>
      </c>
      <c r="C5" s="2" t="s">
        <v>10</v>
      </c>
      <c r="D5" s="3" t="s">
        <v>2</v>
      </c>
      <c r="E5" s="4" t="str">
        <f>VLOOKUP(A5,[1]RFID!$A$1:$E$334,5,FALSE)</f>
        <v>0008197703</v>
      </c>
      <c r="F5" s="5">
        <v>1</v>
      </c>
    </row>
    <row r="6" spans="1:6" ht="17" thickBot="1" x14ac:dyDescent="0.25">
      <c r="A6" s="1">
        <v>54</v>
      </c>
      <c r="B6" s="2" t="s">
        <v>11</v>
      </c>
      <c r="C6" s="2" t="s">
        <v>12</v>
      </c>
      <c r="D6" s="3" t="s">
        <v>2</v>
      </c>
      <c r="E6" s="4" t="str">
        <f>VLOOKUP(A6,[1]RFID!$A$1:$E$334,5,FALSE)</f>
        <v>0008197686</v>
      </c>
      <c r="F6" s="5">
        <v>1</v>
      </c>
    </row>
    <row r="7" spans="1:6" ht="17" thickBot="1" x14ac:dyDescent="0.25">
      <c r="A7" s="1">
        <v>61</v>
      </c>
      <c r="B7" s="2" t="s">
        <v>13</v>
      </c>
      <c r="C7" s="2" t="s">
        <v>14</v>
      </c>
      <c r="D7" s="3" t="s">
        <v>2</v>
      </c>
      <c r="E7" s="4" t="str">
        <f>VLOOKUP(A7,[1]RFID!$A$1:$E$334,5,FALSE)</f>
        <v>0008197642</v>
      </c>
      <c r="F7" s="5">
        <v>1</v>
      </c>
    </row>
    <row r="8" spans="1:6" ht="17" thickBot="1" x14ac:dyDescent="0.25">
      <c r="A8" s="1">
        <v>63</v>
      </c>
      <c r="B8" s="2" t="s">
        <v>15</v>
      </c>
      <c r="C8" s="2" t="s">
        <v>16</v>
      </c>
      <c r="D8" s="3" t="s">
        <v>2</v>
      </c>
      <c r="E8" s="4" t="str">
        <f>VLOOKUP(A8,[1]RFID!$A$1:$E$334,5,FALSE)</f>
        <v>0008197615</v>
      </c>
      <c r="F8" s="5">
        <v>1</v>
      </c>
    </row>
    <row r="9" spans="1:6" ht="17" thickBot="1" x14ac:dyDescent="0.25">
      <c r="A9" s="1">
        <v>79</v>
      </c>
      <c r="B9" s="2" t="s">
        <v>17</v>
      </c>
      <c r="C9" s="2" t="s">
        <v>18</v>
      </c>
      <c r="D9" s="3" t="s">
        <v>2</v>
      </c>
      <c r="E9" s="4" t="str">
        <f>VLOOKUP(A9,[1]RFID!$A$1:$E$334,5,FALSE)</f>
        <v>0008260192</v>
      </c>
      <c r="F9" s="5">
        <v>1</v>
      </c>
    </row>
    <row r="10" spans="1:6" ht="17" thickBot="1" x14ac:dyDescent="0.25">
      <c r="A10" s="1">
        <v>81</v>
      </c>
      <c r="B10" s="2" t="s">
        <v>19</v>
      </c>
      <c r="C10" s="2" t="s">
        <v>18</v>
      </c>
      <c r="D10" s="3" t="s">
        <v>2</v>
      </c>
      <c r="E10" s="4" t="str">
        <f>VLOOKUP(A10,[1]RFID!$A$1:$E$334,5,FALSE)</f>
        <v>0008260214</v>
      </c>
      <c r="F10" s="5">
        <v>1</v>
      </c>
    </row>
    <row r="11" spans="1:6" ht="17" thickBot="1" x14ac:dyDescent="0.25">
      <c r="A11" s="1">
        <v>82</v>
      </c>
      <c r="B11" s="2" t="s">
        <v>20</v>
      </c>
      <c r="C11" s="2" t="s">
        <v>21</v>
      </c>
      <c r="D11" s="3" t="s">
        <v>2</v>
      </c>
      <c r="E11" s="4" t="str">
        <f>VLOOKUP(A11,[1]RFID!$A$1:$E$334,5,FALSE)</f>
        <v>0008260235</v>
      </c>
      <c r="F11" s="5">
        <v>1</v>
      </c>
    </row>
    <row r="12" spans="1:6" ht="17" thickBot="1" x14ac:dyDescent="0.25">
      <c r="A12" s="1">
        <v>83</v>
      </c>
      <c r="B12" s="2" t="s">
        <v>22</v>
      </c>
      <c r="C12" s="2" t="s">
        <v>23</v>
      </c>
      <c r="D12" s="3" t="s">
        <v>2</v>
      </c>
      <c r="E12" s="4" t="str">
        <f>VLOOKUP(A12,[1]RFID!$A$1:$E$334,5,FALSE)</f>
        <v>0008260236</v>
      </c>
      <c r="F12" s="5">
        <v>1</v>
      </c>
    </row>
    <row r="13" spans="1:6" ht="17" thickBot="1" x14ac:dyDescent="0.25">
      <c r="A13" s="1">
        <v>85</v>
      </c>
      <c r="B13" s="2" t="s">
        <v>24</v>
      </c>
      <c r="C13" s="2" t="s">
        <v>25</v>
      </c>
      <c r="D13" s="3" t="s">
        <v>2</v>
      </c>
      <c r="E13" s="4" t="str">
        <f>VLOOKUP(A13,[1]RFID!$A$1:$E$334,5,FALSE)</f>
        <v>0008198109</v>
      </c>
      <c r="F13" s="5">
        <v>1</v>
      </c>
    </row>
    <row r="14" spans="1:6" ht="17" thickBot="1" x14ac:dyDescent="0.25">
      <c r="A14" s="1">
        <v>89</v>
      </c>
      <c r="B14" s="2" t="s">
        <v>26</v>
      </c>
      <c r="C14" s="2" t="s">
        <v>27</v>
      </c>
      <c r="D14" s="3" t="s">
        <v>2</v>
      </c>
      <c r="E14" s="4" t="str">
        <f>VLOOKUP(A14,[1]RFID!$A$1:$E$334,5,FALSE)</f>
        <v>0008198087</v>
      </c>
      <c r="F14" s="5">
        <v>1</v>
      </c>
    </row>
    <row r="15" spans="1:6" ht="17" thickBot="1" x14ac:dyDescent="0.25">
      <c r="A15" s="1">
        <v>90</v>
      </c>
      <c r="B15" s="2" t="s">
        <v>28</v>
      </c>
      <c r="C15" s="2" t="s">
        <v>29</v>
      </c>
      <c r="D15" s="3" t="s">
        <v>2</v>
      </c>
      <c r="E15" s="4" t="str">
        <f>VLOOKUP(A15,[1]RFID!$A$1:$E$334,5,FALSE)</f>
        <v>0008198072</v>
      </c>
      <c r="F15" s="5">
        <v>1</v>
      </c>
    </row>
    <row r="16" spans="1:6" ht="17" thickBot="1" x14ac:dyDescent="0.25">
      <c r="A16" s="1">
        <v>93</v>
      </c>
      <c r="B16" s="2" t="s">
        <v>30</v>
      </c>
      <c r="C16" s="2" t="s">
        <v>31</v>
      </c>
      <c r="D16" s="3" t="s">
        <v>2</v>
      </c>
      <c r="E16" s="4" t="str">
        <f>VLOOKUP(A16,[1]RFID!$A$1:$E$334,5,FALSE)</f>
        <v>0008198106</v>
      </c>
      <c r="F16" s="5">
        <v>1</v>
      </c>
    </row>
    <row r="17" spans="1:6" ht="17" thickBot="1" x14ac:dyDescent="0.25">
      <c r="A17" s="1">
        <v>96</v>
      </c>
      <c r="B17" s="2" t="s">
        <v>32</v>
      </c>
      <c r="C17" s="2" t="s">
        <v>33</v>
      </c>
      <c r="D17" s="3" t="s">
        <v>2</v>
      </c>
      <c r="E17" s="4" t="str">
        <f>VLOOKUP(A17,[1]RFID!$A$1:$E$334,5,FALSE)</f>
        <v>0008260186</v>
      </c>
      <c r="F17" s="5">
        <v>1</v>
      </c>
    </row>
    <row r="18" spans="1:6" ht="17" thickBot="1" x14ac:dyDescent="0.25">
      <c r="A18" s="1">
        <v>106</v>
      </c>
      <c r="B18" s="2" t="s">
        <v>34</v>
      </c>
      <c r="C18" s="2" t="s">
        <v>35</v>
      </c>
      <c r="D18" s="3" t="s">
        <v>2</v>
      </c>
      <c r="E18" s="4" t="str">
        <f>VLOOKUP(A18,[1]RFID!$A$1:$E$334,5,FALSE)</f>
        <v>0008260219</v>
      </c>
      <c r="F18" s="5">
        <v>1</v>
      </c>
    </row>
    <row r="19" spans="1:6" ht="17" thickBot="1" x14ac:dyDescent="0.25">
      <c r="A19" s="1">
        <v>108</v>
      </c>
      <c r="B19" s="2" t="s">
        <v>36</v>
      </c>
      <c r="C19" s="2" t="s">
        <v>37</v>
      </c>
      <c r="D19" s="3" t="s">
        <v>2</v>
      </c>
      <c r="E19" s="4" t="str">
        <f>VLOOKUP(A19,[1]RFID!$A$1:$E$334,5,FALSE)</f>
        <v>0008260230</v>
      </c>
      <c r="F19" s="5">
        <v>1</v>
      </c>
    </row>
    <row r="20" spans="1:6" ht="17" thickBot="1" x14ac:dyDescent="0.25">
      <c r="A20" s="1">
        <v>110</v>
      </c>
      <c r="B20" s="2" t="s">
        <v>38</v>
      </c>
      <c r="C20" s="2" t="s">
        <v>37</v>
      </c>
      <c r="D20" s="3" t="s">
        <v>2</v>
      </c>
      <c r="E20" s="4" t="str">
        <f>VLOOKUP(A20,[1]RFID!$A$1:$E$334,5,FALSE)</f>
        <v>0008260241</v>
      </c>
      <c r="F20" s="5">
        <v>1</v>
      </c>
    </row>
    <row r="21" spans="1:6" ht="17" thickBot="1" x14ac:dyDescent="0.25">
      <c r="A21" s="1">
        <v>113</v>
      </c>
      <c r="B21" s="2" t="s">
        <v>39</v>
      </c>
      <c r="C21" s="2" t="s">
        <v>40</v>
      </c>
      <c r="D21" s="3" t="s">
        <v>2</v>
      </c>
      <c r="E21" s="4" t="str">
        <f>VLOOKUP(A21,[1]RFID!$A$1:$E$334,5,FALSE)</f>
        <v>0008198084</v>
      </c>
      <c r="F21" s="5">
        <v>1</v>
      </c>
    </row>
    <row r="22" spans="1:6" ht="17" thickBot="1" x14ac:dyDescent="0.25">
      <c r="A22" s="1">
        <v>120</v>
      </c>
      <c r="B22" s="2" t="s">
        <v>41</v>
      </c>
      <c r="C22" s="2" t="s">
        <v>42</v>
      </c>
      <c r="D22" s="3" t="s">
        <v>2</v>
      </c>
      <c r="E22" s="4" t="str">
        <f>VLOOKUP(A22,[1]RFID!$A$1:$E$334,5,FALSE)</f>
        <v>0008198040</v>
      </c>
      <c r="F22" s="5">
        <v>1</v>
      </c>
    </row>
    <row r="23" spans="1:6" ht="17" thickBot="1" x14ac:dyDescent="0.25">
      <c r="A23" s="1">
        <v>136</v>
      </c>
      <c r="B23" s="2" t="s">
        <v>43</v>
      </c>
      <c r="C23" s="2" t="s">
        <v>44</v>
      </c>
      <c r="D23" s="3" t="s">
        <v>2</v>
      </c>
      <c r="E23" s="4" t="str">
        <f>VLOOKUP(A23,[1]RFID!$A$1:$E$334,5,FALSE)</f>
        <v>0008197996</v>
      </c>
      <c r="F23" s="5">
        <v>1</v>
      </c>
    </row>
    <row r="24" spans="1:6" ht="17" thickBot="1" x14ac:dyDescent="0.25">
      <c r="A24" s="1">
        <v>137</v>
      </c>
      <c r="B24" s="2" t="s">
        <v>45</v>
      </c>
      <c r="C24" s="2" t="s">
        <v>46</v>
      </c>
      <c r="D24" s="3" t="s">
        <v>2</v>
      </c>
      <c r="E24" s="4" t="str">
        <f>VLOOKUP(A24,[1]RFID!$A$1:$E$334,5,FALSE)</f>
        <v>0008197987</v>
      </c>
      <c r="F24" s="5">
        <v>1</v>
      </c>
    </row>
    <row r="25" spans="1:6" ht="17" thickBot="1" x14ac:dyDescent="0.25">
      <c r="A25" s="1">
        <v>147</v>
      </c>
      <c r="B25" s="2" t="s">
        <v>47</v>
      </c>
      <c r="C25" s="2" t="s">
        <v>48</v>
      </c>
      <c r="D25" s="3" t="s">
        <v>2</v>
      </c>
      <c r="E25" s="4" t="str">
        <f>VLOOKUP(A25,[1]RFID!$A$1:$E$334,5,FALSE)</f>
        <v>0008262557</v>
      </c>
      <c r="F25" s="5">
        <v>1</v>
      </c>
    </row>
    <row r="26" spans="1:6" ht="17" thickBot="1" x14ac:dyDescent="0.25">
      <c r="A26" s="1">
        <v>148</v>
      </c>
      <c r="B26" s="2" t="s">
        <v>49</v>
      </c>
      <c r="C26" s="2" t="s">
        <v>50</v>
      </c>
      <c r="D26" s="3" t="s">
        <v>2</v>
      </c>
      <c r="E26" s="4" t="str">
        <f>VLOOKUP(A26,[1]RFID!$A$1:$E$334,5,FALSE)</f>
        <v>0008262576</v>
      </c>
      <c r="F26" s="5">
        <v>1</v>
      </c>
    </row>
    <row r="27" spans="1:6" ht="17" thickBot="1" x14ac:dyDescent="0.25">
      <c r="A27" s="1">
        <v>153</v>
      </c>
      <c r="B27" s="2" t="s">
        <v>51</v>
      </c>
      <c r="C27" s="2" t="s">
        <v>52</v>
      </c>
      <c r="D27" s="3" t="s">
        <v>2</v>
      </c>
      <c r="E27" s="4" t="str">
        <f>VLOOKUP(A27,[1]RFID!$A$1:$E$334,5,FALSE)</f>
        <v>0008259421</v>
      </c>
      <c r="F27" s="5">
        <v>1</v>
      </c>
    </row>
    <row r="28" spans="1:6" ht="17" thickBot="1" x14ac:dyDescent="0.25">
      <c r="A28" s="1">
        <v>159</v>
      </c>
      <c r="B28" s="2" t="s">
        <v>53</v>
      </c>
      <c r="C28" s="2" t="s">
        <v>54</v>
      </c>
      <c r="D28" s="3" t="s">
        <v>2</v>
      </c>
      <c r="E28" s="4" t="str">
        <f>VLOOKUP(A28,[1]RFID!$A$1:$E$334,5,FALSE)</f>
        <v>0008259424</v>
      </c>
      <c r="F28" s="5">
        <v>1</v>
      </c>
    </row>
    <row r="29" spans="1:6" ht="17" thickBot="1" x14ac:dyDescent="0.25">
      <c r="A29" s="1">
        <v>175</v>
      </c>
      <c r="B29" s="2" t="s">
        <v>55</v>
      </c>
      <c r="C29" s="2" t="s">
        <v>56</v>
      </c>
      <c r="D29" s="3" t="s">
        <v>2</v>
      </c>
      <c r="E29" s="4" t="str">
        <f>VLOOKUP(A29,[1]RFID!$A$1:$E$334,5,FALSE)</f>
        <v>0008259659</v>
      </c>
      <c r="F29" s="5">
        <v>1</v>
      </c>
    </row>
    <row r="30" spans="1:6" ht="17" thickBot="1" x14ac:dyDescent="0.25">
      <c r="A30" s="1">
        <v>181</v>
      </c>
      <c r="B30" s="2" t="s">
        <v>57</v>
      </c>
      <c r="C30" s="2" t="s">
        <v>58</v>
      </c>
      <c r="D30" s="3" t="s">
        <v>2</v>
      </c>
      <c r="E30" s="4" t="str">
        <f>VLOOKUP(A30,[1]RFID!$A$1:$E$334,5,FALSE)</f>
        <v>0008259656</v>
      </c>
      <c r="F30" s="5">
        <v>1</v>
      </c>
    </row>
    <row r="31" spans="1:6" ht="17" thickBot="1" x14ac:dyDescent="0.25">
      <c r="A31" s="1">
        <v>183</v>
      </c>
      <c r="B31" s="2" t="s">
        <v>59</v>
      </c>
      <c r="C31" s="2" t="s">
        <v>60</v>
      </c>
      <c r="D31" s="3" t="s">
        <v>2</v>
      </c>
      <c r="E31" s="4" t="str">
        <f>VLOOKUP(A31,[1]RFID!$A$1:$E$334,5,FALSE)</f>
        <v>0008259633</v>
      </c>
      <c r="F31" s="5">
        <v>1</v>
      </c>
    </row>
    <row r="32" spans="1:6" ht="17" thickBot="1" x14ac:dyDescent="0.25">
      <c r="A32" s="1">
        <v>198</v>
      </c>
      <c r="B32" s="2" t="s">
        <v>61</v>
      </c>
      <c r="C32" s="2" t="s">
        <v>62</v>
      </c>
      <c r="D32" s="3" t="s">
        <v>2</v>
      </c>
      <c r="E32" s="4" t="str">
        <f>VLOOKUP(A32,[1]RFID!$A$1:$E$334,5,FALSE)</f>
        <v>0008258326</v>
      </c>
      <c r="F32" s="5">
        <v>1</v>
      </c>
    </row>
    <row r="33" spans="1:6" ht="17" thickBot="1" x14ac:dyDescent="0.25">
      <c r="A33" s="1">
        <v>215</v>
      </c>
      <c r="B33" s="2" t="s">
        <v>63</v>
      </c>
      <c r="C33" s="2" t="s">
        <v>64</v>
      </c>
      <c r="D33" s="3" t="s">
        <v>2</v>
      </c>
      <c r="E33" s="4" t="str">
        <f>VLOOKUP(A33,[1]RFID!$A$1:$E$334,5,FALSE)</f>
        <v>0008258379</v>
      </c>
      <c r="F33" s="5">
        <v>1</v>
      </c>
    </row>
    <row r="34" spans="1:6" ht="17" thickBot="1" x14ac:dyDescent="0.25">
      <c r="A34" s="1">
        <v>235</v>
      </c>
      <c r="B34" s="2" t="s">
        <v>65</v>
      </c>
      <c r="C34" s="2" t="s">
        <v>66</v>
      </c>
      <c r="D34" s="3" t="s">
        <v>2</v>
      </c>
      <c r="E34" s="4" t="str">
        <f>VLOOKUP(A34,[1]RFID!$A$1:$E$334,5,FALSE)</f>
        <v>0008262491</v>
      </c>
      <c r="F34" s="5">
        <v>1</v>
      </c>
    </row>
    <row r="35" spans="1:6" ht="17" thickBot="1" x14ac:dyDescent="0.25">
      <c r="A35" s="1">
        <v>238</v>
      </c>
      <c r="B35" s="2" t="s">
        <v>67</v>
      </c>
      <c r="C35" s="2" t="s">
        <v>68</v>
      </c>
      <c r="D35" s="3" t="s">
        <v>2</v>
      </c>
      <c r="E35" s="4" t="str">
        <f>VLOOKUP(A35,[1]RFID!$A$1:$E$334,5,FALSE)</f>
        <v>0008262513</v>
      </c>
      <c r="F35" s="5">
        <v>1</v>
      </c>
    </row>
    <row r="36" spans="1:6" ht="17" thickBot="1" x14ac:dyDescent="0.25">
      <c r="A36" s="1">
        <v>291</v>
      </c>
      <c r="B36" s="2" t="s">
        <v>69</v>
      </c>
      <c r="C36" s="2" t="s">
        <v>70</v>
      </c>
      <c r="D36" s="3" t="s">
        <v>2</v>
      </c>
      <c r="E36" s="4" t="str">
        <f>VLOOKUP(A36,[1]RFID!$A$1:$E$334,5,FALSE)</f>
        <v>0008262532</v>
      </c>
      <c r="F36" s="5">
        <v>1</v>
      </c>
    </row>
    <row r="37" spans="1:6" ht="17" thickBot="1" x14ac:dyDescent="0.25">
      <c r="A37" s="1">
        <v>300</v>
      </c>
      <c r="B37" s="2" t="s">
        <v>71</v>
      </c>
      <c r="C37" s="2" t="s">
        <v>72</v>
      </c>
      <c r="D37" s="3" t="s">
        <v>2</v>
      </c>
      <c r="E37" s="4" t="str">
        <f>VLOOKUP(A37,[1]RFID!$A$1:$E$334,5,FALSE)</f>
        <v>0008262554</v>
      </c>
      <c r="F37" s="5">
        <v>1</v>
      </c>
    </row>
    <row r="38" spans="1:6" ht="17" thickBot="1" x14ac:dyDescent="0.25">
      <c r="A38" s="1">
        <v>305</v>
      </c>
      <c r="B38" s="2" t="s">
        <v>73</v>
      </c>
      <c r="C38" s="2" t="s">
        <v>74</v>
      </c>
      <c r="D38" s="3" t="s">
        <v>2</v>
      </c>
      <c r="E38" s="4" t="str">
        <f>VLOOKUP(A38,[1]RFID!$A$1:$E$334,5,FALSE)</f>
        <v>0008262568</v>
      </c>
      <c r="F38" s="5">
        <v>1</v>
      </c>
    </row>
    <row r="39" spans="1:6" ht="17" thickBot="1" x14ac:dyDescent="0.25">
      <c r="A39" s="1">
        <v>306</v>
      </c>
      <c r="B39" s="2" t="s">
        <v>75</v>
      </c>
      <c r="C39" s="2" t="s">
        <v>76</v>
      </c>
      <c r="D39" s="3" t="s">
        <v>2</v>
      </c>
      <c r="E39" s="4" t="str">
        <f>VLOOKUP(A39,[1]RFID!$A$1:$E$334,5,FALSE)</f>
        <v>0008262565</v>
      </c>
      <c r="F39" s="5">
        <v>1</v>
      </c>
    </row>
    <row r="40" spans="1:6" ht="17" thickBot="1" x14ac:dyDescent="0.25">
      <c r="A40" s="1">
        <v>307</v>
      </c>
      <c r="B40" s="2" t="s">
        <v>77</v>
      </c>
      <c r="C40" s="2" t="s">
        <v>78</v>
      </c>
      <c r="D40" s="3" t="s">
        <v>2</v>
      </c>
      <c r="E40" s="4" t="str">
        <f>VLOOKUP(A40,[1]RFID!$A$1:$E$334,5,FALSE)</f>
        <v>0008262546</v>
      </c>
      <c r="F40" s="5">
        <v>1</v>
      </c>
    </row>
    <row r="41" spans="1:6" ht="17" thickBot="1" x14ac:dyDescent="0.25">
      <c r="A41" s="1">
        <v>317</v>
      </c>
      <c r="B41" s="2" t="s">
        <v>79</v>
      </c>
      <c r="C41" s="2" t="s">
        <v>80</v>
      </c>
      <c r="D41" s="3" t="s">
        <v>2</v>
      </c>
      <c r="E41" s="4" t="str">
        <f>VLOOKUP(A41,[1]RFID!$A$1:$E$334,5,FALSE)</f>
        <v>0008262524</v>
      </c>
      <c r="F41" s="5">
        <v>1</v>
      </c>
    </row>
    <row r="42" spans="1:6" ht="17" thickBot="1" x14ac:dyDescent="0.25">
      <c r="A42" s="1">
        <v>338</v>
      </c>
      <c r="B42" s="2" t="s">
        <v>81</v>
      </c>
      <c r="C42" s="2" t="s">
        <v>82</v>
      </c>
      <c r="D42" s="3" t="s">
        <v>2</v>
      </c>
      <c r="E42" s="4" t="str">
        <f>VLOOKUP(A42,[1]RFID!$A$1:$E$334,5,FALSE)</f>
        <v>0008262502</v>
      </c>
      <c r="F42" s="5">
        <v>1</v>
      </c>
    </row>
    <row r="43" spans="1:6" ht="17" thickBot="1" x14ac:dyDescent="0.25">
      <c r="A43" s="1">
        <v>341</v>
      </c>
      <c r="B43" s="2" t="s">
        <v>83</v>
      </c>
      <c r="C43" s="2" t="s">
        <v>84</v>
      </c>
      <c r="D43" s="3" t="s">
        <v>2</v>
      </c>
      <c r="E43" s="4" t="str">
        <f>VLOOKUP(A43,[1]RFID!$A$1:$E$334,5,FALSE)</f>
        <v>0008262499</v>
      </c>
      <c r="F43" s="5">
        <v>1</v>
      </c>
    </row>
    <row r="44" spans="1:6" ht="17" thickBot="1" x14ac:dyDescent="0.25">
      <c r="A44" s="1">
        <v>368</v>
      </c>
      <c r="B44" s="2" t="s">
        <v>85</v>
      </c>
      <c r="C44" s="2" t="s">
        <v>86</v>
      </c>
      <c r="D44" s="3" t="s">
        <v>2</v>
      </c>
      <c r="E44" s="4" t="str">
        <f>VLOOKUP(A44,[1]RFID!$A$1:$E$334,5,FALSE)</f>
        <v>0008262436</v>
      </c>
      <c r="F44" s="5">
        <v>1</v>
      </c>
    </row>
    <row r="45" spans="1:6" ht="17" thickBot="1" x14ac:dyDescent="0.25">
      <c r="A45" s="1">
        <v>374</v>
      </c>
      <c r="B45" s="2" t="s">
        <v>87</v>
      </c>
      <c r="C45" s="2" t="s">
        <v>60</v>
      </c>
      <c r="D45" s="3" t="s">
        <v>2</v>
      </c>
      <c r="E45" s="4" t="str">
        <f>VLOOKUP(A45,[1]RFID!$A$1:$E$334,5,FALSE)</f>
        <v>0008258072</v>
      </c>
      <c r="F45" s="5">
        <v>1</v>
      </c>
    </row>
    <row r="46" spans="1:6" ht="17" thickBot="1" x14ac:dyDescent="0.25">
      <c r="A46" s="1">
        <v>404</v>
      </c>
      <c r="B46" s="2" t="s">
        <v>88</v>
      </c>
      <c r="C46" s="2" t="s">
        <v>40</v>
      </c>
      <c r="D46" s="3" t="s">
        <v>2</v>
      </c>
      <c r="E46" s="4" t="str">
        <f>VLOOKUP(A46,[1]RFID!$A$1:$E$334,5,FALSE)</f>
        <v>0008258059</v>
      </c>
      <c r="F46" s="5">
        <v>1</v>
      </c>
    </row>
    <row r="47" spans="1:6" ht="17" thickBot="1" x14ac:dyDescent="0.25">
      <c r="A47" s="1">
        <v>414</v>
      </c>
      <c r="B47" s="2" t="s">
        <v>89</v>
      </c>
      <c r="C47" s="2" t="s">
        <v>48</v>
      </c>
      <c r="D47" s="3" t="s">
        <v>2</v>
      </c>
      <c r="E47" s="4" t="str">
        <f>VLOOKUP(A47,[1]RFID!$A$1:$E$334,5,FALSE)</f>
        <v>0008258050</v>
      </c>
      <c r="F47" s="5">
        <v>1</v>
      </c>
    </row>
    <row r="48" spans="1:6" ht="17" thickBot="1" x14ac:dyDescent="0.25">
      <c r="A48" s="1">
        <v>416</v>
      </c>
      <c r="B48" s="2" t="s">
        <v>90</v>
      </c>
      <c r="C48" s="2" t="s">
        <v>91</v>
      </c>
      <c r="D48" s="3" t="s">
        <v>2</v>
      </c>
      <c r="E48" s="4" t="str">
        <f>VLOOKUP(A48,[1]RFID!$A$1:$E$334,5,FALSE)</f>
        <v>0008258281</v>
      </c>
      <c r="F48" s="5">
        <v>1</v>
      </c>
    </row>
    <row r="49" spans="1:6" ht="17" thickBot="1" x14ac:dyDescent="0.25">
      <c r="A49" s="1">
        <v>418</v>
      </c>
      <c r="B49" s="2" t="s">
        <v>92</v>
      </c>
      <c r="C49" s="2" t="s">
        <v>93</v>
      </c>
      <c r="D49" s="3" t="s">
        <v>2</v>
      </c>
      <c r="E49" s="4" t="str">
        <f>VLOOKUP(A49,[1]RFID!$A$1:$E$334,5,FALSE)</f>
        <v>0008258290</v>
      </c>
      <c r="F49" s="5">
        <v>1</v>
      </c>
    </row>
    <row r="50" spans="1:6" ht="17" thickBot="1" x14ac:dyDescent="0.25">
      <c r="A50" s="1">
        <v>428</v>
      </c>
      <c r="B50" s="2" t="s">
        <v>94</v>
      </c>
      <c r="C50" s="2" t="s">
        <v>95</v>
      </c>
      <c r="D50" s="3" t="s">
        <v>2</v>
      </c>
      <c r="E50" s="4" t="str">
        <f>VLOOKUP(A50,[1]RFID!$A$1:$E$334,5,FALSE)</f>
        <v>0008258304</v>
      </c>
      <c r="F50" s="5">
        <v>1</v>
      </c>
    </row>
    <row r="51" spans="1:6" ht="17" thickBot="1" x14ac:dyDescent="0.25">
      <c r="A51" s="1">
        <v>429</v>
      </c>
      <c r="B51" s="2" t="s">
        <v>96</v>
      </c>
      <c r="C51" s="2" t="s">
        <v>97</v>
      </c>
      <c r="D51" s="3" t="s">
        <v>2</v>
      </c>
      <c r="E51" s="4" t="str">
        <f>VLOOKUP(A51,[1]RFID!$A$1:$E$334,5,FALSE)</f>
        <v>0008258313</v>
      </c>
      <c r="F51" s="5">
        <v>1</v>
      </c>
    </row>
    <row r="52" spans="1:6" ht="17" thickBot="1" x14ac:dyDescent="0.25">
      <c r="A52" s="1">
        <v>441</v>
      </c>
      <c r="B52" s="2" t="s">
        <v>98</v>
      </c>
      <c r="C52" s="2" t="s">
        <v>99</v>
      </c>
      <c r="D52" s="3" t="s">
        <v>2</v>
      </c>
      <c r="E52" s="4" t="str">
        <f>VLOOKUP(A52,[1]RFID!$A$1:$E$334,5,FALSE)</f>
        <v>0008267921</v>
      </c>
      <c r="F52" s="5">
        <v>1</v>
      </c>
    </row>
    <row r="53" spans="1:6" ht="17" thickBot="1" x14ac:dyDescent="0.25">
      <c r="A53" s="1">
        <v>452</v>
      </c>
      <c r="B53" s="2" t="s">
        <v>100</v>
      </c>
      <c r="C53" s="2" t="s">
        <v>62</v>
      </c>
      <c r="D53" s="3" t="s">
        <v>2</v>
      </c>
      <c r="E53" s="4" t="str">
        <f>VLOOKUP(A53,[1]RFID!$A$1:$E$334,5,FALSE)</f>
        <v>0008265211</v>
      </c>
      <c r="F53" s="5">
        <v>1</v>
      </c>
    </row>
    <row r="54" spans="1:6" ht="17" thickBot="1" x14ac:dyDescent="0.25">
      <c r="A54" s="1">
        <v>459</v>
      </c>
      <c r="B54" s="2" t="s">
        <v>101</v>
      </c>
      <c r="C54" s="2" t="s">
        <v>31</v>
      </c>
      <c r="D54" s="3" t="s">
        <v>2</v>
      </c>
      <c r="E54" s="4" t="str">
        <f>VLOOKUP(A54,[1]RFID!$A$1:$E$334,5,FALSE)</f>
        <v>0008265233</v>
      </c>
      <c r="F54" s="5">
        <v>1</v>
      </c>
    </row>
    <row r="55" spans="1:6" ht="17" thickBot="1" x14ac:dyDescent="0.25">
      <c r="A55" s="1">
        <v>463</v>
      </c>
      <c r="B55" s="2" t="s">
        <v>102</v>
      </c>
      <c r="C55" s="2" t="s">
        <v>103</v>
      </c>
      <c r="D55" s="3" t="s">
        <v>2</v>
      </c>
      <c r="E55" s="4" t="str">
        <f>VLOOKUP(A55,[1]RFID!$A$1:$E$334,5,FALSE)</f>
        <v>0008265254</v>
      </c>
      <c r="F55" s="5">
        <v>1</v>
      </c>
    </row>
    <row r="56" spans="1:6" ht="17" thickBot="1" x14ac:dyDescent="0.25">
      <c r="A56" s="1">
        <v>473</v>
      </c>
      <c r="B56" s="2" t="s">
        <v>104</v>
      </c>
      <c r="C56" s="2" t="s">
        <v>105</v>
      </c>
      <c r="D56" s="3" t="s">
        <v>2</v>
      </c>
      <c r="E56" s="4" t="str">
        <f>VLOOKUP(A56,[1]RFID!$A$1:$E$334,5,FALSE)</f>
        <v>0008265255</v>
      </c>
      <c r="F56" s="5">
        <v>1</v>
      </c>
    </row>
    <row r="57" spans="1:6" ht="17" thickBot="1" x14ac:dyDescent="0.25">
      <c r="A57" s="1">
        <v>500</v>
      </c>
      <c r="B57" s="2" t="s">
        <v>106</v>
      </c>
      <c r="C57" s="2" t="s">
        <v>107</v>
      </c>
      <c r="D57" s="3" t="s">
        <v>2</v>
      </c>
      <c r="E57" s="4" t="str">
        <f>VLOOKUP(A57,[1]RFID!$A$1:$E$334,5,FALSE)</f>
        <v>0008265277</v>
      </c>
      <c r="F57" s="5">
        <v>1</v>
      </c>
    </row>
    <row r="58" spans="1:6" ht="17" thickBot="1" x14ac:dyDescent="0.25">
      <c r="A58" s="1">
        <v>511</v>
      </c>
      <c r="B58" s="2" t="s">
        <v>108</v>
      </c>
      <c r="C58" s="2" t="s">
        <v>109</v>
      </c>
      <c r="D58" s="3" t="s">
        <v>2</v>
      </c>
      <c r="E58" s="4" t="str">
        <f>VLOOKUP(A58,[1]RFID!$A$1:$E$334,5,FALSE)</f>
        <v>0008265298</v>
      </c>
      <c r="F58" s="5">
        <v>1</v>
      </c>
    </row>
    <row r="59" spans="1:6" ht="17" thickBot="1" x14ac:dyDescent="0.25">
      <c r="A59" s="1">
        <v>517</v>
      </c>
      <c r="B59" s="2" t="s">
        <v>110</v>
      </c>
      <c r="C59" s="2" t="s">
        <v>111</v>
      </c>
      <c r="D59" s="3" t="s">
        <v>2</v>
      </c>
      <c r="E59" s="4" t="str">
        <f>VLOOKUP(A59,[1]RFID!$A$1:$E$334,5,FALSE)</f>
        <v>0008265299</v>
      </c>
      <c r="F59" s="5">
        <v>1</v>
      </c>
    </row>
    <row r="60" spans="1:6" ht="17" thickBot="1" x14ac:dyDescent="0.25">
      <c r="A60" s="1">
        <v>518</v>
      </c>
      <c r="B60" s="2" t="s">
        <v>112</v>
      </c>
      <c r="C60" s="2" t="s">
        <v>113</v>
      </c>
      <c r="D60" s="3" t="s">
        <v>2</v>
      </c>
      <c r="E60" s="4" t="str">
        <f>VLOOKUP(A60,[1]RFID!$A$1:$E$334,5,FALSE)</f>
        <v>0008265321</v>
      </c>
      <c r="F60" s="5">
        <v>1</v>
      </c>
    </row>
    <row r="61" spans="1:6" ht="17" thickBot="1" x14ac:dyDescent="0.25">
      <c r="A61" s="1">
        <v>519</v>
      </c>
      <c r="B61" s="2" t="s">
        <v>114</v>
      </c>
      <c r="C61" s="2" t="s">
        <v>115</v>
      </c>
      <c r="D61" s="3" t="s">
        <v>2</v>
      </c>
      <c r="E61" s="4" t="str">
        <f>VLOOKUP(A61,[1]RFID!$A$1:$E$334,5,FALSE)</f>
        <v>0008265322</v>
      </c>
      <c r="F61" s="5">
        <v>1</v>
      </c>
    </row>
    <row r="62" spans="1:6" ht="17" thickBot="1" x14ac:dyDescent="0.25">
      <c r="A62" s="1">
        <v>520</v>
      </c>
      <c r="B62" s="2" t="s">
        <v>116</v>
      </c>
      <c r="C62" s="2" t="s">
        <v>117</v>
      </c>
      <c r="D62" s="3" t="s">
        <v>2</v>
      </c>
      <c r="E62" s="4" t="str">
        <f>VLOOKUP(A62,[1]RFID!$A$1:$E$334,5,FALSE)</f>
        <v>0008265343</v>
      </c>
      <c r="F62" s="5">
        <v>1</v>
      </c>
    </row>
    <row r="63" spans="1:6" ht="17" thickBot="1" x14ac:dyDescent="0.25">
      <c r="A63" s="1">
        <v>521</v>
      </c>
      <c r="B63" s="2" t="s">
        <v>118</v>
      </c>
      <c r="C63" s="2" t="s">
        <v>80</v>
      </c>
      <c r="D63" s="3" t="s">
        <v>2</v>
      </c>
      <c r="E63" s="4" t="str">
        <f>VLOOKUP(A63,[1]RFID!$A$1:$E$334,5,FALSE)</f>
        <v>0008265344</v>
      </c>
      <c r="F63" s="5">
        <v>1</v>
      </c>
    </row>
    <row r="64" spans="1:6" ht="17" thickBot="1" x14ac:dyDescent="0.25">
      <c r="A64" s="1">
        <v>522</v>
      </c>
      <c r="B64" s="2" t="s">
        <v>119</v>
      </c>
      <c r="C64" s="2" t="s">
        <v>120</v>
      </c>
      <c r="D64" s="3" t="s">
        <v>2</v>
      </c>
      <c r="E64" s="4" t="str">
        <f>VLOOKUP(A64,[1]RFID!$A$1:$E$334,5,FALSE)</f>
        <v>0008265365</v>
      </c>
      <c r="F64" s="5">
        <v>1</v>
      </c>
    </row>
    <row r="65" spans="1:6" ht="17" thickBot="1" x14ac:dyDescent="0.25">
      <c r="A65" s="1">
        <v>523</v>
      </c>
      <c r="B65" s="2" t="s">
        <v>121</v>
      </c>
      <c r="C65" s="2" t="s">
        <v>122</v>
      </c>
      <c r="D65" s="3" t="s">
        <v>2</v>
      </c>
      <c r="E65" s="4" t="str">
        <f>VLOOKUP(A65,[1]RFID!$A$1:$E$334,5,FALSE)</f>
        <v>0008268082</v>
      </c>
      <c r="F65" s="5">
        <v>1</v>
      </c>
    </row>
    <row r="66" spans="1:6" ht="17" thickBot="1" x14ac:dyDescent="0.25">
      <c r="A66" s="1">
        <v>539</v>
      </c>
      <c r="B66" s="2" t="s">
        <v>123</v>
      </c>
      <c r="C66" s="2" t="s">
        <v>124</v>
      </c>
      <c r="D66" s="3" t="s">
        <v>2</v>
      </c>
      <c r="E66" s="4" t="str">
        <f>VLOOKUP(A66,[1]RFID!$A$1:$E$334,5,FALSE)</f>
        <v>0008268089</v>
      </c>
      <c r="F66" s="5">
        <v>1</v>
      </c>
    </row>
    <row r="67" spans="1:6" ht="17" thickBot="1" x14ac:dyDescent="0.25">
      <c r="A67" s="1">
        <v>540</v>
      </c>
      <c r="B67" s="2" t="s">
        <v>125</v>
      </c>
      <c r="C67" s="2" t="s">
        <v>126</v>
      </c>
      <c r="D67" s="3" t="s">
        <v>2</v>
      </c>
      <c r="E67" s="4" t="str">
        <f>VLOOKUP(A67,[1]RFID!$A$1:$E$334,5,FALSE)</f>
        <v>0008268104</v>
      </c>
      <c r="F67" s="5">
        <v>1</v>
      </c>
    </row>
    <row r="68" spans="1:6" ht="17" thickBot="1" x14ac:dyDescent="0.25">
      <c r="A68" s="1">
        <v>543</v>
      </c>
      <c r="B68" s="2" t="s">
        <v>127</v>
      </c>
      <c r="C68" s="2" t="s">
        <v>128</v>
      </c>
      <c r="D68" s="3" t="s">
        <v>2</v>
      </c>
      <c r="E68" s="4" t="str">
        <f>VLOOKUP(A68,[1]RFID!$A$1:$E$334,5,FALSE)</f>
        <v>0008268111</v>
      </c>
      <c r="F68" s="5">
        <v>1</v>
      </c>
    </row>
    <row r="69" spans="1:6" ht="17" thickBot="1" x14ac:dyDescent="0.25">
      <c r="A69" s="1">
        <v>549</v>
      </c>
      <c r="B69" s="2" t="s">
        <v>129</v>
      </c>
      <c r="C69" s="2" t="s">
        <v>99</v>
      </c>
      <c r="D69" s="3" t="s">
        <v>2</v>
      </c>
      <c r="E69" s="4" t="str">
        <f>VLOOKUP(A69,[1]RFID!$A$1:$E$334,5,FALSE)</f>
        <v>0008194021</v>
      </c>
      <c r="F69" s="5">
        <v>1</v>
      </c>
    </row>
    <row r="70" spans="1:6" ht="17" thickBot="1" x14ac:dyDescent="0.25">
      <c r="A70" s="1">
        <v>573</v>
      </c>
      <c r="B70" s="2" t="s">
        <v>130</v>
      </c>
      <c r="C70" s="2" t="s">
        <v>131</v>
      </c>
      <c r="D70" s="3" t="s">
        <v>2</v>
      </c>
      <c r="E70" s="4" t="str">
        <f>VLOOKUP(A70,[1]RFID!$A$1:$E$334,5,FALSE)</f>
        <v>0008194086</v>
      </c>
      <c r="F70" s="5">
        <v>1</v>
      </c>
    </row>
    <row r="71" spans="1:6" ht="17" thickBot="1" x14ac:dyDescent="0.25">
      <c r="A71" s="1">
        <v>574</v>
      </c>
      <c r="B71" s="2" t="s">
        <v>132</v>
      </c>
      <c r="C71" s="2" t="s">
        <v>133</v>
      </c>
      <c r="D71" s="3" t="s">
        <v>2</v>
      </c>
      <c r="E71" s="4" t="str">
        <f>VLOOKUP(A71,[1]RFID!$A$1:$E$334,5,FALSE)</f>
        <v>0008194087</v>
      </c>
      <c r="F71" s="5">
        <v>1</v>
      </c>
    </row>
    <row r="72" spans="1:6" ht="17" thickBot="1" x14ac:dyDescent="0.25">
      <c r="A72" s="1">
        <v>576</v>
      </c>
      <c r="B72" s="2" t="s">
        <v>134</v>
      </c>
      <c r="C72" s="2" t="s">
        <v>135</v>
      </c>
      <c r="D72" s="3" t="s">
        <v>2</v>
      </c>
      <c r="E72" s="4" t="str">
        <f>VLOOKUP(A72,[1]RFID!$A$1:$E$334,5,FALSE)</f>
        <v>0008210727</v>
      </c>
      <c r="F72" s="5">
        <v>1</v>
      </c>
    </row>
    <row r="73" spans="1:6" ht="17" thickBot="1" x14ac:dyDescent="0.25">
      <c r="A73" s="1">
        <v>578</v>
      </c>
      <c r="B73" s="2" t="s">
        <v>136</v>
      </c>
      <c r="C73" s="2" t="s">
        <v>137</v>
      </c>
      <c r="D73" s="3" t="s">
        <v>2</v>
      </c>
      <c r="E73" s="4" t="str">
        <f>VLOOKUP(A73,[1]RFID!$A$1:$E$334,5,FALSE)</f>
        <v>0008210710</v>
      </c>
      <c r="F73" s="5">
        <v>1</v>
      </c>
    </row>
    <row r="74" spans="1:6" ht="17" thickBot="1" x14ac:dyDescent="0.25">
      <c r="A74" s="1">
        <v>579</v>
      </c>
      <c r="B74" s="2" t="s">
        <v>138</v>
      </c>
      <c r="C74" s="2" t="s">
        <v>62</v>
      </c>
      <c r="D74" s="3" t="s">
        <v>2</v>
      </c>
      <c r="E74" s="4" t="str">
        <f>VLOOKUP(A74,[1]RFID!$A$1:$E$334,5,FALSE)</f>
        <v>0008210705</v>
      </c>
      <c r="F74" s="5">
        <v>1</v>
      </c>
    </row>
    <row r="75" spans="1:6" ht="17" thickBot="1" x14ac:dyDescent="0.25">
      <c r="A75" s="1">
        <v>581</v>
      </c>
      <c r="B75" s="2" t="s">
        <v>139</v>
      </c>
      <c r="C75" s="2" t="s">
        <v>140</v>
      </c>
      <c r="D75" s="3" t="s">
        <v>2</v>
      </c>
      <c r="E75" s="4" t="str">
        <f>VLOOKUP(A75,[1]RFID!$A$1:$E$334,5,FALSE)</f>
        <v>0008210688</v>
      </c>
      <c r="F75" s="5">
        <v>1</v>
      </c>
    </row>
    <row r="76" spans="1:6" ht="17" thickBot="1" x14ac:dyDescent="0.25">
      <c r="A76" s="1">
        <v>592</v>
      </c>
      <c r="B76" s="2" t="s">
        <v>141</v>
      </c>
      <c r="C76" s="2" t="s">
        <v>142</v>
      </c>
      <c r="D76" s="3" t="s">
        <v>2</v>
      </c>
      <c r="E76" s="4" t="str">
        <f>VLOOKUP(A76,[1]RFID!$A$1:$E$334,5,FALSE)</f>
        <v>0008210683</v>
      </c>
      <c r="F76" s="5">
        <v>1</v>
      </c>
    </row>
    <row r="77" spans="1:6" ht="17" thickBot="1" x14ac:dyDescent="0.25">
      <c r="A77" s="1">
        <v>615</v>
      </c>
      <c r="B77" s="2" t="s">
        <v>143</v>
      </c>
      <c r="C77" s="2" t="s">
        <v>35</v>
      </c>
      <c r="D77" s="3" t="s">
        <v>2</v>
      </c>
      <c r="E77" s="4" t="str">
        <f>VLOOKUP(A77,[1]RFID!$A$1:$E$334,5,FALSE)</f>
        <v>0008210666</v>
      </c>
      <c r="F77" s="5">
        <v>1</v>
      </c>
    </row>
    <row r="78" spans="1:6" ht="17" thickBot="1" x14ac:dyDescent="0.25">
      <c r="A78" s="1">
        <v>619</v>
      </c>
      <c r="B78" s="2" t="s">
        <v>144</v>
      </c>
      <c r="C78" s="2" t="s">
        <v>145</v>
      </c>
      <c r="D78" s="3" t="s">
        <v>2</v>
      </c>
      <c r="E78" s="4" t="str">
        <f>VLOOKUP(A78,[1]RFID!$A$1:$E$334,5,FALSE)</f>
        <v>0008210661</v>
      </c>
      <c r="F78" s="5">
        <v>1</v>
      </c>
    </row>
    <row r="79" spans="1:6" ht="17" thickBot="1" x14ac:dyDescent="0.25">
      <c r="A79" s="1">
        <v>660</v>
      </c>
      <c r="B79" s="2" t="s">
        <v>146</v>
      </c>
      <c r="C79" s="2" t="s">
        <v>147</v>
      </c>
      <c r="D79" s="3" t="s">
        <v>2</v>
      </c>
      <c r="E79" s="4" t="str">
        <f>VLOOKUP(A79,[1]RFID!$A$1:$E$334,5,FALSE)</f>
        <v>0008210595</v>
      </c>
      <c r="F79" s="5">
        <v>1</v>
      </c>
    </row>
    <row r="80" spans="1:6" ht="17" thickBot="1" x14ac:dyDescent="0.25">
      <c r="A80" s="1">
        <v>665</v>
      </c>
      <c r="B80" s="2" t="s">
        <v>148</v>
      </c>
      <c r="C80" s="2" t="s">
        <v>84</v>
      </c>
      <c r="D80" s="3" t="s">
        <v>2</v>
      </c>
      <c r="E80" s="4" t="str">
        <f>VLOOKUP(A80,[1]RFID!$A$1:$E$334,5,FALSE)</f>
        <v>0008192158</v>
      </c>
      <c r="F80" s="5">
        <v>1</v>
      </c>
    </row>
    <row r="81" spans="1:6" ht="17" thickBot="1" x14ac:dyDescent="0.25">
      <c r="A81" s="1">
        <v>671</v>
      </c>
      <c r="B81" s="2" t="s">
        <v>149</v>
      </c>
      <c r="C81" s="2" t="s">
        <v>150</v>
      </c>
      <c r="D81" s="3" t="s">
        <v>2</v>
      </c>
      <c r="E81" s="4" t="str">
        <f>VLOOKUP(A81,[1]RFID!$A$1:$E$334,5,FALSE)</f>
        <v>0008192171</v>
      </c>
      <c r="F81" s="5">
        <v>1</v>
      </c>
    </row>
    <row r="82" spans="1:6" ht="17" thickBot="1" x14ac:dyDescent="0.25">
      <c r="A82" s="1">
        <v>694</v>
      </c>
      <c r="B82" s="2" t="s">
        <v>151</v>
      </c>
      <c r="C82" s="2" t="s">
        <v>86</v>
      </c>
      <c r="D82" s="3" t="s">
        <v>2</v>
      </c>
      <c r="E82" s="4" t="str">
        <f>VLOOKUP(A82,[1]RFID!$A$1:$E$334,5,FALSE)</f>
        <v>0008192215</v>
      </c>
      <c r="F82" s="5">
        <v>1</v>
      </c>
    </row>
    <row r="83" spans="1:6" ht="17" thickBot="1" x14ac:dyDescent="0.25">
      <c r="A83" s="1">
        <v>695</v>
      </c>
      <c r="B83" s="2" t="s">
        <v>152</v>
      </c>
      <c r="C83" s="2" t="s">
        <v>16</v>
      </c>
      <c r="D83" s="3" t="s">
        <v>2</v>
      </c>
      <c r="E83" s="4" t="str">
        <f>VLOOKUP(A83,[1]RFID!$A$1:$E$334,5,FALSE)</f>
        <v>0008192423</v>
      </c>
      <c r="F83" s="5">
        <v>1</v>
      </c>
    </row>
    <row r="84" spans="1:6" ht="17" thickBot="1" x14ac:dyDescent="0.25">
      <c r="A84" s="1">
        <v>696</v>
      </c>
      <c r="B84" s="2" t="s">
        <v>153</v>
      </c>
      <c r="C84" s="2" t="s">
        <v>154</v>
      </c>
      <c r="D84" s="3" t="s">
        <v>2</v>
      </c>
      <c r="E84" s="4" t="str">
        <f>VLOOKUP(A84,[1]RFID!$A$1:$E$334,5,FALSE)</f>
        <v>0008192408</v>
      </c>
      <c r="F84" s="5">
        <v>1</v>
      </c>
    </row>
    <row r="85" spans="1:6" ht="17" thickBot="1" x14ac:dyDescent="0.25">
      <c r="A85" s="1">
        <v>697</v>
      </c>
      <c r="B85" s="2" t="s">
        <v>155</v>
      </c>
      <c r="C85" s="2" t="s">
        <v>156</v>
      </c>
      <c r="D85" s="3" t="s">
        <v>2</v>
      </c>
      <c r="E85" s="4" t="str">
        <f>VLOOKUP(A85,[1]RFID!$A$1:$E$334,5,FALSE)</f>
        <v>0008192401</v>
      </c>
      <c r="F85" s="5">
        <v>1</v>
      </c>
    </row>
    <row r="86" spans="1:6" ht="17" thickBot="1" x14ac:dyDescent="0.25">
      <c r="A86" s="1">
        <v>701</v>
      </c>
      <c r="B86" s="2" t="s">
        <v>157</v>
      </c>
      <c r="C86" s="2" t="s">
        <v>158</v>
      </c>
      <c r="D86" s="3" t="s">
        <v>2</v>
      </c>
      <c r="E86" s="4" t="str">
        <f>VLOOKUP(A86,[1]RFID!$A$1:$E$334,5,FALSE)</f>
        <v>0008192379</v>
      </c>
      <c r="F86" s="5">
        <v>1</v>
      </c>
    </row>
    <row r="87" spans="1:6" ht="17" thickBot="1" x14ac:dyDescent="0.25">
      <c r="A87" s="1">
        <v>706</v>
      </c>
      <c r="B87" s="2" t="s">
        <v>159</v>
      </c>
      <c r="C87" s="2" t="s">
        <v>160</v>
      </c>
      <c r="D87" s="3" t="s">
        <v>2</v>
      </c>
      <c r="E87" s="4" t="str">
        <f>VLOOKUP(A87,[1]RFID!$A$1:$E$334,5,FALSE)</f>
        <v>0008192135</v>
      </c>
      <c r="F87" s="5">
        <v>1</v>
      </c>
    </row>
    <row r="88" spans="1:6" ht="17" thickBot="1" x14ac:dyDescent="0.25">
      <c r="A88" s="1">
        <v>709</v>
      </c>
      <c r="B88" s="2" t="s">
        <v>161</v>
      </c>
      <c r="C88" s="2" t="s">
        <v>162</v>
      </c>
      <c r="D88" s="3" t="s">
        <v>2</v>
      </c>
      <c r="E88" s="4" t="str">
        <f>VLOOKUP(A88,[1]RFID!$A$1:$E$334,5,FALSE)</f>
        <v>0008192150</v>
      </c>
      <c r="F88" s="5">
        <v>1</v>
      </c>
    </row>
    <row r="89" spans="1:6" ht="17" thickBot="1" x14ac:dyDescent="0.25">
      <c r="A89" s="1">
        <v>718</v>
      </c>
      <c r="B89" s="2" t="s">
        <v>163</v>
      </c>
      <c r="C89" s="2" t="s">
        <v>164</v>
      </c>
      <c r="D89" s="3" t="s">
        <v>2</v>
      </c>
      <c r="E89" s="4" t="str">
        <f>VLOOKUP(A89,[1]RFID!$A$1:$E$334,5,FALSE)</f>
        <v>0008192157</v>
      </c>
      <c r="F89" s="5">
        <v>1</v>
      </c>
    </row>
    <row r="90" spans="1:6" ht="17" thickBot="1" x14ac:dyDescent="0.25">
      <c r="A90" s="1">
        <v>720</v>
      </c>
      <c r="B90" s="2" t="s">
        <v>165</v>
      </c>
      <c r="C90" s="2" t="s">
        <v>166</v>
      </c>
      <c r="D90" s="3" t="s">
        <v>2</v>
      </c>
      <c r="E90" s="4" t="str">
        <f>VLOOKUP(A90,[1]RFID!$A$1:$E$334,5,FALSE)</f>
        <v>0008192172</v>
      </c>
      <c r="F90" s="5">
        <v>1</v>
      </c>
    </row>
    <row r="91" spans="1:6" ht="17" thickBot="1" x14ac:dyDescent="0.25">
      <c r="A91" s="1">
        <v>728</v>
      </c>
      <c r="B91" s="2" t="s">
        <v>167</v>
      </c>
      <c r="C91" s="2" t="s">
        <v>168</v>
      </c>
      <c r="D91" s="3" t="s">
        <v>2</v>
      </c>
      <c r="E91" s="4" t="str">
        <f>VLOOKUP(A91,[1]RFID!$A$1:$E$334,5,FALSE)</f>
        <v>0008192179</v>
      </c>
      <c r="F91" s="5">
        <v>1</v>
      </c>
    </row>
    <row r="92" spans="1:6" ht="17" thickBot="1" x14ac:dyDescent="0.25">
      <c r="A92" s="1">
        <v>729</v>
      </c>
      <c r="B92" s="2" t="s">
        <v>169</v>
      </c>
      <c r="C92" s="2" t="s">
        <v>84</v>
      </c>
      <c r="D92" s="3" t="s">
        <v>2</v>
      </c>
      <c r="E92" s="4" t="str">
        <f>VLOOKUP(A92,[1]RFID!$A$1:$E$334,5,FALSE)</f>
        <v>0008192194</v>
      </c>
      <c r="F92" s="5">
        <v>1</v>
      </c>
    </row>
    <row r="93" spans="1:6" ht="17" thickBot="1" x14ac:dyDescent="0.25">
      <c r="A93" s="1">
        <v>732</v>
      </c>
      <c r="B93" s="2" t="s">
        <v>170</v>
      </c>
      <c r="C93" s="2" t="s">
        <v>171</v>
      </c>
      <c r="D93" s="3" t="s">
        <v>2</v>
      </c>
      <c r="E93" s="4" t="str">
        <f>VLOOKUP(A93,[1]RFID!$A$1:$E$334,5,FALSE)</f>
        <v>0008192201</v>
      </c>
      <c r="F93" s="5">
        <v>1</v>
      </c>
    </row>
    <row r="94" spans="1:6" ht="17" thickBot="1" x14ac:dyDescent="0.25">
      <c r="A94" s="1">
        <v>734</v>
      </c>
      <c r="B94" s="2" t="s">
        <v>172</v>
      </c>
      <c r="C94" s="2" t="s">
        <v>173</v>
      </c>
      <c r="D94" s="3" t="s">
        <v>2</v>
      </c>
      <c r="E94" s="4" t="str">
        <f>VLOOKUP(A94,[1]RFID!$A$1:$E$334,5,FALSE)</f>
        <v>0008192216</v>
      </c>
      <c r="F94" s="5">
        <v>1</v>
      </c>
    </row>
    <row r="95" spans="1:6" ht="17" thickBot="1" x14ac:dyDescent="0.25">
      <c r="A95" s="1">
        <v>735</v>
      </c>
      <c r="B95" s="2" t="s">
        <v>174</v>
      </c>
      <c r="C95" s="2" t="s">
        <v>175</v>
      </c>
      <c r="D95" s="3" t="s">
        <v>2</v>
      </c>
      <c r="E95" s="4" t="str">
        <f>VLOOKUP(A95,[1]RFID!$A$1:$E$334,5,FALSE)</f>
        <v>0008259851</v>
      </c>
      <c r="F95" s="5">
        <v>1</v>
      </c>
    </row>
    <row r="96" spans="1:6" ht="17" thickBot="1" x14ac:dyDescent="0.25">
      <c r="A96" s="1">
        <v>736</v>
      </c>
      <c r="B96" s="2" t="s">
        <v>176</v>
      </c>
      <c r="C96" s="2" t="s">
        <v>177</v>
      </c>
      <c r="D96" s="3" t="s">
        <v>2</v>
      </c>
      <c r="E96" s="4" t="str">
        <f>VLOOKUP(A96,[1]RFID!$A$1:$E$334,5,FALSE)</f>
        <v>0008259862</v>
      </c>
      <c r="F96" s="5">
        <v>1</v>
      </c>
    </row>
    <row r="97" spans="1:6" ht="17" thickBot="1" x14ac:dyDescent="0.25">
      <c r="A97" s="1">
        <v>737</v>
      </c>
      <c r="B97" s="2" t="s">
        <v>178</v>
      </c>
      <c r="C97" s="2" t="s">
        <v>179</v>
      </c>
      <c r="D97" s="3" t="s">
        <v>2</v>
      </c>
      <c r="E97" s="4" t="str">
        <f>VLOOKUP(A97,[1]RFID!$A$1:$E$334,5,FALSE)</f>
        <v>0008259873</v>
      </c>
      <c r="F97" s="5">
        <v>1</v>
      </c>
    </row>
    <row r="98" spans="1:6" ht="17" thickBot="1" x14ac:dyDescent="0.25">
      <c r="A98" s="1">
        <v>739</v>
      </c>
      <c r="B98" s="2" t="s">
        <v>180</v>
      </c>
      <c r="C98" s="2" t="s">
        <v>181</v>
      </c>
      <c r="D98" s="3" t="s">
        <v>2</v>
      </c>
      <c r="E98" s="4" t="str">
        <f>VLOOKUP(A98,[1]RFID!$A$1:$E$334,5,FALSE)</f>
        <v>0008259895</v>
      </c>
      <c r="F98" s="5">
        <v>1</v>
      </c>
    </row>
    <row r="99" spans="1:6" ht="17" thickBot="1" x14ac:dyDescent="0.25">
      <c r="A99" s="1">
        <v>744</v>
      </c>
      <c r="B99" s="2" t="s">
        <v>182</v>
      </c>
      <c r="C99" s="2" t="s">
        <v>183</v>
      </c>
      <c r="D99" s="3" t="s">
        <v>2</v>
      </c>
      <c r="E99" s="4" t="str">
        <f>VLOOKUP(A99,[1]RFID!$A$1:$E$334,5,FALSE)</f>
        <v>0008259906</v>
      </c>
      <c r="F99" s="5">
        <v>1</v>
      </c>
    </row>
    <row r="100" spans="1:6" ht="17" thickBot="1" x14ac:dyDescent="0.25">
      <c r="A100" s="1">
        <v>747</v>
      </c>
      <c r="B100" s="2" t="s">
        <v>184</v>
      </c>
      <c r="C100" s="2" t="s">
        <v>48</v>
      </c>
      <c r="D100" s="3" t="s">
        <v>2</v>
      </c>
      <c r="E100" s="4" t="str">
        <f>VLOOKUP(A100,[1]RFID!$A$1:$E$334,5,FALSE)</f>
        <v>0008256406</v>
      </c>
      <c r="F100" s="5">
        <v>1</v>
      </c>
    </row>
    <row r="101" spans="1:6" ht="17" thickBot="1" x14ac:dyDescent="0.25">
      <c r="A101" s="1">
        <v>751</v>
      </c>
      <c r="B101" s="2" t="s">
        <v>185</v>
      </c>
      <c r="C101" s="2" t="s">
        <v>152</v>
      </c>
      <c r="D101" s="3" t="s">
        <v>2</v>
      </c>
      <c r="E101" s="4" t="str">
        <f>VLOOKUP(A101,[1]RFID!$A$1:$E$334,5,FALSE)</f>
        <v>0008256427</v>
      </c>
      <c r="F101" s="5">
        <v>1</v>
      </c>
    </row>
    <row r="102" spans="1:6" ht="17" thickBot="1" x14ac:dyDescent="0.25">
      <c r="A102" s="1">
        <v>755</v>
      </c>
      <c r="B102" s="2" t="s">
        <v>186</v>
      </c>
      <c r="C102" s="2" t="s">
        <v>187</v>
      </c>
      <c r="D102" s="3" t="s">
        <v>2</v>
      </c>
      <c r="E102" s="4" t="str">
        <f>VLOOKUP(A102,[1]RFID!$A$1:$E$334,5,FALSE)</f>
        <v>0008256428</v>
      </c>
      <c r="F102" s="5">
        <v>1</v>
      </c>
    </row>
    <row r="103" spans="1:6" ht="17" thickBot="1" x14ac:dyDescent="0.25">
      <c r="A103" s="1">
        <v>757</v>
      </c>
      <c r="B103" s="2" t="s">
        <v>188</v>
      </c>
      <c r="C103" s="2" t="s">
        <v>189</v>
      </c>
      <c r="D103" s="3" t="s">
        <v>2</v>
      </c>
      <c r="E103" s="4" t="str">
        <f>VLOOKUP(A103,[1]RFID!$A$1:$E$334,5,FALSE)</f>
        <v>0008256449</v>
      </c>
      <c r="F103" s="5">
        <v>1</v>
      </c>
    </row>
    <row r="104" spans="1:6" ht="17" thickBot="1" x14ac:dyDescent="0.25">
      <c r="A104" s="1">
        <v>763</v>
      </c>
      <c r="B104" s="2" t="s">
        <v>190</v>
      </c>
      <c r="C104" s="2" t="s">
        <v>191</v>
      </c>
      <c r="D104" s="3" t="s">
        <v>2</v>
      </c>
      <c r="E104" s="4" t="str">
        <f>VLOOKUP(A104,[1]RFID!$A$1:$E$334,5,FALSE)</f>
        <v>0008256471</v>
      </c>
      <c r="F104" s="5">
        <v>1</v>
      </c>
    </row>
    <row r="105" spans="1:6" ht="17" thickBot="1" x14ac:dyDescent="0.25">
      <c r="A105" s="1">
        <v>765</v>
      </c>
      <c r="B105" s="2" t="s">
        <v>192</v>
      </c>
      <c r="C105" s="2" t="s">
        <v>193</v>
      </c>
      <c r="D105" s="3" t="s">
        <v>2</v>
      </c>
      <c r="E105" s="4" t="str">
        <f>VLOOKUP(A105,[1]RFID!$A$1:$E$334,5,FALSE)</f>
        <v>0008256472</v>
      </c>
      <c r="F105" s="5">
        <v>1</v>
      </c>
    </row>
    <row r="106" spans="1:6" ht="17" thickBot="1" x14ac:dyDescent="0.25">
      <c r="A106" s="1">
        <v>768</v>
      </c>
      <c r="B106" s="2" t="s">
        <v>194</v>
      </c>
      <c r="C106" s="2" t="s">
        <v>195</v>
      </c>
      <c r="D106" s="3" t="s">
        <v>2</v>
      </c>
      <c r="E106" s="4" t="str">
        <f>VLOOKUP(A106,[1]RFID!$A$1:$E$334,5,FALSE)</f>
        <v>0008256493</v>
      </c>
      <c r="F106" s="5">
        <v>1</v>
      </c>
    </row>
    <row r="107" spans="1:6" ht="17" thickBot="1" x14ac:dyDescent="0.25">
      <c r="A107" s="1">
        <v>769</v>
      </c>
      <c r="B107" s="2" t="s">
        <v>196</v>
      </c>
      <c r="C107" s="2" t="s">
        <v>197</v>
      </c>
      <c r="D107" s="3" t="s">
        <v>2</v>
      </c>
      <c r="E107" s="4" t="str">
        <f>VLOOKUP(A107,[1]RFID!$A$1:$E$334,5,FALSE)</f>
        <v>0008256494</v>
      </c>
      <c r="F107" s="5">
        <v>1</v>
      </c>
    </row>
    <row r="108" spans="1:6" ht="17" thickBot="1" x14ac:dyDescent="0.25">
      <c r="A108" s="1">
        <v>770</v>
      </c>
      <c r="B108" s="2" t="s">
        <v>198</v>
      </c>
      <c r="C108" s="2" t="s">
        <v>199</v>
      </c>
      <c r="D108" s="3" t="s">
        <v>2</v>
      </c>
      <c r="E108" s="4" t="str">
        <f>VLOOKUP(A108,[1]RFID!$A$1:$E$334,5,FALSE)</f>
        <v>0008256515</v>
      </c>
      <c r="F108" s="5">
        <v>1</v>
      </c>
    </row>
    <row r="109" spans="1:6" ht="17" thickBot="1" x14ac:dyDescent="0.25">
      <c r="A109" s="1">
        <v>772</v>
      </c>
      <c r="B109" s="2" t="s">
        <v>200</v>
      </c>
      <c r="C109" s="2" t="s">
        <v>201</v>
      </c>
      <c r="D109" s="3" t="s">
        <v>2</v>
      </c>
      <c r="E109" s="4" t="str">
        <f>VLOOKUP(A109,[1]RFID!$A$1:$E$334,5,FALSE)</f>
        <v>0008256516</v>
      </c>
      <c r="F109" s="5">
        <v>1</v>
      </c>
    </row>
    <row r="110" spans="1:6" ht="17" thickBot="1" x14ac:dyDescent="0.25">
      <c r="A110" s="1">
        <v>774</v>
      </c>
      <c r="B110" s="2" t="s">
        <v>202</v>
      </c>
      <c r="C110" s="2" t="s">
        <v>203</v>
      </c>
      <c r="D110" s="3" t="s">
        <v>2</v>
      </c>
      <c r="E110" s="4" t="str">
        <f>VLOOKUP(A110,[1]RFID!$A$1:$E$334,5,FALSE)</f>
        <v>0008256538</v>
      </c>
      <c r="F110" s="5">
        <v>1</v>
      </c>
    </row>
    <row r="111" spans="1:6" ht="17" thickBot="1" x14ac:dyDescent="0.25">
      <c r="A111" s="1">
        <v>775</v>
      </c>
      <c r="B111" s="2" t="s">
        <v>204</v>
      </c>
      <c r="C111" s="2" t="s">
        <v>205</v>
      </c>
      <c r="D111" s="3" t="s">
        <v>2</v>
      </c>
      <c r="E111" s="4" t="str">
        <f>VLOOKUP(A111,[1]RFID!$A$1:$E$334,5,FALSE)</f>
        <v>0008256539</v>
      </c>
      <c r="F111" s="5">
        <v>1</v>
      </c>
    </row>
    <row r="112" spans="1:6" ht="17" thickBot="1" x14ac:dyDescent="0.25">
      <c r="A112" s="1">
        <v>776</v>
      </c>
      <c r="B112" s="2" t="s">
        <v>206</v>
      </c>
      <c r="C112" s="2" t="s">
        <v>78</v>
      </c>
      <c r="D112" s="3" t="s">
        <v>2</v>
      </c>
      <c r="E112" s="4" t="str">
        <f>VLOOKUP(A112,[1]RFID!$A$1:$E$334,5,FALSE)</f>
        <v>0008256782</v>
      </c>
      <c r="F112" s="5">
        <v>1</v>
      </c>
    </row>
    <row r="113" spans="1:6" ht="17" thickBot="1" x14ac:dyDescent="0.25">
      <c r="A113" s="1">
        <v>779</v>
      </c>
      <c r="B113" s="2" t="s">
        <v>207</v>
      </c>
      <c r="C113" s="2" t="s">
        <v>208</v>
      </c>
      <c r="D113" s="3" t="s">
        <v>2</v>
      </c>
      <c r="E113" s="4" t="str">
        <f>VLOOKUP(A113,[1]RFID!$A$1:$E$334,5,FALSE)</f>
        <v>0008257051</v>
      </c>
      <c r="F113" s="5">
        <v>1</v>
      </c>
    </row>
    <row r="114" spans="1:6" ht="17" thickBot="1" x14ac:dyDescent="0.25">
      <c r="A114" s="1">
        <v>781</v>
      </c>
      <c r="B114" s="2" t="s">
        <v>209</v>
      </c>
      <c r="C114" s="2" t="s">
        <v>210</v>
      </c>
      <c r="D114" s="3" t="s">
        <v>2</v>
      </c>
      <c r="E114" s="4" t="str">
        <f>VLOOKUP(A114,[1]RFID!$A$1:$E$334,5,FALSE)</f>
        <v>0008257052</v>
      </c>
      <c r="F114" s="5">
        <v>1</v>
      </c>
    </row>
    <row r="115" spans="1:6" ht="17" thickBot="1" x14ac:dyDescent="0.25">
      <c r="A115" s="1">
        <v>782</v>
      </c>
      <c r="B115" s="2" t="s">
        <v>211</v>
      </c>
      <c r="C115" s="2" t="s">
        <v>212</v>
      </c>
      <c r="D115" s="3" t="s">
        <v>2</v>
      </c>
      <c r="E115" s="4" t="str">
        <f>VLOOKUP(A115,[1]RFID!$A$1:$E$334,5,FALSE)</f>
        <v>0008257073</v>
      </c>
      <c r="F115" s="5">
        <v>1</v>
      </c>
    </row>
    <row r="116" spans="1:6" ht="17" thickBot="1" x14ac:dyDescent="0.25">
      <c r="A116" s="1">
        <v>783</v>
      </c>
      <c r="B116" s="2" t="s">
        <v>211</v>
      </c>
      <c r="C116" s="2" t="s">
        <v>213</v>
      </c>
      <c r="D116" s="3" t="s">
        <v>2</v>
      </c>
      <c r="E116" s="4" t="str">
        <f>VLOOKUP(A116,[1]RFID!$A$1:$E$334,5,FALSE)</f>
        <v>0008257074</v>
      </c>
      <c r="F116" s="5">
        <v>1</v>
      </c>
    </row>
    <row r="117" spans="1:6" ht="17" thickBot="1" x14ac:dyDescent="0.25">
      <c r="A117" s="1">
        <v>784</v>
      </c>
      <c r="B117" s="2" t="s">
        <v>214</v>
      </c>
      <c r="C117" s="2" t="s">
        <v>25</v>
      </c>
      <c r="D117" s="3" t="s">
        <v>2</v>
      </c>
      <c r="E117" s="4" t="str">
        <f>VLOOKUP(A117,[1]RFID!$A$1:$E$334,5,FALSE)</f>
        <v>0008257095</v>
      </c>
      <c r="F117" s="5">
        <v>1</v>
      </c>
    </row>
    <row r="118" spans="1:6" ht="17" thickBot="1" x14ac:dyDescent="0.25">
      <c r="A118" s="1">
        <v>786</v>
      </c>
      <c r="B118" s="2" t="s">
        <v>215</v>
      </c>
      <c r="C118" s="2" t="s">
        <v>12</v>
      </c>
      <c r="D118" s="3" t="s">
        <v>2</v>
      </c>
      <c r="E118" s="4" t="str">
        <f>VLOOKUP(A118,[1]RFID!$A$1:$E$334,5,FALSE)</f>
        <v>0008257096</v>
      </c>
      <c r="F118" s="5">
        <v>1</v>
      </c>
    </row>
    <row r="119" spans="1:6" ht="17" thickBot="1" x14ac:dyDescent="0.25">
      <c r="A119" s="1">
        <v>787</v>
      </c>
      <c r="B119" s="2" t="s">
        <v>216</v>
      </c>
      <c r="C119" s="2" t="s">
        <v>217</v>
      </c>
      <c r="D119" s="3" t="s">
        <v>2</v>
      </c>
      <c r="E119" s="4" t="str">
        <f>VLOOKUP(A119,[1]RFID!$A$1:$E$334,5,FALSE)</f>
        <v>0008257340</v>
      </c>
      <c r="F119" s="5">
        <v>1</v>
      </c>
    </row>
    <row r="120" spans="1:6" ht="17" thickBot="1" x14ac:dyDescent="0.25">
      <c r="A120" s="1">
        <v>788</v>
      </c>
      <c r="B120" s="2" t="s">
        <v>218</v>
      </c>
      <c r="C120" s="2" t="s">
        <v>173</v>
      </c>
      <c r="D120" s="3" t="s">
        <v>2</v>
      </c>
      <c r="E120" s="4" t="str">
        <f>VLOOKUP(A120,[1]RFID!$A$1:$E$334,5,FALSE)</f>
        <v>0008257319</v>
      </c>
      <c r="F120" s="5">
        <v>1</v>
      </c>
    </row>
    <row r="121" spans="1:6" ht="17" thickBot="1" x14ac:dyDescent="0.25">
      <c r="A121" s="1">
        <v>792</v>
      </c>
      <c r="B121" s="2" t="s">
        <v>219</v>
      </c>
      <c r="C121" s="2" t="s">
        <v>220</v>
      </c>
      <c r="D121" s="3" t="s">
        <v>2</v>
      </c>
      <c r="E121" s="4" t="str">
        <f>VLOOKUP(A121,[1]RFID!$A$1:$E$334,5,FALSE)</f>
        <v>0008214497</v>
      </c>
      <c r="F121" s="5">
        <v>1</v>
      </c>
    </row>
    <row r="122" spans="1:6" ht="17" thickBot="1" x14ac:dyDescent="0.25">
      <c r="A122" s="1">
        <v>793</v>
      </c>
      <c r="B122" s="2" t="s">
        <v>221</v>
      </c>
      <c r="C122" s="2" t="s">
        <v>222</v>
      </c>
      <c r="D122" s="3" t="s">
        <v>2</v>
      </c>
      <c r="E122" s="4" t="str">
        <f>VLOOKUP(A122,[1]RFID!$A$1:$E$334,5,FALSE)</f>
        <v>0008214488</v>
      </c>
      <c r="F122" s="5">
        <v>1</v>
      </c>
    </row>
    <row r="123" spans="1:6" ht="17" thickBot="1" x14ac:dyDescent="0.25">
      <c r="A123" s="1">
        <v>796</v>
      </c>
      <c r="B123" s="2" t="s">
        <v>223</v>
      </c>
      <c r="C123" s="2" t="s">
        <v>224</v>
      </c>
      <c r="D123" s="3" t="s">
        <v>2</v>
      </c>
      <c r="E123" s="4" t="str">
        <f>VLOOKUP(A123,[1]RFID!$A$1:$E$334,5,FALSE)</f>
        <v>0008214475</v>
      </c>
      <c r="F123" s="5">
        <v>1</v>
      </c>
    </row>
    <row r="124" spans="1:6" ht="17" thickBot="1" x14ac:dyDescent="0.25">
      <c r="A124" s="1">
        <v>803</v>
      </c>
      <c r="B124" s="2" t="s">
        <v>225</v>
      </c>
      <c r="C124" s="2" t="s">
        <v>31</v>
      </c>
      <c r="D124" s="3" t="s">
        <v>2</v>
      </c>
      <c r="E124" s="4" t="str">
        <f>VLOOKUP(A124,[1]RFID!$A$1:$E$334,5,FALSE)</f>
        <v>0008214466</v>
      </c>
      <c r="F124" s="5">
        <v>1</v>
      </c>
    </row>
    <row r="125" spans="1:6" ht="17" thickBot="1" x14ac:dyDescent="0.25">
      <c r="A125" s="1">
        <v>812</v>
      </c>
      <c r="B125" s="2" t="s">
        <v>226</v>
      </c>
      <c r="C125" s="2" t="s">
        <v>227</v>
      </c>
      <c r="D125" s="3" t="s">
        <v>2</v>
      </c>
      <c r="E125" s="4" t="str">
        <f>VLOOKUP(A125,[1]RFID!$A$1:$E$334,5,FALSE)</f>
        <v>0008214148</v>
      </c>
      <c r="F125" s="5">
        <v>1</v>
      </c>
    </row>
    <row r="126" spans="1:6" ht="17" thickBot="1" x14ac:dyDescent="0.25">
      <c r="A126" s="1">
        <v>826</v>
      </c>
      <c r="B126" s="2" t="s">
        <v>228</v>
      </c>
      <c r="C126" s="2" t="s">
        <v>229</v>
      </c>
      <c r="D126" s="3" t="s">
        <v>2</v>
      </c>
      <c r="E126" s="4" t="str">
        <f>VLOOKUP(A126,[1]RFID!$A$1:$E$334,5,FALSE)</f>
        <v>0008235616</v>
      </c>
      <c r="F126" s="5">
        <v>1</v>
      </c>
    </row>
    <row r="127" spans="1:6" ht="17" thickBot="1" x14ac:dyDescent="0.25">
      <c r="A127" s="1">
        <v>827</v>
      </c>
      <c r="B127" s="2" t="s">
        <v>230</v>
      </c>
      <c r="C127" s="2" t="s">
        <v>231</v>
      </c>
      <c r="D127" s="3" t="s">
        <v>2</v>
      </c>
      <c r="E127" s="4" t="str">
        <f>VLOOKUP(A127,[1]RFID!$A$1:$E$334,5,FALSE)</f>
        <v>0008220260</v>
      </c>
      <c r="F127" s="5">
        <v>1</v>
      </c>
    </row>
    <row r="128" spans="1:6" ht="17" thickBot="1" x14ac:dyDescent="0.25">
      <c r="A128" s="1">
        <v>828</v>
      </c>
      <c r="B128" s="2" t="s">
        <v>232</v>
      </c>
      <c r="C128" s="2" t="s">
        <v>233</v>
      </c>
      <c r="D128" s="3" t="s">
        <v>2</v>
      </c>
      <c r="E128" s="4" t="str">
        <f>VLOOKUP(A128,[1]RFID!$A$1:$E$334,5,FALSE)</f>
        <v>0008220273</v>
      </c>
      <c r="F128" s="5">
        <v>1</v>
      </c>
    </row>
    <row r="129" spans="1:6" ht="17" thickBot="1" x14ac:dyDescent="0.25">
      <c r="A129" s="1">
        <v>832</v>
      </c>
      <c r="B129" s="2" t="s">
        <v>234</v>
      </c>
      <c r="C129" s="2" t="s">
        <v>235</v>
      </c>
      <c r="D129" s="3" t="s">
        <v>2</v>
      </c>
      <c r="E129" s="4" t="str">
        <f>VLOOKUP(A129,[1]RFID!$A$1:$E$334,5,FALSE)</f>
        <v>0008220277</v>
      </c>
      <c r="F129" s="5">
        <v>1</v>
      </c>
    </row>
    <row r="130" spans="1:6" ht="17" thickBot="1" x14ac:dyDescent="0.25">
      <c r="A130" s="1">
        <v>838</v>
      </c>
      <c r="B130" s="2" t="s">
        <v>236</v>
      </c>
      <c r="C130" s="2" t="s">
        <v>208</v>
      </c>
      <c r="D130" s="3" t="s">
        <v>2</v>
      </c>
      <c r="E130" s="4" t="str">
        <f>VLOOKUP(A130,[1]RFID!$A$1:$E$334,5,FALSE)</f>
        <v>0008235583</v>
      </c>
      <c r="F130" s="5">
        <v>1</v>
      </c>
    </row>
    <row r="131" spans="1:6" ht="17" thickBot="1" x14ac:dyDescent="0.25">
      <c r="A131" s="1">
        <v>839</v>
      </c>
      <c r="B131" s="2" t="s">
        <v>102</v>
      </c>
      <c r="C131" s="2" t="s">
        <v>237</v>
      </c>
      <c r="D131" s="3" t="s">
        <v>2</v>
      </c>
      <c r="E131" s="4" t="str">
        <f>VLOOKUP(A131,[1]RFID!$A$1:$E$334,5,FALSE)</f>
        <v>0008235572</v>
      </c>
      <c r="F131" s="5">
        <v>1</v>
      </c>
    </row>
    <row r="132" spans="1:6" ht="17" thickBot="1" x14ac:dyDescent="0.25">
      <c r="A132" s="1">
        <v>840</v>
      </c>
      <c r="B132" s="2" t="s">
        <v>238</v>
      </c>
      <c r="C132" s="2" t="s">
        <v>239</v>
      </c>
      <c r="D132" s="3" t="s">
        <v>2</v>
      </c>
      <c r="E132" s="4" t="str">
        <f>VLOOKUP(A132,[1]RFID!$A$1:$E$334,5,FALSE)</f>
        <v>0008235561</v>
      </c>
      <c r="F132" s="5">
        <v>1</v>
      </c>
    </row>
    <row r="133" spans="1:6" ht="17" thickBot="1" x14ac:dyDescent="0.25">
      <c r="A133" s="1">
        <v>841</v>
      </c>
      <c r="B133" s="2" t="s">
        <v>240</v>
      </c>
      <c r="C133" s="2" t="s">
        <v>241</v>
      </c>
      <c r="D133" s="3" t="s">
        <v>2</v>
      </c>
      <c r="E133" s="4" t="str">
        <f>VLOOKUP(A133,[1]RFID!$A$1:$E$334,5,FALSE)</f>
        <v>0008235550</v>
      </c>
      <c r="F133" s="5">
        <v>1</v>
      </c>
    </row>
    <row r="134" spans="1:6" ht="17" thickBot="1" x14ac:dyDescent="0.25">
      <c r="A134" s="1">
        <v>842</v>
      </c>
      <c r="B134" s="2" t="s">
        <v>242</v>
      </c>
      <c r="C134" s="2" t="s">
        <v>80</v>
      </c>
      <c r="D134" s="3" t="s">
        <v>2</v>
      </c>
      <c r="E134" s="4" t="str">
        <f>VLOOKUP(A134,[1]RFID!$A$1:$E$334,5,FALSE)</f>
        <v>0008235539</v>
      </c>
      <c r="F134" s="5">
        <v>1</v>
      </c>
    </row>
    <row r="135" spans="1:6" ht="17" thickBot="1" x14ac:dyDescent="0.25">
      <c r="A135" s="1">
        <v>844</v>
      </c>
      <c r="B135" s="2" t="s">
        <v>243</v>
      </c>
      <c r="C135" s="2" t="s">
        <v>244</v>
      </c>
      <c r="D135" s="3" t="s">
        <v>2</v>
      </c>
      <c r="E135" s="4" t="str">
        <f>VLOOKUP(A135,[1]RFID!$A$1:$E$334,5,FALSE)</f>
        <v>0008235528</v>
      </c>
      <c r="F135" s="5">
        <v>1</v>
      </c>
    </row>
    <row r="136" spans="1:6" ht="17" thickBot="1" x14ac:dyDescent="0.25">
      <c r="A136" s="1">
        <v>845</v>
      </c>
      <c r="B136" s="2" t="s">
        <v>245</v>
      </c>
      <c r="C136" s="2" t="s">
        <v>84</v>
      </c>
      <c r="D136" s="3" t="s">
        <v>2</v>
      </c>
      <c r="E136" s="4" t="str">
        <f>VLOOKUP(A136,[1]RFID!$A$1:$E$334,5,FALSE)</f>
        <v>0008220278</v>
      </c>
      <c r="F136" s="5">
        <v>1</v>
      </c>
    </row>
    <row r="137" spans="1:6" ht="17" thickBot="1" x14ac:dyDescent="0.25">
      <c r="A137" s="1">
        <v>846</v>
      </c>
      <c r="B137" s="2" t="s">
        <v>246</v>
      </c>
      <c r="C137" s="2" t="s">
        <v>247</v>
      </c>
      <c r="D137" s="3" t="s">
        <v>2</v>
      </c>
      <c r="E137" s="4" t="str">
        <f>VLOOKUP(A137,[1]RFID!$A$1:$E$334,5,FALSE)</f>
        <v>0008235517</v>
      </c>
      <c r="F137" s="5">
        <v>1</v>
      </c>
    </row>
    <row r="138" spans="1:6" ht="17" thickBot="1" x14ac:dyDescent="0.25">
      <c r="A138" s="1">
        <v>848</v>
      </c>
      <c r="B138" s="2" t="s">
        <v>248</v>
      </c>
      <c r="C138" s="2" t="s">
        <v>249</v>
      </c>
      <c r="D138" s="3" t="s">
        <v>2</v>
      </c>
      <c r="E138" s="4" t="str">
        <f>VLOOKUP(A138,[1]RFID!$A$1:$E$334,5,FALSE)</f>
        <v>0008235506</v>
      </c>
      <c r="F138" s="5">
        <v>1</v>
      </c>
    </row>
    <row r="139" spans="1:6" ht="17" thickBot="1" x14ac:dyDescent="0.25">
      <c r="A139" s="1">
        <v>849</v>
      </c>
      <c r="B139" s="2" t="s">
        <v>250</v>
      </c>
      <c r="C139" s="2" t="s">
        <v>251</v>
      </c>
      <c r="D139" s="3" t="s">
        <v>2</v>
      </c>
      <c r="E139" s="4" t="str">
        <f>VLOOKUP(A139,[1]RFID!$A$1:$E$334,5,FALSE)</f>
        <v>0008235495</v>
      </c>
      <c r="F139" s="5">
        <v>1</v>
      </c>
    </row>
    <row r="140" spans="1:6" ht="17" thickBot="1" x14ac:dyDescent="0.25">
      <c r="A140" s="1">
        <v>851</v>
      </c>
      <c r="B140" s="2" t="s">
        <v>252</v>
      </c>
      <c r="C140" s="2" t="s">
        <v>124</v>
      </c>
      <c r="D140" s="3" t="s">
        <v>2</v>
      </c>
      <c r="E140" s="4" t="str">
        <f>VLOOKUP(A140,[1]RFID!$A$1:$E$334,5,FALSE)</f>
        <v>0008235484</v>
      </c>
      <c r="F140" s="5">
        <v>1</v>
      </c>
    </row>
    <row r="141" spans="1:6" ht="17" thickBot="1" x14ac:dyDescent="0.25">
      <c r="A141" s="1">
        <v>853</v>
      </c>
      <c r="B141" s="2" t="s">
        <v>253</v>
      </c>
      <c r="C141" s="2" t="s">
        <v>254</v>
      </c>
      <c r="D141" s="3" t="s">
        <v>2</v>
      </c>
      <c r="E141" s="4" t="str">
        <f>VLOOKUP(A141,[1]RFID!$A$1:$E$334,5,FALSE)</f>
        <v>0008235473</v>
      </c>
      <c r="F141" s="5">
        <v>1</v>
      </c>
    </row>
    <row r="142" spans="1:6" ht="17" thickBot="1" x14ac:dyDescent="0.25">
      <c r="A142" s="1">
        <v>854</v>
      </c>
      <c r="B142" s="2" t="s">
        <v>255</v>
      </c>
      <c r="C142" s="2" t="s">
        <v>256</v>
      </c>
      <c r="D142" s="3" t="s">
        <v>2</v>
      </c>
      <c r="E142" s="4" t="str">
        <f>VLOOKUP(A142,[1]RFID!$A$1:$E$334,5,FALSE)</f>
        <v>0008235462</v>
      </c>
      <c r="F142" s="5">
        <v>1</v>
      </c>
    </row>
    <row r="143" spans="1:6" ht="17" thickBot="1" x14ac:dyDescent="0.25">
      <c r="A143" s="1">
        <v>855</v>
      </c>
      <c r="B143" s="2" t="s">
        <v>257</v>
      </c>
      <c r="C143" s="2" t="s">
        <v>258</v>
      </c>
      <c r="D143" s="3" t="s">
        <v>2</v>
      </c>
      <c r="E143" s="4" t="str">
        <f>VLOOKUP(A143,[1]RFID!$A$1:$E$334,5,FALSE)</f>
        <v>0008224419</v>
      </c>
      <c r="F143" s="5">
        <v>1</v>
      </c>
    </row>
    <row r="144" spans="1:6" ht="17" thickBot="1" x14ac:dyDescent="0.25">
      <c r="A144" s="6">
        <v>856</v>
      </c>
      <c r="B144" s="7" t="s">
        <v>259</v>
      </c>
      <c r="C144" s="7" t="s">
        <v>260</v>
      </c>
      <c r="D144" s="3" t="s">
        <v>2</v>
      </c>
      <c r="E144" s="4" t="str">
        <f>VLOOKUP(A144,[1]RFID!$A$1:$E$334,5,FALSE)</f>
        <v>0008224404</v>
      </c>
      <c r="F144" s="5">
        <v>1</v>
      </c>
    </row>
    <row r="145" spans="1:6" ht="17" thickBot="1" x14ac:dyDescent="0.25">
      <c r="A145" s="1">
        <v>58</v>
      </c>
      <c r="B145" s="2" t="s">
        <v>261</v>
      </c>
      <c r="C145" s="2" t="s">
        <v>262</v>
      </c>
      <c r="D145" s="3" t="s">
        <v>2</v>
      </c>
      <c r="E145" s="4" t="str">
        <f>VLOOKUP(A145,[1]RFID!$A$1:$E$334,5,FALSE)</f>
        <v>0008224397</v>
      </c>
      <c r="F145" s="5">
        <v>1</v>
      </c>
    </row>
    <row r="146" spans="1:6" ht="17" thickBot="1" x14ac:dyDescent="0.25">
      <c r="A146" s="1">
        <v>72</v>
      </c>
      <c r="B146" s="2" t="s">
        <v>263</v>
      </c>
      <c r="C146" s="2" t="s">
        <v>264</v>
      </c>
      <c r="D146" s="3" t="s">
        <v>2</v>
      </c>
      <c r="E146" s="4" t="str">
        <f>VLOOKUP(A146,[1]RFID!$A$1:$E$334,5,FALSE)</f>
        <v>0008224382</v>
      </c>
      <c r="F146" s="5">
        <v>1</v>
      </c>
    </row>
    <row r="147" spans="1:6" ht="17" thickBot="1" x14ac:dyDescent="0.25">
      <c r="A147" s="1">
        <v>112</v>
      </c>
      <c r="B147" s="2" t="s">
        <v>265</v>
      </c>
      <c r="C147" s="2" t="s">
        <v>266</v>
      </c>
      <c r="D147" s="3" t="s">
        <v>2</v>
      </c>
      <c r="E147" s="4" t="str">
        <f>VLOOKUP(A147,[1]RFID!$A$1:$E$334,5,FALSE)</f>
        <v>0008224375</v>
      </c>
      <c r="F147" s="5">
        <v>1</v>
      </c>
    </row>
    <row r="148" spans="1:6" ht="17" thickBot="1" x14ac:dyDescent="0.25">
      <c r="A148" s="1">
        <v>145</v>
      </c>
      <c r="B148" s="2" t="s">
        <v>267</v>
      </c>
      <c r="C148" s="2" t="s">
        <v>268</v>
      </c>
      <c r="D148" s="3" t="s">
        <v>2</v>
      </c>
      <c r="E148" s="4" t="str">
        <f>VLOOKUP(A148,[1]RFID!$A$1:$E$334,5,FALSE)</f>
        <v>0008224360</v>
      </c>
      <c r="F148" s="5">
        <v>1</v>
      </c>
    </row>
    <row r="149" spans="1:6" ht="17" thickBot="1" x14ac:dyDescent="0.25">
      <c r="A149" s="1">
        <v>187</v>
      </c>
      <c r="B149" s="2" t="s">
        <v>269</v>
      </c>
      <c r="C149" s="2" t="s">
        <v>270</v>
      </c>
      <c r="D149" s="3" t="s">
        <v>2</v>
      </c>
      <c r="E149" s="4" t="str">
        <f>VLOOKUP(A149,[1]RFID!$A$1:$E$334,5,FALSE)</f>
        <v>0008224353</v>
      </c>
      <c r="F149" s="5">
        <v>1</v>
      </c>
    </row>
    <row r="150" spans="1:6" ht="17" thickBot="1" x14ac:dyDescent="0.25">
      <c r="A150" s="1">
        <v>212</v>
      </c>
      <c r="B150" s="2" t="s">
        <v>271</v>
      </c>
      <c r="C150" s="2" t="s">
        <v>272</v>
      </c>
      <c r="D150" s="3" t="s">
        <v>2</v>
      </c>
      <c r="E150" s="4" t="str">
        <f>VLOOKUP(A150,[1]RFID!$A$1:$E$334,5,FALSE)</f>
        <v>0008220616</v>
      </c>
      <c r="F150" s="5">
        <v>1</v>
      </c>
    </row>
    <row r="151" spans="1:6" ht="17" thickBot="1" x14ac:dyDescent="0.25">
      <c r="A151" s="1">
        <v>279</v>
      </c>
      <c r="B151" s="2" t="s">
        <v>273</v>
      </c>
      <c r="C151" s="2" t="s">
        <v>274</v>
      </c>
      <c r="D151" s="3" t="s">
        <v>2</v>
      </c>
      <c r="E151" s="4" t="str">
        <f>VLOOKUP(A151,[1]RFID!$A$1:$E$334,5,FALSE)</f>
        <v>0008220625</v>
      </c>
      <c r="F151" s="5">
        <v>1</v>
      </c>
    </row>
    <row r="152" spans="1:6" ht="17" thickBot="1" x14ac:dyDescent="0.25">
      <c r="A152" s="1">
        <v>378</v>
      </c>
      <c r="B152" s="2" t="s">
        <v>275</v>
      </c>
      <c r="C152" s="2" t="s">
        <v>276</v>
      </c>
      <c r="D152" s="3" t="s">
        <v>2</v>
      </c>
      <c r="E152" s="4" t="str">
        <f>VLOOKUP(A152,[1]RFID!$A$1:$E$334,5,FALSE)</f>
        <v>0008220647</v>
      </c>
      <c r="F152" s="5">
        <v>1</v>
      </c>
    </row>
    <row r="153" spans="1:6" ht="17" thickBot="1" x14ac:dyDescent="0.25">
      <c r="A153" s="1">
        <v>384</v>
      </c>
      <c r="B153" s="2" t="s">
        <v>277</v>
      </c>
      <c r="C153" s="2" t="s">
        <v>278</v>
      </c>
      <c r="D153" s="3" t="s">
        <v>2</v>
      </c>
      <c r="E153" s="4" t="str">
        <f>VLOOKUP(A153,[1]RFID!$A$1:$E$334,5,FALSE)</f>
        <v>0008220660</v>
      </c>
      <c r="F153" s="5">
        <v>1</v>
      </c>
    </row>
    <row r="154" spans="1:6" ht="17" thickBot="1" x14ac:dyDescent="0.25">
      <c r="A154" s="1">
        <v>397</v>
      </c>
      <c r="B154" s="2" t="s">
        <v>279</v>
      </c>
      <c r="C154" s="2" t="s">
        <v>280</v>
      </c>
      <c r="D154" s="3" t="s">
        <v>2</v>
      </c>
      <c r="E154" s="4" t="str">
        <f>VLOOKUP(A154,[1]RFID!$A$1:$E$334,5,FALSE)</f>
        <v>0008224338</v>
      </c>
      <c r="F154" s="5">
        <v>1</v>
      </c>
    </row>
    <row r="155" spans="1:6" ht="17" thickBot="1" x14ac:dyDescent="0.25">
      <c r="A155" s="1">
        <v>407</v>
      </c>
      <c r="B155" s="2" t="s">
        <v>281</v>
      </c>
      <c r="C155" s="2" t="s">
        <v>282</v>
      </c>
      <c r="D155" s="3" t="s">
        <v>2</v>
      </c>
      <c r="E155" s="4" t="str">
        <f>VLOOKUP(A155,[1]RFID!$A$1:$E$334,5,FALSE)</f>
        <v>0008224331</v>
      </c>
      <c r="F155" s="5">
        <v>1</v>
      </c>
    </row>
    <row r="156" spans="1:6" ht="17" thickBot="1" x14ac:dyDescent="0.25">
      <c r="A156" s="1">
        <v>477</v>
      </c>
      <c r="B156" s="2" t="s">
        <v>283</v>
      </c>
      <c r="C156" s="2" t="s">
        <v>284</v>
      </c>
      <c r="D156" s="3" t="s">
        <v>2</v>
      </c>
      <c r="E156" s="4" t="str">
        <f>VLOOKUP(A156,[1]RFID!$A$1:$E$334,5,FALSE)</f>
        <v>0008220603</v>
      </c>
      <c r="F156" s="5">
        <v>1</v>
      </c>
    </row>
    <row r="157" spans="1:6" ht="17" thickBot="1" x14ac:dyDescent="0.25">
      <c r="A157" s="1">
        <v>501</v>
      </c>
      <c r="B157" s="2" t="s">
        <v>285</v>
      </c>
      <c r="C157" s="2" t="s">
        <v>286</v>
      </c>
      <c r="D157" s="3" t="s">
        <v>2</v>
      </c>
      <c r="E157" s="4" t="str">
        <f>VLOOKUP(A157,[1]RFID!$A$1:$E$334,5,FALSE)</f>
        <v>0008220581</v>
      </c>
      <c r="F157" s="5">
        <v>1</v>
      </c>
    </row>
    <row r="158" spans="1:6" ht="17" thickBot="1" x14ac:dyDescent="0.25">
      <c r="A158" s="1">
        <v>507</v>
      </c>
      <c r="B158" s="2" t="s">
        <v>287</v>
      </c>
      <c r="C158" s="2" t="s">
        <v>288</v>
      </c>
      <c r="D158" s="3" t="s">
        <v>2</v>
      </c>
      <c r="E158" s="4" t="str">
        <f>VLOOKUP(A158,[1]RFID!$A$1:$E$334,5,FALSE)</f>
        <v>0008220572</v>
      </c>
      <c r="F158" s="5">
        <v>1</v>
      </c>
    </row>
    <row r="159" spans="1:6" ht="17" thickBot="1" x14ac:dyDescent="0.25">
      <c r="A159" s="1">
        <v>588</v>
      </c>
      <c r="B159" s="2" t="s">
        <v>289</v>
      </c>
      <c r="C159" s="2" t="s">
        <v>290</v>
      </c>
      <c r="D159" s="3" t="s">
        <v>2</v>
      </c>
      <c r="E159" s="4" t="str">
        <f>VLOOKUP(A159,[1]RFID!$A$1:$E$334,5,FALSE)</f>
        <v>0008220559</v>
      </c>
      <c r="F159" s="5">
        <v>1</v>
      </c>
    </row>
    <row r="160" spans="1:6" ht="17" thickBot="1" x14ac:dyDescent="0.25">
      <c r="A160" s="1">
        <v>590</v>
      </c>
      <c r="B160" s="2" t="s">
        <v>291</v>
      </c>
      <c r="C160" s="2" t="s">
        <v>292</v>
      </c>
      <c r="D160" s="3" t="s">
        <v>2</v>
      </c>
      <c r="E160" s="4" t="str">
        <f>VLOOKUP(A160,[1]RFID!$A$1:$E$334,5,FALSE)</f>
        <v>0008220550</v>
      </c>
      <c r="F160" s="5">
        <v>1</v>
      </c>
    </row>
    <row r="161" spans="1:6" ht="17" thickBot="1" x14ac:dyDescent="0.25">
      <c r="A161" s="1">
        <v>595</v>
      </c>
      <c r="B161" s="2" t="s">
        <v>293</v>
      </c>
      <c r="C161" s="2" t="s">
        <v>64</v>
      </c>
      <c r="D161" s="3" t="s">
        <v>2</v>
      </c>
      <c r="E161" s="4" t="str">
        <f>VLOOKUP(A161,[1]RFID!$A$1:$E$334,5,FALSE)</f>
        <v>0008220251</v>
      </c>
      <c r="F161" s="5">
        <v>1</v>
      </c>
    </row>
    <row r="162" spans="1:6" ht="17" thickBot="1" x14ac:dyDescent="0.25">
      <c r="A162" s="1">
        <v>606</v>
      </c>
      <c r="B162" s="2" t="s">
        <v>294</v>
      </c>
      <c r="C162" s="2" t="s">
        <v>295</v>
      </c>
      <c r="D162" s="3" t="s">
        <v>2</v>
      </c>
      <c r="E162" s="4" t="str">
        <f>VLOOKUP(A162,[1]RFID!$A$1:$E$334,5,FALSE)</f>
        <v>0008212931</v>
      </c>
      <c r="F162" s="5">
        <v>1</v>
      </c>
    </row>
    <row r="163" spans="1:6" ht="17" thickBot="1" x14ac:dyDescent="0.25">
      <c r="A163" s="1">
        <v>608</v>
      </c>
      <c r="B163" s="2" t="s">
        <v>296</v>
      </c>
      <c r="C163" s="2" t="s">
        <v>297</v>
      </c>
      <c r="D163" s="3" t="s">
        <v>2</v>
      </c>
      <c r="E163" s="4" t="str">
        <f>VLOOKUP(A163,[1]RFID!$A$1:$E$334,5,FALSE)</f>
        <v>0008212086</v>
      </c>
      <c r="F163" s="5">
        <v>1</v>
      </c>
    </row>
    <row r="164" spans="1:6" ht="17" thickBot="1" x14ac:dyDescent="0.25">
      <c r="A164" s="1">
        <v>609</v>
      </c>
      <c r="B164" s="2" t="s">
        <v>298</v>
      </c>
      <c r="C164" s="2" t="s">
        <v>299</v>
      </c>
      <c r="D164" s="3" t="s">
        <v>2</v>
      </c>
      <c r="E164" s="4" t="str">
        <f>VLOOKUP(A164,[1]RFID!$A$1:$E$334,5,FALSE)</f>
        <v>0008212065</v>
      </c>
      <c r="F164" s="5">
        <v>1</v>
      </c>
    </row>
    <row r="165" spans="1:6" ht="17" thickBot="1" x14ac:dyDescent="0.25">
      <c r="A165" s="1">
        <v>708</v>
      </c>
      <c r="B165" s="2" t="s">
        <v>300</v>
      </c>
      <c r="C165" s="2" t="s">
        <v>301</v>
      </c>
      <c r="D165" s="3" t="s">
        <v>2</v>
      </c>
      <c r="E165" s="4" t="str">
        <f>VLOOKUP(A165,[1]RFID!$A$1:$E$334,5,FALSE)</f>
        <v>0008212064</v>
      </c>
      <c r="F165" s="5">
        <v>1</v>
      </c>
    </row>
    <row r="166" spans="1:6" ht="17" thickBot="1" x14ac:dyDescent="0.25">
      <c r="A166" s="1">
        <v>711</v>
      </c>
      <c r="B166" s="2" t="s">
        <v>159</v>
      </c>
      <c r="C166" s="2" t="s">
        <v>302</v>
      </c>
      <c r="D166" s="3" t="s">
        <v>2</v>
      </c>
      <c r="E166" s="4" t="str">
        <f>VLOOKUP(A166,[1]RFID!$A$1:$E$334,5,FALSE)</f>
        <v>0008212043</v>
      </c>
      <c r="F166" s="5">
        <v>1</v>
      </c>
    </row>
    <row r="167" spans="1:6" ht="17" thickBot="1" x14ac:dyDescent="0.25">
      <c r="A167" s="1">
        <v>712</v>
      </c>
      <c r="B167" s="2" t="s">
        <v>303</v>
      </c>
      <c r="C167" s="2" t="s">
        <v>304</v>
      </c>
      <c r="D167" s="3" t="s">
        <v>2</v>
      </c>
      <c r="E167" s="4" t="str">
        <f>VLOOKUP(A167,[1]RFID!$A$1:$E$334,5,FALSE)</f>
        <v>0008212042</v>
      </c>
      <c r="F167" s="5">
        <v>1</v>
      </c>
    </row>
    <row r="168" spans="1:6" ht="17" thickBot="1" x14ac:dyDescent="0.25">
      <c r="A168" s="1">
        <v>713</v>
      </c>
      <c r="B168" s="2" t="s">
        <v>305</v>
      </c>
      <c r="C168" s="2" t="s">
        <v>306</v>
      </c>
      <c r="D168" s="3" t="s">
        <v>2</v>
      </c>
      <c r="E168" s="4" t="str">
        <f>VLOOKUP(A168,[1]RFID!$A$1:$E$334,5,FALSE)</f>
        <v>0008212021</v>
      </c>
      <c r="F168" s="5">
        <v>1</v>
      </c>
    </row>
    <row r="169" spans="1:6" ht="17" thickBot="1" x14ac:dyDescent="0.25">
      <c r="A169" s="1">
        <v>722</v>
      </c>
      <c r="B169" s="2" t="s">
        <v>307</v>
      </c>
      <c r="C169" s="2" t="s">
        <v>308</v>
      </c>
      <c r="D169" s="3" t="s">
        <v>2</v>
      </c>
      <c r="E169" s="4" t="str">
        <f>VLOOKUP(A169,[1]RFID!$A$1:$E$334,5,FALSE)</f>
        <v>0008212930</v>
      </c>
      <c r="F169" s="5">
        <v>1</v>
      </c>
    </row>
    <row r="170" spans="1:6" ht="17" thickBot="1" x14ac:dyDescent="0.25">
      <c r="A170" s="1">
        <v>724</v>
      </c>
      <c r="B170" s="2" t="s">
        <v>309</v>
      </c>
      <c r="C170" s="2" t="s">
        <v>310</v>
      </c>
      <c r="D170" s="3" t="s">
        <v>2</v>
      </c>
      <c r="E170" s="4" t="str">
        <f>VLOOKUP(A170,[1]RFID!$A$1:$E$334,5,FALSE)</f>
        <v>0008213217</v>
      </c>
      <c r="F170" s="5">
        <v>1</v>
      </c>
    </row>
    <row r="171" spans="1:6" ht="17" thickBot="1" x14ac:dyDescent="0.25">
      <c r="A171" s="1">
        <v>741</v>
      </c>
      <c r="B171" s="2" t="s">
        <v>311</v>
      </c>
      <c r="C171" s="2" t="s">
        <v>312</v>
      </c>
      <c r="D171" s="3" t="s">
        <v>2</v>
      </c>
      <c r="E171" s="4" t="str">
        <f>VLOOKUP(A171,[1]RFID!$A$1:$E$334,5,FALSE)</f>
        <v>0008213239</v>
      </c>
      <c r="F171" s="5">
        <v>1</v>
      </c>
    </row>
    <row r="172" spans="1:6" ht="17" thickBot="1" x14ac:dyDescent="0.25">
      <c r="A172" s="1">
        <v>761</v>
      </c>
      <c r="B172" s="2" t="s">
        <v>313</v>
      </c>
      <c r="C172" s="2" t="s">
        <v>314</v>
      </c>
      <c r="D172" s="3" t="s">
        <v>2</v>
      </c>
      <c r="E172" s="4" t="str">
        <f>VLOOKUP(A172,[1]RFID!$A$1:$E$334,5,FALSE)</f>
        <v>0008213260</v>
      </c>
      <c r="F172" s="5">
        <v>1</v>
      </c>
    </row>
    <row r="173" spans="1:6" ht="17" thickBot="1" x14ac:dyDescent="0.25">
      <c r="A173" s="1">
        <v>762</v>
      </c>
      <c r="B173" s="2" t="s">
        <v>315</v>
      </c>
      <c r="C173" s="2" t="s">
        <v>316</v>
      </c>
      <c r="D173" s="3" t="s">
        <v>2</v>
      </c>
      <c r="E173" s="4" t="str">
        <f>VLOOKUP(A173,[1]RFID!$A$1:$E$334,5,FALSE)</f>
        <v>0008213261</v>
      </c>
      <c r="F173" s="5">
        <v>1</v>
      </c>
    </row>
    <row r="174" spans="1:6" ht="17" thickBot="1" x14ac:dyDescent="0.25">
      <c r="A174" s="1">
        <v>764</v>
      </c>
      <c r="B174" s="2" t="s">
        <v>317</v>
      </c>
      <c r="C174" s="2" t="s">
        <v>227</v>
      </c>
      <c r="D174" s="3" t="s">
        <v>2</v>
      </c>
      <c r="E174" s="4" t="str">
        <f>VLOOKUP(A174,[1]RFID!$A$1:$E$334,5,FALSE)</f>
        <v>0008213282</v>
      </c>
      <c r="F174" s="5">
        <v>1</v>
      </c>
    </row>
    <row r="175" spans="1:6" ht="17" thickBot="1" x14ac:dyDescent="0.25">
      <c r="A175" s="1">
        <v>766</v>
      </c>
      <c r="B175" s="2" t="s">
        <v>318</v>
      </c>
      <c r="C175" s="2" t="s">
        <v>319</v>
      </c>
      <c r="D175" s="3" t="s">
        <v>2</v>
      </c>
      <c r="E175" s="4" t="str">
        <f>VLOOKUP(A175,[1]RFID!$A$1:$E$334,5,FALSE)</f>
        <v>0008213216</v>
      </c>
      <c r="F175" s="5">
        <v>1</v>
      </c>
    </row>
    <row r="176" spans="1:6" ht="17" thickBot="1" x14ac:dyDescent="0.25">
      <c r="A176" s="8">
        <v>767</v>
      </c>
      <c r="B176" s="9" t="s">
        <v>320</v>
      </c>
      <c r="C176" s="9" t="s">
        <v>321</v>
      </c>
      <c r="D176" s="3" t="s">
        <v>2</v>
      </c>
      <c r="E176" s="4" t="str">
        <f>VLOOKUP(A176,[1]RFID!$A$1:$E$334,5,FALSE)</f>
        <v>0008213283</v>
      </c>
      <c r="F176" s="5">
        <v>1</v>
      </c>
    </row>
    <row r="177" spans="1:6" ht="17" thickBot="1" x14ac:dyDescent="0.25">
      <c r="A177" s="2">
        <v>771</v>
      </c>
      <c r="B177" s="2" t="s">
        <v>322</v>
      </c>
      <c r="C177" s="2" t="s">
        <v>323</v>
      </c>
      <c r="D177" s="3" t="s">
        <v>2</v>
      </c>
      <c r="E177" s="4" t="str">
        <f>VLOOKUP(A177,[1]RFID!$A$1:$E$334,5,FALSE)</f>
        <v>0008213304</v>
      </c>
      <c r="F177" s="5">
        <v>1</v>
      </c>
    </row>
    <row r="178" spans="1:6" ht="17" thickBot="1" x14ac:dyDescent="0.25">
      <c r="A178" s="2">
        <v>829</v>
      </c>
      <c r="B178" s="2" t="s">
        <v>324</v>
      </c>
      <c r="C178" s="2" t="s">
        <v>325</v>
      </c>
      <c r="D178" s="3" t="s">
        <v>2</v>
      </c>
      <c r="E178" s="4" t="str">
        <f>VLOOKUP(A178,[1]RFID!$A$1:$E$334,5,FALSE)</f>
        <v>0008213326</v>
      </c>
      <c r="F178" s="5">
        <v>1</v>
      </c>
    </row>
    <row r="179" spans="1:6" ht="17" thickBot="1" x14ac:dyDescent="0.25">
      <c r="A179" s="2">
        <v>833</v>
      </c>
      <c r="B179" s="2" t="s">
        <v>326</v>
      </c>
      <c r="C179" s="2" t="s">
        <v>327</v>
      </c>
      <c r="D179" s="3" t="s">
        <v>2</v>
      </c>
      <c r="E179" s="4" t="str">
        <f>VLOOKUP(A179,[1]RFID!$A$1:$E$334,5,FALSE)</f>
        <v>0008213327</v>
      </c>
      <c r="F179" s="5">
        <v>1</v>
      </c>
    </row>
    <row r="180" spans="1:6" ht="17" thickBot="1" x14ac:dyDescent="0.25">
      <c r="A180" s="2">
        <v>834</v>
      </c>
      <c r="B180" s="2" t="s">
        <v>328</v>
      </c>
      <c r="C180" s="2" t="s">
        <v>327</v>
      </c>
      <c r="D180" s="3" t="s">
        <v>2</v>
      </c>
      <c r="E180" s="4" t="str">
        <f>VLOOKUP(A180,[1]RFID!$A$1:$E$334,5,FALSE)</f>
        <v>0008213348</v>
      </c>
      <c r="F180" s="5">
        <v>1</v>
      </c>
    </row>
    <row r="181" spans="1:6" ht="17" thickBot="1" x14ac:dyDescent="0.25">
      <c r="A181" s="2">
        <v>835</v>
      </c>
      <c r="B181" s="2" t="s">
        <v>329</v>
      </c>
      <c r="C181" s="2" t="s">
        <v>330</v>
      </c>
      <c r="D181" s="3" t="s">
        <v>2</v>
      </c>
      <c r="E181" s="4" t="str">
        <f>VLOOKUP(A181,[1]RFID!$A$1:$E$334,5,FALSE)</f>
        <v>0008214966</v>
      </c>
      <c r="F181" s="5">
        <v>1</v>
      </c>
    </row>
    <row r="182" spans="1:6" ht="17" thickBot="1" x14ac:dyDescent="0.25">
      <c r="A182" s="2">
        <v>836</v>
      </c>
      <c r="B182" s="2" t="s">
        <v>331</v>
      </c>
      <c r="C182" s="2" t="s">
        <v>332</v>
      </c>
      <c r="D182" s="3" t="s">
        <v>2</v>
      </c>
      <c r="E182" s="4" t="str">
        <f>VLOOKUP(A182,[1]RFID!$A$1:$E$334,5,FALSE)</f>
        <v>0008192284</v>
      </c>
      <c r="F182" s="5">
        <v>1</v>
      </c>
    </row>
    <row r="183" spans="1:6" ht="17" thickBot="1" x14ac:dyDescent="0.25">
      <c r="A183" s="2">
        <v>843</v>
      </c>
      <c r="B183" s="2" t="s">
        <v>333</v>
      </c>
      <c r="C183" s="2" t="s">
        <v>334</v>
      </c>
      <c r="D183" s="3" t="s">
        <v>2</v>
      </c>
      <c r="E183" s="4" t="str">
        <f>VLOOKUP(A183,[1]RFID!$A$1:$E$334,5,FALSE)</f>
        <v>0008192265</v>
      </c>
      <c r="F183" s="5">
        <v>1</v>
      </c>
    </row>
    <row r="184" spans="1:6" ht="17" thickBot="1" x14ac:dyDescent="0.25">
      <c r="A184" s="2">
        <v>857</v>
      </c>
      <c r="B184" s="2" t="s">
        <v>335</v>
      </c>
      <c r="C184" s="2" t="s">
        <v>319</v>
      </c>
      <c r="D184" s="3" t="s">
        <v>2</v>
      </c>
      <c r="E184" s="4" t="str">
        <f>VLOOKUP(A184,[1]RFID!$A$1:$E$334,5,FALSE)</f>
        <v>0008192262</v>
      </c>
      <c r="F184" s="5">
        <v>1</v>
      </c>
    </row>
    <row r="185" spans="1:6" ht="17" thickBot="1" x14ac:dyDescent="0.25">
      <c r="A185" s="2">
        <v>865</v>
      </c>
      <c r="B185" s="2" t="s">
        <v>336</v>
      </c>
      <c r="C185" s="2" t="s">
        <v>284</v>
      </c>
      <c r="D185" s="3" t="s">
        <v>2</v>
      </c>
      <c r="E185" s="4" t="str">
        <f>VLOOKUP(A185,[1]RFID!$A$1:$E$334,5,FALSE)</f>
        <v>0008192240</v>
      </c>
      <c r="F185" s="5">
        <v>1</v>
      </c>
    </row>
    <row r="186" spans="1:6" ht="17" thickBot="1" x14ac:dyDescent="0.25">
      <c r="A186" s="2">
        <v>875</v>
      </c>
      <c r="B186" s="2" t="s">
        <v>337</v>
      </c>
      <c r="C186" s="2" t="s">
        <v>120</v>
      </c>
      <c r="D186" s="3" t="s">
        <v>2</v>
      </c>
      <c r="E186" s="4" t="str">
        <f>VLOOKUP(A186,[1]RFID!$A$1:$E$334,5,FALSE)</f>
        <v>0008214973</v>
      </c>
      <c r="F186" s="5">
        <v>1</v>
      </c>
    </row>
    <row r="187" spans="1:6" ht="17" thickBot="1" x14ac:dyDescent="0.25">
      <c r="A187" s="2">
        <v>874</v>
      </c>
      <c r="B187" s="2" t="s">
        <v>338</v>
      </c>
      <c r="C187" s="2" t="s">
        <v>168</v>
      </c>
      <c r="D187" s="3" t="s">
        <v>2</v>
      </c>
      <c r="E187" s="4" t="str">
        <f>VLOOKUP(A187,[1]RFID!$A$1:$E$334,5,FALSE)</f>
        <v>0008214988</v>
      </c>
      <c r="F187" s="5">
        <v>1</v>
      </c>
    </row>
    <row r="188" spans="1:6" ht="17" thickBot="1" x14ac:dyDescent="0.25">
      <c r="A188" s="2"/>
      <c r="B188" s="2" t="s">
        <v>339</v>
      </c>
      <c r="C188" s="2" t="s">
        <v>340</v>
      </c>
      <c r="D188" s="3" t="s">
        <v>2</v>
      </c>
      <c r="E188" s="10" t="s">
        <v>341</v>
      </c>
      <c r="F188" s="5">
        <v>1</v>
      </c>
    </row>
    <row r="189" spans="1:6" ht="17" thickBot="1" x14ac:dyDescent="0.25">
      <c r="A189" s="2">
        <v>877</v>
      </c>
      <c r="B189" s="2" t="s">
        <v>342</v>
      </c>
      <c r="C189" s="2" t="s">
        <v>343</v>
      </c>
      <c r="D189" s="3" t="s">
        <v>2</v>
      </c>
      <c r="E189" s="4" t="str">
        <f>VLOOKUP(A189,[1]RFID!$A$1:$E$334,5,FALSE)</f>
        <v>0008215010</v>
      </c>
      <c r="F189" s="5">
        <v>1</v>
      </c>
    </row>
    <row r="190" spans="1:6" ht="17" thickBot="1" x14ac:dyDescent="0.25">
      <c r="A190" s="2">
        <v>847</v>
      </c>
      <c r="B190" s="2" t="s">
        <v>344</v>
      </c>
      <c r="C190" s="2" t="s">
        <v>124</v>
      </c>
      <c r="D190" s="3" t="s">
        <v>2</v>
      </c>
      <c r="E190" s="4" t="str">
        <f>VLOOKUP(A190,[1]RFID!$A$1:$E$334,5,FALSE)</f>
        <v>0008215017</v>
      </c>
      <c r="F190" s="5">
        <v>1</v>
      </c>
    </row>
    <row r="191" spans="1:6" ht="17" thickBot="1" x14ac:dyDescent="0.25">
      <c r="A191" s="2">
        <v>874</v>
      </c>
      <c r="B191" s="2" t="s">
        <v>338</v>
      </c>
      <c r="C191" s="2" t="s">
        <v>168</v>
      </c>
      <c r="D191" s="3" t="s">
        <v>2</v>
      </c>
      <c r="E191" s="4" t="str">
        <f>VLOOKUP(A191,[1]RFID!$A$1:$E$334,5,FALSE)</f>
        <v>0008214988</v>
      </c>
      <c r="F191" s="5">
        <v>1</v>
      </c>
    </row>
    <row r="192" spans="1:6" ht="17" thickBot="1" x14ac:dyDescent="0.25">
      <c r="A192" s="2">
        <v>875</v>
      </c>
      <c r="B192" s="2" t="s">
        <v>345</v>
      </c>
      <c r="C192" s="2" t="s">
        <v>120</v>
      </c>
      <c r="D192" s="3" t="s">
        <v>2</v>
      </c>
      <c r="E192" s="4" t="str">
        <f>VLOOKUP(A192,[1]RFID!$A$1:$E$334,5,FALSE)</f>
        <v>0008214973</v>
      </c>
      <c r="F192" s="5">
        <v>1</v>
      </c>
    </row>
    <row r="193" spans="1:6" ht="17" thickBot="1" x14ac:dyDescent="0.25">
      <c r="A193" s="2">
        <v>866</v>
      </c>
      <c r="B193" s="2" t="s">
        <v>346</v>
      </c>
      <c r="C193" s="2" t="s">
        <v>64</v>
      </c>
      <c r="D193" s="3" t="s">
        <v>2</v>
      </c>
      <c r="E193" s="4" t="str">
        <f>VLOOKUP(A193,[1]RFID!$A$1:$E$334,5,FALSE)</f>
        <v>0008215054</v>
      </c>
      <c r="F193" s="5">
        <v>1</v>
      </c>
    </row>
    <row r="194" spans="1:6" ht="17" thickBot="1" x14ac:dyDescent="0.25">
      <c r="A194" s="2"/>
      <c r="B194" s="2" t="s">
        <v>347</v>
      </c>
      <c r="C194" s="2" t="s">
        <v>348</v>
      </c>
      <c r="D194" s="3" t="s">
        <v>2</v>
      </c>
      <c r="E194" s="10" t="s">
        <v>349</v>
      </c>
      <c r="F194" s="5">
        <v>1</v>
      </c>
    </row>
    <row r="195" spans="1:6" ht="17" thickBot="1" x14ac:dyDescent="0.25">
      <c r="A195" s="2"/>
      <c r="B195" s="2" t="s">
        <v>350</v>
      </c>
      <c r="C195" s="2" t="s">
        <v>351</v>
      </c>
      <c r="D195" s="3" t="s">
        <v>2</v>
      </c>
      <c r="E195" s="10" t="s">
        <v>352</v>
      </c>
      <c r="F195" s="5">
        <v>1</v>
      </c>
    </row>
    <row r="196" spans="1:6" ht="17" thickBot="1" x14ac:dyDescent="0.25">
      <c r="A196" s="2"/>
      <c r="B196" s="2" t="s">
        <v>353</v>
      </c>
      <c r="C196" s="2" t="s">
        <v>354</v>
      </c>
      <c r="D196" s="3" t="s">
        <v>2</v>
      </c>
      <c r="E196" s="10" t="s">
        <v>355</v>
      </c>
      <c r="F196" s="5">
        <v>1</v>
      </c>
    </row>
    <row r="197" spans="1:6" ht="17" thickBot="1" x14ac:dyDescent="0.25">
      <c r="A197" s="2"/>
      <c r="B197" s="2" t="s">
        <v>356</v>
      </c>
      <c r="C197" s="2" t="s">
        <v>357</v>
      </c>
      <c r="D197" s="3" t="s">
        <v>2</v>
      </c>
      <c r="E197" s="10" t="s">
        <v>358</v>
      </c>
      <c r="F197" s="5">
        <v>1</v>
      </c>
    </row>
    <row r="198" spans="1:6" ht="17" thickBot="1" x14ac:dyDescent="0.25">
      <c r="A198" s="2"/>
      <c r="B198" s="2" t="s">
        <v>359</v>
      </c>
      <c r="C198" s="2" t="s">
        <v>360</v>
      </c>
      <c r="D198" s="3" t="s">
        <v>2</v>
      </c>
      <c r="E198" s="10" t="s">
        <v>361</v>
      </c>
      <c r="F198" s="5">
        <v>1</v>
      </c>
    </row>
    <row r="199" spans="1:6" ht="17" thickBot="1" x14ac:dyDescent="0.25">
      <c r="A199" s="2"/>
      <c r="B199" s="2" t="s">
        <v>362</v>
      </c>
      <c r="C199" s="2" t="s">
        <v>16</v>
      </c>
      <c r="D199" s="3" t="s">
        <v>2</v>
      </c>
      <c r="E199" s="10" t="s">
        <v>363</v>
      </c>
      <c r="F199" s="5">
        <v>1</v>
      </c>
    </row>
    <row r="200" spans="1:6" ht="17" thickBot="1" x14ac:dyDescent="0.25">
      <c r="A200" s="2"/>
      <c r="B200" s="2" t="s">
        <v>364</v>
      </c>
      <c r="C200" s="2" t="s">
        <v>27</v>
      </c>
      <c r="D200" s="3" t="s">
        <v>2</v>
      </c>
      <c r="E200" s="10" t="s">
        <v>365</v>
      </c>
      <c r="F200" s="5">
        <v>1</v>
      </c>
    </row>
    <row r="201" spans="1:6" ht="17" thickBot="1" x14ac:dyDescent="0.25">
      <c r="A201" s="2"/>
      <c r="B201" s="2" t="s">
        <v>366</v>
      </c>
      <c r="C201" s="2" t="s">
        <v>31</v>
      </c>
      <c r="D201" s="3" t="s">
        <v>2</v>
      </c>
      <c r="E201" s="10" t="s">
        <v>367</v>
      </c>
      <c r="F201" s="5">
        <v>1</v>
      </c>
    </row>
    <row r="202" spans="1:6" ht="17" thickBot="1" x14ac:dyDescent="0.25">
      <c r="A202" s="2"/>
      <c r="B202" s="2" t="s">
        <v>368</v>
      </c>
      <c r="C202" s="2" t="s">
        <v>369</v>
      </c>
      <c r="D202" s="3" t="s">
        <v>2</v>
      </c>
      <c r="E202" s="10" t="s">
        <v>370</v>
      </c>
      <c r="F202" s="5">
        <v>1</v>
      </c>
    </row>
    <row r="203" spans="1:6" ht="17" thickBot="1" x14ac:dyDescent="0.25">
      <c r="A203" s="2"/>
      <c r="B203" s="2" t="s">
        <v>371</v>
      </c>
      <c r="C203" s="2" t="s">
        <v>372</v>
      </c>
      <c r="D203" s="3" t="s">
        <v>2</v>
      </c>
      <c r="E203" s="10" t="s">
        <v>373</v>
      </c>
      <c r="F203" s="5">
        <v>1</v>
      </c>
    </row>
    <row r="204" spans="1:6" ht="17" thickBot="1" x14ac:dyDescent="0.25">
      <c r="A204" s="2"/>
      <c r="B204" s="2" t="s">
        <v>374</v>
      </c>
      <c r="C204" s="2" t="s">
        <v>375</v>
      </c>
      <c r="D204" s="3" t="s">
        <v>2</v>
      </c>
      <c r="E204" s="10" t="s">
        <v>376</v>
      </c>
      <c r="F204" s="5">
        <v>1</v>
      </c>
    </row>
    <row r="205" spans="1:6" ht="17" thickBot="1" x14ac:dyDescent="0.25">
      <c r="A205" s="2"/>
      <c r="B205" s="2" t="s">
        <v>377</v>
      </c>
      <c r="C205" s="2" t="s">
        <v>378</v>
      </c>
      <c r="D205" s="3" t="s">
        <v>2</v>
      </c>
      <c r="E205" s="10" t="s">
        <v>379</v>
      </c>
      <c r="F205" s="5">
        <v>1</v>
      </c>
    </row>
    <row r="206" spans="1:6" ht="17" thickBot="1" x14ac:dyDescent="0.25">
      <c r="A206" s="2"/>
      <c r="B206" s="2" t="s">
        <v>380</v>
      </c>
      <c r="C206" s="2" t="s">
        <v>381</v>
      </c>
      <c r="D206" s="3" t="s">
        <v>2</v>
      </c>
      <c r="E206" s="10" t="s">
        <v>382</v>
      </c>
      <c r="F206" s="5">
        <v>1</v>
      </c>
    </row>
    <row r="207" spans="1:6" ht="17" thickBot="1" x14ac:dyDescent="0.25">
      <c r="A207" s="2"/>
      <c r="B207" s="2" t="s">
        <v>383</v>
      </c>
      <c r="C207" s="2" t="s">
        <v>64</v>
      </c>
      <c r="D207" s="3" t="s">
        <v>2</v>
      </c>
      <c r="E207" s="10" t="s">
        <v>384</v>
      </c>
      <c r="F207" s="5">
        <v>1</v>
      </c>
    </row>
    <row r="208" spans="1:6" ht="17" thickBot="1" x14ac:dyDescent="0.25">
      <c r="A208" s="2"/>
      <c r="B208" s="2" t="s">
        <v>385</v>
      </c>
      <c r="C208" s="2" t="s">
        <v>386</v>
      </c>
      <c r="D208" s="3" t="s">
        <v>2</v>
      </c>
      <c r="E208" s="10" t="s">
        <v>387</v>
      </c>
      <c r="F208" s="5">
        <v>1</v>
      </c>
    </row>
    <row r="209" spans="1:6" ht="17" thickBot="1" x14ac:dyDescent="0.25">
      <c r="A209" s="2"/>
      <c r="B209" s="2" t="s">
        <v>388</v>
      </c>
      <c r="C209" s="2" t="s">
        <v>389</v>
      </c>
      <c r="D209" s="3" t="s">
        <v>2</v>
      </c>
      <c r="E209" s="10" t="s">
        <v>390</v>
      </c>
      <c r="F209" s="5">
        <v>1</v>
      </c>
    </row>
    <row r="210" spans="1:6" ht="17" thickBot="1" x14ac:dyDescent="0.25">
      <c r="A210" s="2"/>
      <c r="B210" s="2" t="s">
        <v>391</v>
      </c>
      <c r="C210" s="2" t="s">
        <v>64</v>
      </c>
      <c r="D210" s="3" t="s">
        <v>2</v>
      </c>
      <c r="E210" s="10" t="s">
        <v>392</v>
      </c>
      <c r="F210" s="5">
        <v>1</v>
      </c>
    </row>
    <row r="211" spans="1:6" ht="17" thickBot="1" x14ac:dyDescent="0.25">
      <c r="A211" s="2"/>
      <c r="B211" s="2" t="s">
        <v>393</v>
      </c>
      <c r="C211" s="2" t="s">
        <v>351</v>
      </c>
      <c r="D211" s="3" t="s">
        <v>2</v>
      </c>
      <c r="E211" s="10" t="s">
        <v>394</v>
      </c>
      <c r="F211" s="5">
        <v>1</v>
      </c>
    </row>
    <row r="212" spans="1:6" ht="17" thickBot="1" x14ac:dyDescent="0.25">
      <c r="A212" s="2"/>
      <c r="B212" s="2" t="s">
        <v>395</v>
      </c>
      <c r="C212" s="2" t="s">
        <v>396</v>
      </c>
      <c r="D212" s="3" t="s">
        <v>2</v>
      </c>
      <c r="E212" s="10" t="s">
        <v>397</v>
      </c>
      <c r="F212" s="5">
        <v>1</v>
      </c>
    </row>
    <row r="213" spans="1:6" ht="17" thickBot="1" x14ac:dyDescent="0.25">
      <c r="A213" s="2"/>
      <c r="B213" s="2" t="s">
        <v>398</v>
      </c>
      <c r="C213" s="2" t="s">
        <v>399</v>
      </c>
      <c r="D213" s="3" t="s">
        <v>2</v>
      </c>
      <c r="E213" s="10" t="s">
        <v>400</v>
      </c>
      <c r="F213" s="5">
        <v>1</v>
      </c>
    </row>
    <row r="214" spans="1:6" ht="17" thickBot="1" x14ac:dyDescent="0.25">
      <c r="A214" s="9"/>
      <c r="B214" s="9" t="s">
        <v>401</v>
      </c>
      <c r="C214" s="9" t="s">
        <v>402</v>
      </c>
      <c r="D214" s="3" t="s">
        <v>2</v>
      </c>
      <c r="E214" s="10" t="s">
        <v>403</v>
      </c>
      <c r="F214" s="5">
        <v>1</v>
      </c>
    </row>
    <row r="215" spans="1:6" ht="17" thickBot="1" x14ac:dyDescent="0.25">
      <c r="A215" s="2"/>
      <c r="B215" s="11" t="s">
        <v>404</v>
      </c>
      <c r="C215" s="11" t="s">
        <v>1</v>
      </c>
      <c r="D215" s="3" t="s">
        <v>2</v>
      </c>
      <c r="E215" s="10" t="s">
        <v>405</v>
      </c>
      <c r="F215" s="5">
        <v>1</v>
      </c>
    </row>
    <row r="216" spans="1:6" ht="17" thickBot="1" x14ac:dyDescent="0.25">
      <c r="A216" s="1">
        <v>726</v>
      </c>
      <c r="B216" s="2" t="s">
        <v>184</v>
      </c>
      <c r="C216" s="2" t="s">
        <v>406</v>
      </c>
      <c r="D216" s="3" t="s">
        <v>2</v>
      </c>
      <c r="E216" s="4" t="str">
        <f>VLOOKUP(A216,[1]RFID!$A$1:$E$334,5,FALSE)</f>
        <v>0008213238</v>
      </c>
      <c r="F216" s="5">
        <v>1</v>
      </c>
    </row>
    <row r="217" spans="1:6" ht="17" thickBot="1" x14ac:dyDescent="0.25">
      <c r="A217" s="2">
        <v>797</v>
      </c>
      <c r="B217" s="2" t="s">
        <v>407</v>
      </c>
      <c r="C217" s="2" t="s">
        <v>408</v>
      </c>
      <c r="D217" s="3" t="s">
        <v>2</v>
      </c>
      <c r="E217" s="4" t="str">
        <f>VLOOKUP(A217,[1]RFID!$A$1:$E$334,5,FALSE)</f>
        <v>0008213305</v>
      </c>
      <c r="F217" s="5">
        <v>1</v>
      </c>
    </row>
    <row r="218" spans="1:6" ht="17" thickBot="1" x14ac:dyDescent="0.25">
      <c r="A218" s="1">
        <v>371</v>
      </c>
      <c r="B218" s="2" t="s">
        <v>409</v>
      </c>
      <c r="C218" s="2" t="s">
        <v>410</v>
      </c>
      <c r="D218" s="3" t="s">
        <v>2</v>
      </c>
      <c r="E218" s="4" t="str">
        <f>VLOOKUP(A218,[1]RFID!$A$1:$E$334,5,FALSE)</f>
        <v>0008220638</v>
      </c>
      <c r="F218" s="5">
        <v>1</v>
      </c>
    </row>
    <row r="219" spans="1:6" ht="17" thickBot="1" x14ac:dyDescent="0.25">
      <c r="A219" s="1">
        <v>488</v>
      </c>
      <c r="B219" s="2" t="s">
        <v>411</v>
      </c>
      <c r="C219" s="2" t="s">
        <v>396</v>
      </c>
      <c r="D219" s="3" t="s">
        <v>2</v>
      </c>
      <c r="E219" s="4" t="str">
        <f>VLOOKUP(A219,[1]RFID!$A$1:$E$334,5,FALSE)</f>
        <v>0008220594</v>
      </c>
      <c r="F219" s="5">
        <v>1</v>
      </c>
    </row>
    <row r="220" spans="1:6" ht="17" thickBot="1" x14ac:dyDescent="0.25">
      <c r="A220" s="1">
        <v>293</v>
      </c>
      <c r="B220" s="2" t="s">
        <v>412</v>
      </c>
      <c r="C220" s="2" t="s">
        <v>217</v>
      </c>
      <c r="D220" s="3" t="s">
        <v>2</v>
      </c>
      <c r="E220" s="4" t="str">
        <f>VLOOKUP(A220,[1]RFID!$A$1:$E$334,5,FALSE)</f>
        <v>0008262535</v>
      </c>
      <c r="F220" s="5">
        <v>1</v>
      </c>
    </row>
    <row r="221" spans="1:6" ht="17" thickBot="1" x14ac:dyDescent="0.25">
      <c r="A221" s="1">
        <v>57</v>
      </c>
      <c r="B221" s="2" t="s">
        <v>413</v>
      </c>
      <c r="C221" s="2" t="s">
        <v>414</v>
      </c>
      <c r="D221" s="3" t="s">
        <v>2</v>
      </c>
      <c r="E221" s="4" t="str">
        <f>VLOOKUP(A221,[1]RFID!$A$1:$E$334,5,FALSE)</f>
        <v>0008197681</v>
      </c>
      <c r="F221" s="5">
        <v>1</v>
      </c>
    </row>
    <row r="222" spans="1:6" ht="17" thickBot="1" x14ac:dyDescent="0.25">
      <c r="A222" s="1">
        <v>38</v>
      </c>
      <c r="B222" s="2" t="s">
        <v>415</v>
      </c>
      <c r="C222" s="2" t="s">
        <v>416</v>
      </c>
      <c r="D222" s="3" t="s">
        <v>2</v>
      </c>
      <c r="E222" s="4" t="str">
        <f>VLOOKUP(A222,[1]RFID!$A$1:$E$334,5,FALSE)</f>
        <v>0008197730</v>
      </c>
      <c r="F222" s="5">
        <v>1</v>
      </c>
    </row>
    <row r="223" spans="1:6" ht="17" thickBot="1" x14ac:dyDescent="0.25">
      <c r="A223" s="1">
        <v>5</v>
      </c>
      <c r="B223" s="2" t="s">
        <v>98</v>
      </c>
      <c r="C223" s="2" t="s">
        <v>417</v>
      </c>
      <c r="D223" s="3" t="s">
        <v>2</v>
      </c>
      <c r="E223" s="4" t="str">
        <f>VLOOKUP(A223,[1]RFID!$A$1:$E$334,5,FALSE)</f>
        <v>0008212100</v>
      </c>
      <c r="F223" s="5">
        <v>1</v>
      </c>
    </row>
    <row r="224" spans="1:6" ht="17" thickBot="1" x14ac:dyDescent="0.25">
      <c r="A224" s="1">
        <v>194</v>
      </c>
      <c r="B224" s="2" t="s">
        <v>263</v>
      </c>
      <c r="C224" s="2" t="s">
        <v>418</v>
      </c>
      <c r="D224" s="3" t="s">
        <v>2</v>
      </c>
      <c r="E224" s="4" t="str">
        <f>VLOOKUP(A224,[1]RFID!$A$1:$E$334,5,FALSE)</f>
        <v>0008258062</v>
      </c>
      <c r="F224" s="5">
        <v>1</v>
      </c>
    </row>
    <row r="225" spans="1:6" ht="17" thickBot="1" x14ac:dyDescent="0.25">
      <c r="A225" s="1">
        <v>115</v>
      </c>
      <c r="B225" s="2" t="s">
        <v>419</v>
      </c>
      <c r="C225" s="2" t="s">
        <v>80</v>
      </c>
      <c r="D225" s="3" t="s">
        <v>2</v>
      </c>
      <c r="E225" s="4" t="str">
        <f>VLOOKUP(A225,[1]RFID!$A$1:$E$334,5,FALSE)</f>
        <v>0008198075</v>
      </c>
      <c r="F225" s="5">
        <v>1</v>
      </c>
    </row>
    <row r="226" spans="1:6" ht="17" thickBot="1" x14ac:dyDescent="0.25">
      <c r="A226" s="12">
        <v>638</v>
      </c>
      <c r="B226" s="12" t="s">
        <v>420</v>
      </c>
      <c r="C226" s="12" t="s">
        <v>64</v>
      </c>
      <c r="D226" s="13" t="s">
        <v>2</v>
      </c>
      <c r="E226" s="14" t="str">
        <f>VLOOKUP(A226,[1]RFID!$A$1:$E$334,5,FALSE)</f>
        <v>0008192243</v>
      </c>
      <c r="F226" s="15" t="s">
        <v>421</v>
      </c>
    </row>
    <row r="227" spans="1:6" ht="17" thickBot="1" x14ac:dyDescent="0.25">
      <c r="A227" s="16">
        <v>92</v>
      </c>
      <c r="B227" s="12" t="s">
        <v>422</v>
      </c>
      <c r="C227" s="12" t="s">
        <v>84</v>
      </c>
      <c r="D227" s="13" t="s">
        <v>2</v>
      </c>
      <c r="E227" s="17" t="str">
        <f>VLOOKUP(A227,[1]RFID!$A$1:$E$334,5,FALSE)</f>
        <v>0008198050</v>
      </c>
      <c r="F227" s="18" t="s">
        <v>423</v>
      </c>
    </row>
    <row r="228" spans="1:6" ht="17" thickBot="1" x14ac:dyDescent="0.25">
      <c r="A228" s="16">
        <v>228</v>
      </c>
      <c r="B228" s="12" t="s">
        <v>424</v>
      </c>
      <c r="C228" s="12" t="s">
        <v>425</v>
      </c>
      <c r="D228" s="13" t="s">
        <v>2</v>
      </c>
      <c r="E228" s="14" t="str">
        <f>VLOOKUP(A228,[1]RFID!$A$1:$E$334,5,FALSE)</f>
        <v>0008262447</v>
      </c>
      <c r="F228" s="18" t="s">
        <v>423</v>
      </c>
    </row>
    <row r="229" spans="1:6" ht="17" thickBot="1" x14ac:dyDescent="0.25">
      <c r="A229" s="16">
        <v>232</v>
      </c>
      <c r="B229" s="12" t="s">
        <v>426</v>
      </c>
      <c r="C229" s="12" t="s">
        <v>427</v>
      </c>
      <c r="D229" s="13" t="s">
        <v>2</v>
      </c>
      <c r="E229" s="14" t="str">
        <f>VLOOKUP(A229,[1]RFID!$A$1:$E$334,5,FALSE)</f>
        <v>0008262488</v>
      </c>
      <c r="F229" s="18" t="s">
        <v>423</v>
      </c>
    </row>
    <row r="230" spans="1:6" ht="17" thickBot="1" x14ac:dyDescent="0.25">
      <c r="A230" s="16">
        <v>626</v>
      </c>
      <c r="B230" s="12" t="s">
        <v>428</v>
      </c>
      <c r="C230" s="12" t="s">
        <v>427</v>
      </c>
      <c r="D230" s="13" t="s">
        <v>2</v>
      </c>
      <c r="E230" s="14" t="str">
        <f>VLOOKUP(A230,[1]RFID!$A$1:$E$334,5,FALSE)</f>
        <v>0008210644</v>
      </c>
      <c r="F230" s="18" t="s">
        <v>423</v>
      </c>
    </row>
    <row r="231" spans="1:6" ht="17" thickBot="1" x14ac:dyDescent="0.25">
      <c r="A231" s="16">
        <v>645</v>
      </c>
      <c r="B231" s="12" t="s">
        <v>32</v>
      </c>
      <c r="C231" s="12" t="s">
        <v>429</v>
      </c>
      <c r="D231" s="13" t="s">
        <v>2</v>
      </c>
      <c r="E231" s="14" t="str">
        <f>VLOOKUP(A231,[1]RFID!$A$1:$E$334,5,FALSE)</f>
        <v>0008210600</v>
      </c>
      <c r="F231" s="18" t="s">
        <v>423</v>
      </c>
    </row>
    <row r="232" spans="1:6" ht="17" thickBot="1" x14ac:dyDescent="0.25">
      <c r="A232" s="16">
        <v>664</v>
      </c>
      <c r="B232" s="12" t="s">
        <v>430</v>
      </c>
      <c r="C232" s="12" t="s">
        <v>64</v>
      </c>
      <c r="D232" s="13" t="s">
        <v>2</v>
      </c>
      <c r="E232" s="14" t="str">
        <f>VLOOKUP(A232,[1]RFID!$A$1:$E$334,5,FALSE)</f>
        <v>0008192430</v>
      </c>
      <c r="F232" s="18" t="s">
        <v>423</v>
      </c>
    </row>
    <row r="233" spans="1:6" ht="17" thickBot="1" x14ac:dyDescent="0.25">
      <c r="A233" s="16">
        <v>699</v>
      </c>
      <c r="B233" s="12" t="s">
        <v>431</v>
      </c>
      <c r="C233" s="12" t="s">
        <v>432</v>
      </c>
      <c r="D233" s="13" t="s">
        <v>2</v>
      </c>
      <c r="E233" s="14" t="str">
        <f>VLOOKUP(A233,[1]RFID!$A$1:$E$334,5,FALSE)</f>
        <v>0008192386</v>
      </c>
      <c r="F233" s="18" t="s">
        <v>423</v>
      </c>
    </row>
    <row r="234" spans="1:6" ht="17" thickBot="1" x14ac:dyDescent="0.25">
      <c r="A234" s="16">
        <v>798</v>
      </c>
      <c r="B234" s="12" t="s">
        <v>433</v>
      </c>
      <c r="C234" s="12" t="s">
        <v>434</v>
      </c>
      <c r="D234" s="13" t="s">
        <v>2</v>
      </c>
      <c r="E234" s="14" t="str">
        <f>VLOOKUP(A234,[1]RFID!$A$1:$E$334,5,FALSE)</f>
        <v>0008214510</v>
      </c>
      <c r="F234" s="18" t="s">
        <v>423</v>
      </c>
    </row>
    <row r="235" spans="1:6" ht="17" thickBot="1" x14ac:dyDescent="0.25">
      <c r="A235" s="16">
        <v>809</v>
      </c>
      <c r="B235" s="12" t="s">
        <v>435</v>
      </c>
      <c r="C235" s="12" t="s">
        <v>97</v>
      </c>
      <c r="D235" s="13" t="s">
        <v>2</v>
      </c>
      <c r="E235" s="14" t="str">
        <f>VLOOKUP(A235,[1]RFID!$A$1:$E$334,5,FALSE)</f>
        <v>0008214453</v>
      </c>
      <c r="F235" s="18" t="s">
        <v>423</v>
      </c>
    </row>
    <row r="236" spans="1:6" ht="17" thickBot="1" x14ac:dyDescent="0.25">
      <c r="A236" s="16">
        <v>821</v>
      </c>
      <c r="B236" s="12" t="s">
        <v>436</v>
      </c>
      <c r="C236" s="12" t="s">
        <v>437</v>
      </c>
      <c r="D236" s="13" t="s">
        <v>2</v>
      </c>
      <c r="E236" s="14" t="str">
        <f>VLOOKUP(A236,[1]RFID!$A$1:$E$334,5,FALSE)</f>
        <v>0008214179</v>
      </c>
      <c r="F236" s="18" t="s">
        <v>423</v>
      </c>
    </row>
    <row r="237" spans="1:6" ht="17" thickBot="1" x14ac:dyDescent="0.25">
      <c r="A237" s="16">
        <v>822</v>
      </c>
      <c r="B237" s="12" t="s">
        <v>129</v>
      </c>
      <c r="C237" s="12" t="s">
        <v>438</v>
      </c>
      <c r="D237" s="13" t="s">
        <v>2</v>
      </c>
      <c r="E237" s="14" t="str">
        <f>VLOOKUP(A237,[1]RFID!$A$1:$E$334,5,FALSE)</f>
        <v>0008214192</v>
      </c>
      <c r="F237" s="18" t="s">
        <v>423</v>
      </c>
    </row>
    <row r="238" spans="1:6" ht="17" thickBot="1" x14ac:dyDescent="0.25">
      <c r="A238" s="16">
        <v>823</v>
      </c>
      <c r="B238" s="12" t="s">
        <v>439</v>
      </c>
      <c r="C238" s="12" t="s">
        <v>440</v>
      </c>
      <c r="D238" s="13" t="s">
        <v>2</v>
      </c>
      <c r="E238" s="14" t="str">
        <f>VLOOKUP(A238,[1]RFID!$A$1:$E$334,5,FALSE)</f>
        <v>0008220256</v>
      </c>
      <c r="F238" s="18" t="s">
        <v>423</v>
      </c>
    </row>
    <row r="239" spans="1:6" ht="17" thickBot="1" x14ac:dyDescent="0.25">
      <c r="A239" s="16">
        <v>830</v>
      </c>
      <c r="B239" s="12" t="s">
        <v>441</v>
      </c>
      <c r="C239" s="12" t="s">
        <v>254</v>
      </c>
      <c r="D239" s="13" t="s">
        <v>2</v>
      </c>
      <c r="E239" s="14" t="str">
        <f>VLOOKUP(A239,[1]RFID!$A$1:$E$334,5,FALSE)</f>
        <v>0008220282</v>
      </c>
      <c r="F239" s="18" t="s">
        <v>423</v>
      </c>
    </row>
    <row r="240" spans="1:6" ht="17" thickBot="1" x14ac:dyDescent="0.25">
      <c r="A240" s="12"/>
      <c r="B240" s="12" t="s">
        <v>442</v>
      </c>
      <c r="C240" s="12" t="s">
        <v>443</v>
      </c>
      <c r="D240" s="13" t="s">
        <v>2</v>
      </c>
      <c r="E240" s="10" t="s">
        <v>444</v>
      </c>
      <c r="F240" s="18" t="s">
        <v>423</v>
      </c>
    </row>
    <row r="241" spans="1:6" ht="17" thickBot="1" x14ac:dyDescent="0.25">
      <c r="A241" s="16">
        <v>49</v>
      </c>
      <c r="B241" s="12" t="s">
        <v>445</v>
      </c>
      <c r="C241" s="12" t="s">
        <v>137</v>
      </c>
      <c r="D241" s="13" t="s">
        <v>2</v>
      </c>
      <c r="E241" s="14" t="str">
        <f>VLOOKUP(A241,[1]RFID!$A$1:$E$334,5,FALSE)</f>
        <v>0008197708</v>
      </c>
      <c r="F241" s="15" t="s">
        <v>446</v>
      </c>
    </row>
    <row r="242" spans="1:6" ht="17" thickBot="1" x14ac:dyDescent="0.25">
      <c r="A242" s="16">
        <v>62</v>
      </c>
      <c r="B242" s="12" t="s">
        <v>447</v>
      </c>
      <c r="C242" s="12" t="s">
        <v>16</v>
      </c>
      <c r="D242" s="13" t="s">
        <v>2</v>
      </c>
      <c r="E242" s="14" t="str">
        <f>VLOOKUP(A242,[1]RFID!$A$1:$E$334,5,FALSE)</f>
        <v>0008197620</v>
      </c>
      <c r="F242" s="15" t="s">
        <v>446</v>
      </c>
    </row>
    <row r="243" spans="1:6" ht="17" thickBot="1" x14ac:dyDescent="0.25">
      <c r="A243" s="16">
        <v>69</v>
      </c>
      <c r="B243" s="12" t="s">
        <v>448</v>
      </c>
      <c r="C243" s="12" t="s">
        <v>449</v>
      </c>
      <c r="D243" s="13" t="s">
        <v>2</v>
      </c>
      <c r="E243" s="14" t="str">
        <f>VLOOKUP(A243,[1]RFID!$A$1:$E$334,5,FALSE)</f>
        <v>0008260003</v>
      </c>
      <c r="F243" s="15" t="s">
        <v>446</v>
      </c>
    </row>
    <row r="244" spans="1:6" ht="17" thickBot="1" x14ac:dyDescent="0.25">
      <c r="A244" s="16">
        <v>70</v>
      </c>
      <c r="B244" s="12" t="s">
        <v>450</v>
      </c>
      <c r="C244" s="12" t="s">
        <v>451</v>
      </c>
      <c r="D244" s="13" t="s">
        <v>2</v>
      </c>
      <c r="E244" s="14" t="str">
        <f>VLOOKUP(A244,[1]RFID!$A$1:$E$334,5,FALSE)</f>
        <v>0008260002</v>
      </c>
      <c r="F244" s="15" t="s">
        <v>446</v>
      </c>
    </row>
    <row r="245" spans="1:6" ht="17" thickBot="1" x14ac:dyDescent="0.25">
      <c r="A245" s="16">
        <v>73</v>
      </c>
      <c r="B245" s="12" t="s">
        <v>452</v>
      </c>
      <c r="C245" s="12" t="s">
        <v>263</v>
      </c>
      <c r="D245" s="13" t="s">
        <v>2</v>
      </c>
      <c r="E245" s="14" t="str">
        <f>VLOOKUP(A245,[1]RFID!$A$1:$E$334,5,FALSE)</f>
        <v>0008259980</v>
      </c>
      <c r="F245" s="15" t="s">
        <v>446</v>
      </c>
    </row>
    <row r="246" spans="1:6" ht="17" thickBot="1" x14ac:dyDescent="0.25">
      <c r="A246" s="16">
        <v>91</v>
      </c>
      <c r="B246" s="12" t="s">
        <v>453</v>
      </c>
      <c r="C246" s="12" t="s">
        <v>142</v>
      </c>
      <c r="D246" s="13" t="s">
        <v>2</v>
      </c>
      <c r="E246" s="14" t="str">
        <f>VLOOKUP(A246,[1]RFID!$A$1:$E$334,5,FALSE)</f>
        <v>0008198065</v>
      </c>
      <c r="F246" s="15" t="s">
        <v>446</v>
      </c>
    </row>
    <row r="247" spans="1:6" ht="17" thickBot="1" x14ac:dyDescent="0.25">
      <c r="A247" s="16">
        <v>166</v>
      </c>
      <c r="B247" s="12" t="s">
        <v>454</v>
      </c>
      <c r="C247" s="12" t="s">
        <v>455</v>
      </c>
      <c r="D247" s="13" t="s">
        <v>2</v>
      </c>
      <c r="E247" s="14" t="str">
        <f>VLOOKUP(A247,[1]RFID!$A$1:$E$334,5,FALSE)</f>
        <v>0008259703</v>
      </c>
      <c r="F247" s="15" t="s">
        <v>446</v>
      </c>
    </row>
    <row r="248" spans="1:6" ht="17" thickBot="1" x14ac:dyDescent="0.25">
      <c r="A248" s="16">
        <v>778</v>
      </c>
      <c r="B248" s="12" t="s">
        <v>456</v>
      </c>
      <c r="C248" s="12" t="s">
        <v>418</v>
      </c>
      <c r="D248" s="13" t="s">
        <v>2</v>
      </c>
      <c r="E248" s="14" t="str">
        <f>VLOOKUP(A248,[1]RFID!$A$1:$E$334,5,FALSE)</f>
        <v>0008257318</v>
      </c>
      <c r="F248" s="15" t="s">
        <v>446</v>
      </c>
    </row>
    <row r="249" spans="1:6" ht="17" thickBot="1" x14ac:dyDescent="0.25">
      <c r="A249" s="16">
        <v>818</v>
      </c>
      <c r="B249" s="12" t="s">
        <v>457</v>
      </c>
      <c r="C249" s="12" t="s">
        <v>458</v>
      </c>
      <c r="D249" s="13" t="s">
        <v>2</v>
      </c>
      <c r="E249" s="14" t="str">
        <f>VLOOKUP(A249,[1]RFID!$A$1:$E$334,5,FALSE)</f>
        <v>0008214157</v>
      </c>
      <c r="F249" s="15" t="s">
        <v>446</v>
      </c>
    </row>
    <row r="250" spans="1:6" ht="17" thickBot="1" x14ac:dyDescent="0.25">
      <c r="A250" s="16">
        <v>824</v>
      </c>
      <c r="B250" s="12" t="s">
        <v>459</v>
      </c>
      <c r="C250" s="12" t="s">
        <v>460</v>
      </c>
      <c r="D250" s="13" t="s">
        <v>2</v>
      </c>
      <c r="E250" s="14" t="str">
        <f>VLOOKUP(A250,[1]RFID!$A$1:$E$334,5,FALSE)</f>
        <v>0008235594</v>
      </c>
      <c r="F250" s="15" t="s">
        <v>446</v>
      </c>
    </row>
    <row r="251" spans="1:6" ht="17" thickBot="1" x14ac:dyDescent="0.25">
      <c r="A251" s="16">
        <v>14</v>
      </c>
      <c r="B251" s="12" t="s">
        <v>461</v>
      </c>
      <c r="C251" s="12" t="s">
        <v>133</v>
      </c>
      <c r="D251" s="13" t="s">
        <v>2</v>
      </c>
      <c r="E251" s="14" t="str">
        <f>VLOOKUP(A251,[1]RFID!$A$1:$E$334,5,FALSE)</f>
        <v>0008212183</v>
      </c>
      <c r="F251" s="15" t="s">
        <v>462</v>
      </c>
    </row>
    <row r="252" spans="1:6" ht="17" thickBot="1" x14ac:dyDescent="0.25">
      <c r="A252" s="16">
        <v>71</v>
      </c>
      <c r="B252" s="12" t="s">
        <v>463</v>
      </c>
      <c r="C252" s="12" t="s">
        <v>84</v>
      </c>
      <c r="D252" s="13" t="s">
        <v>2</v>
      </c>
      <c r="E252" s="14" t="str">
        <f>VLOOKUP(A252,[1]RFID!$A$1:$E$334,5,FALSE)</f>
        <v>0008259981</v>
      </c>
      <c r="F252" s="15" t="s">
        <v>462</v>
      </c>
    </row>
    <row r="253" spans="1:6" ht="17" thickBot="1" x14ac:dyDescent="0.25">
      <c r="A253" s="16">
        <v>142</v>
      </c>
      <c r="B253" s="12" t="s">
        <v>464</v>
      </c>
      <c r="C253" s="12" t="s">
        <v>375</v>
      </c>
      <c r="D253" s="13" t="s">
        <v>2</v>
      </c>
      <c r="E253" s="14" t="str">
        <f>VLOOKUP(A253,[1]RFID!$A$1:$E$334,5,FALSE)</f>
        <v>0008197952</v>
      </c>
      <c r="F253" s="15" t="s">
        <v>462</v>
      </c>
    </row>
    <row r="254" spans="1:6" ht="17" thickBot="1" x14ac:dyDescent="0.25">
      <c r="A254" s="16">
        <v>171</v>
      </c>
      <c r="B254" s="12" t="s">
        <v>465</v>
      </c>
      <c r="C254" s="12" t="s">
        <v>220</v>
      </c>
      <c r="D254" s="13" t="s">
        <v>2</v>
      </c>
      <c r="E254" s="14" t="str">
        <f>VLOOKUP(A254,[1]RFID!$A$1:$E$334,5,FALSE)</f>
        <v>0008259700</v>
      </c>
      <c r="F254" s="15" t="s">
        <v>462</v>
      </c>
    </row>
    <row r="255" spans="1:6" ht="17" thickBot="1" x14ac:dyDescent="0.25">
      <c r="A255" s="16">
        <v>182</v>
      </c>
      <c r="B255" s="12" t="s">
        <v>466</v>
      </c>
      <c r="C255" s="12" t="s">
        <v>467</v>
      </c>
      <c r="D255" s="13" t="s">
        <v>2</v>
      </c>
      <c r="E255" s="14" t="str">
        <f>VLOOKUP(A255,[1]RFID!$A$1:$E$334,5,FALSE)</f>
        <v>0008259636</v>
      </c>
      <c r="F255" s="15" t="s">
        <v>462</v>
      </c>
    </row>
    <row r="256" spans="1:6" ht="17" thickBot="1" x14ac:dyDescent="0.25">
      <c r="A256" s="16">
        <v>200</v>
      </c>
      <c r="B256" s="12" t="s">
        <v>468</v>
      </c>
      <c r="C256" s="12" t="s">
        <v>389</v>
      </c>
      <c r="D256" s="13" t="s">
        <v>2</v>
      </c>
      <c r="E256" s="14" t="str">
        <f>VLOOKUP(A256,[1]RFID!$A$1:$E$334,5,FALSE)</f>
        <v>0008258335</v>
      </c>
      <c r="F256" s="15" t="s">
        <v>462</v>
      </c>
    </row>
    <row r="257" spans="1:6" ht="17" thickBot="1" x14ac:dyDescent="0.25">
      <c r="A257" s="16">
        <v>206</v>
      </c>
      <c r="B257" s="12" t="s">
        <v>469</v>
      </c>
      <c r="C257" s="12" t="s">
        <v>470</v>
      </c>
      <c r="D257" s="13" t="s">
        <v>2</v>
      </c>
      <c r="E257" s="14" t="str">
        <f>VLOOKUP(A257,[1]RFID!$A$1:$E$334,5,FALSE)</f>
        <v>0008258357</v>
      </c>
      <c r="F257" s="15" t="s">
        <v>462</v>
      </c>
    </row>
    <row r="258" spans="1:6" ht="17" thickBot="1" x14ac:dyDescent="0.25">
      <c r="A258" s="16">
        <v>214</v>
      </c>
      <c r="B258" s="12" t="s">
        <v>471</v>
      </c>
      <c r="C258" s="12" t="s">
        <v>472</v>
      </c>
      <c r="D258" s="13" t="s">
        <v>2</v>
      </c>
      <c r="E258" s="14" t="str">
        <f>VLOOKUP(A258,[1]RFID!$A$1:$E$334,5,FALSE)</f>
        <v>0008258370</v>
      </c>
      <c r="F258" s="15" t="s">
        <v>462</v>
      </c>
    </row>
    <row r="259" spans="1:6" ht="17" thickBot="1" x14ac:dyDescent="0.25">
      <c r="A259" s="16">
        <v>218</v>
      </c>
      <c r="B259" s="12" t="s">
        <v>473</v>
      </c>
      <c r="C259" s="12" t="s">
        <v>72</v>
      </c>
      <c r="D259" s="13" t="s">
        <v>2</v>
      </c>
      <c r="E259" s="14" t="str">
        <f>VLOOKUP(A259,[1]RFID!$A$1:$E$334,5,FALSE)</f>
        <v>0008258392</v>
      </c>
      <c r="F259" s="15" t="s">
        <v>462</v>
      </c>
    </row>
    <row r="260" spans="1:6" ht="17" thickBot="1" x14ac:dyDescent="0.25">
      <c r="A260" s="16">
        <v>227</v>
      </c>
      <c r="B260" s="12" t="s">
        <v>474</v>
      </c>
      <c r="C260" s="12" t="s">
        <v>475</v>
      </c>
      <c r="D260" s="13" t="s">
        <v>2</v>
      </c>
      <c r="E260" s="14" t="str">
        <f>VLOOKUP(A260,[1]RFID!$A$1:$E$334,5,FALSE)</f>
        <v>0008262444</v>
      </c>
      <c r="F260" s="15" t="s">
        <v>462</v>
      </c>
    </row>
    <row r="261" spans="1:6" ht="17" thickBot="1" x14ac:dyDescent="0.25">
      <c r="A261" s="16">
        <v>365</v>
      </c>
      <c r="B261" s="12" t="s">
        <v>476</v>
      </c>
      <c r="C261" s="12" t="s">
        <v>472</v>
      </c>
      <c r="D261" s="13" t="s">
        <v>2</v>
      </c>
      <c r="E261" s="14" t="str">
        <f>VLOOKUP(A261,[1]RFID!$A$1:$E$334,5,FALSE)</f>
        <v>0008262458</v>
      </c>
      <c r="F261" s="15" t="s">
        <v>462</v>
      </c>
    </row>
    <row r="262" spans="1:6" ht="17" thickBot="1" x14ac:dyDescent="0.25">
      <c r="A262" s="16">
        <v>447</v>
      </c>
      <c r="B262" s="12" t="s">
        <v>477</v>
      </c>
      <c r="C262" s="12" t="s">
        <v>478</v>
      </c>
      <c r="D262" s="13" t="s">
        <v>2</v>
      </c>
      <c r="E262" s="14" t="str">
        <f>VLOOKUP(A262,[1]RFID!$A$1:$E$334,5,FALSE)</f>
        <v>0008267900</v>
      </c>
      <c r="F262" s="15" t="s">
        <v>462</v>
      </c>
    </row>
    <row r="263" spans="1:6" ht="17" thickBot="1" x14ac:dyDescent="0.25">
      <c r="A263" s="16">
        <v>457</v>
      </c>
      <c r="B263" s="12" t="s">
        <v>479</v>
      </c>
      <c r="C263" s="12" t="s">
        <v>480</v>
      </c>
      <c r="D263" s="13" t="s">
        <v>2</v>
      </c>
      <c r="E263" s="14" t="str">
        <f>VLOOKUP(A263,[1]RFID!$A$1:$E$334,5,FALSE)</f>
        <v>0008265232</v>
      </c>
      <c r="F263" s="15" t="s">
        <v>462</v>
      </c>
    </row>
    <row r="264" spans="1:6" ht="17" thickBot="1" x14ac:dyDescent="0.25">
      <c r="A264" s="16">
        <v>481</v>
      </c>
      <c r="B264" s="12" t="s">
        <v>481</v>
      </c>
      <c r="C264" s="12" t="s">
        <v>31</v>
      </c>
      <c r="D264" s="13" t="s">
        <v>2</v>
      </c>
      <c r="E264" s="14" t="str">
        <f>VLOOKUP(A264,[1]RFID!$A$1:$E$334,5,FALSE)</f>
        <v>0008265276</v>
      </c>
      <c r="F264" s="15" t="s">
        <v>462</v>
      </c>
    </row>
    <row r="265" spans="1:6" ht="17" thickBot="1" x14ac:dyDescent="0.25">
      <c r="A265" s="16">
        <v>547</v>
      </c>
      <c r="B265" s="12" t="s">
        <v>482</v>
      </c>
      <c r="C265" s="12" t="s">
        <v>290</v>
      </c>
      <c r="D265" s="13" t="s">
        <v>2</v>
      </c>
      <c r="E265" s="14" t="str">
        <f>VLOOKUP(A265,[1]RFID!$A$1:$E$334,5,FALSE)</f>
        <v>0008193999</v>
      </c>
      <c r="F265" s="15" t="s">
        <v>462</v>
      </c>
    </row>
    <row r="266" spans="1:6" ht="17" thickBot="1" x14ac:dyDescent="0.25">
      <c r="A266" s="16">
        <v>571</v>
      </c>
      <c r="B266" s="12" t="s">
        <v>483</v>
      </c>
      <c r="C266" s="12" t="s">
        <v>124</v>
      </c>
      <c r="D266" s="13" t="s">
        <v>2</v>
      </c>
      <c r="E266" s="14" t="str">
        <f>VLOOKUP(A266,[1]RFID!$A$1:$E$334,5,FALSE)</f>
        <v>0008194065</v>
      </c>
      <c r="F266" s="15" t="s">
        <v>462</v>
      </c>
    </row>
    <row r="267" spans="1:6" ht="17" thickBot="1" x14ac:dyDescent="0.25">
      <c r="A267" s="16">
        <v>738</v>
      </c>
      <c r="B267" s="12" t="s">
        <v>484</v>
      </c>
      <c r="C267" s="12" t="s">
        <v>485</v>
      </c>
      <c r="D267" s="13" t="s">
        <v>2</v>
      </c>
      <c r="E267" s="14" t="str">
        <f>VLOOKUP(A267,[1]RFID!$A$1:$E$334,5,FALSE)</f>
        <v>0008259884</v>
      </c>
      <c r="F267" s="15" t="s">
        <v>462</v>
      </c>
    </row>
    <row r="268" spans="1:6" ht="17" thickBot="1" x14ac:dyDescent="0.25">
      <c r="A268" s="16">
        <v>810</v>
      </c>
      <c r="B268" s="12" t="s">
        <v>486</v>
      </c>
      <c r="C268" s="12" t="s">
        <v>40</v>
      </c>
      <c r="D268" s="13" t="s">
        <v>2</v>
      </c>
      <c r="E268" s="14" t="str">
        <f>VLOOKUP(A268,[1]RFID!$A$1:$E$334,5,FALSE)</f>
        <v>0008214444</v>
      </c>
      <c r="F268" s="15" t="s">
        <v>462</v>
      </c>
    </row>
    <row r="269" spans="1:6" ht="17" thickBot="1" x14ac:dyDescent="0.25">
      <c r="A269" s="16">
        <v>825</v>
      </c>
      <c r="B269" s="12" t="s">
        <v>487</v>
      </c>
      <c r="C269" s="12" t="s">
        <v>133</v>
      </c>
      <c r="D269" s="13" t="s">
        <v>2</v>
      </c>
      <c r="E269" s="14" t="str">
        <f>VLOOKUP(A269,[1]RFID!$A$1:$E$334,5,FALSE)</f>
        <v>0008235605</v>
      </c>
      <c r="F269" s="15" t="s">
        <v>462</v>
      </c>
    </row>
    <row r="270" spans="1:6" ht="17" thickBot="1" x14ac:dyDescent="0.25">
      <c r="A270" s="12">
        <v>867</v>
      </c>
      <c r="B270" s="12" t="s">
        <v>439</v>
      </c>
      <c r="C270" s="12" t="s">
        <v>488</v>
      </c>
      <c r="D270" s="13" t="s">
        <v>2</v>
      </c>
      <c r="E270" s="14" t="str">
        <f>VLOOKUP(A270,[1]RFID!$A$1:$E$334,5,FALSE)</f>
        <v>0008192221</v>
      </c>
      <c r="F270" s="15" t="s">
        <v>462</v>
      </c>
    </row>
    <row r="271" spans="1:6" ht="17" thickBot="1" x14ac:dyDescent="0.25">
      <c r="A271" s="16">
        <v>105</v>
      </c>
      <c r="B271" s="12" t="s">
        <v>489</v>
      </c>
      <c r="C271" s="12" t="s">
        <v>35</v>
      </c>
      <c r="D271" s="13" t="s">
        <v>2</v>
      </c>
      <c r="E271" s="14" t="str">
        <f>VLOOKUP(A271,[1]RFID!$A$1:$E$334,5,FALSE)</f>
        <v>0008260208</v>
      </c>
      <c r="F271" s="15" t="s">
        <v>490</v>
      </c>
    </row>
    <row r="272" spans="1:6" ht="17" thickBot="1" x14ac:dyDescent="0.25">
      <c r="A272" s="16">
        <v>128</v>
      </c>
      <c r="B272" s="12" t="s">
        <v>491</v>
      </c>
      <c r="C272" s="12" t="s">
        <v>492</v>
      </c>
      <c r="D272" s="13" t="s">
        <v>2</v>
      </c>
      <c r="E272" s="14" t="str">
        <f>VLOOKUP(A272,[1]RFID!$A$1:$E$334,5,FALSE)</f>
        <v>0008198031</v>
      </c>
      <c r="F272" s="15" t="s">
        <v>490</v>
      </c>
    </row>
    <row r="273" spans="1:6" ht="17" thickBot="1" x14ac:dyDescent="0.25">
      <c r="A273" s="16">
        <v>150</v>
      </c>
      <c r="B273" s="12" t="s">
        <v>493</v>
      </c>
      <c r="C273" s="12" t="s">
        <v>494</v>
      </c>
      <c r="D273" s="13" t="s">
        <v>2</v>
      </c>
      <c r="E273" s="14" t="str">
        <f>VLOOKUP(A273,[1]RFID!$A$1:$E$334,5,FALSE)</f>
        <v>0008262580</v>
      </c>
      <c r="F273" s="15" t="s">
        <v>490</v>
      </c>
    </row>
    <row r="274" spans="1:6" ht="17" thickBot="1" x14ac:dyDescent="0.25">
      <c r="A274" s="16">
        <v>192</v>
      </c>
      <c r="B274" s="12" t="s">
        <v>495</v>
      </c>
      <c r="C274" s="12" t="s">
        <v>496</v>
      </c>
      <c r="D274" s="13" t="s">
        <v>2</v>
      </c>
      <c r="E274" s="14" t="str">
        <f>VLOOKUP(A274,[1]RFID!$A$1:$E$334,5,FALSE)</f>
        <v>0008258069</v>
      </c>
      <c r="F274" s="15" t="s">
        <v>490</v>
      </c>
    </row>
    <row r="275" spans="1:6" ht="17" thickBot="1" x14ac:dyDescent="0.25">
      <c r="A275" s="16">
        <v>205</v>
      </c>
      <c r="B275" s="12" t="s">
        <v>497</v>
      </c>
      <c r="C275" s="12" t="s">
        <v>120</v>
      </c>
      <c r="D275" s="13" t="s">
        <v>2</v>
      </c>
      <c r="E275" s="14" t="str">
        <f>VLOOKUP(A275,[1]RFID!$A$1:$E$334,5,FALSE)</f>
        <v>0008258348</v>
      </c>
      <c r="F275" s="15" t="s">
        <v>490</v>
      </c>
    </row>
    <row r="276" spans="1:6" ht="17" thickBot="1" x14ac:dyDescent="0.25">
      <c r="A276" s="16">
        <v>219</v>
      </c>
      <c r="B276" s="12" t="s">
        <v>498</v>
      </c>
      <c r="C276" s="12" t="s">
        <v>499</v>
      </c>
      <c r="D276" s="13" t="s">
        <v>2</v>
      </c>
      <c r="E276" s="14" t="str">
        <f>VLOOKUP(A276,[1]RFID!$A$1:$E$334,5,FALSE)</f>
        <v>0008258401</v>
      </c>
      <c r="F276" s="15" t="s">
        <v>490</v>
      </c>
    </row>
    <row r="277" spans="1:6" ht="17" thickBot="1" x14ac:dyDescent="0.25">
      <c r="A277" s="16">
        <v>313</v>
      </c>
      <c r="B277" s="12" t="s">
        <v>500</v>
      </c>
      <c r="C277" s="12" t="s">
        <v>501</v>
      </c>
      <c r="D277" s="13" t="s">
        <v>2</v>
      </c>
      <c r="E277" s="14" t="str">
        <f>VLOOKUP(A277,[1]RFID!$A$1:$E$334,5,FALSE)</f>
        <v>0008262543</v>
      </c>
      <c r="F277" s="15" t="s">
        <v>490</v>
      </c>
    </row>
    <row r="278" spans="1:6" ht="17" thickBot="1" x14ac:dyDescent="0.25">
      <c r="A278" s="16">
        <v>570</v>
      </c>
      <c r="B278" s="12" t="s">
        <v>502</v>
      </c>
      <c r="C278" s="12" t="s">
        <v>237</v>
      </c>
      <c r="D278" s="13" t="s">
        <v>2</v>
      </c>
      <c r="E278" s="14" t="str">
        <f>VLOOKUP(A278,[1]RFID!$A$1:$E$334,5,FALSE)</f>
        <v>0008194064</v>
      </c>
      <c r="F278" s="15" t="s">
        <v>490</v>
      </c>
    </row>
    <row r="279" spans="1:6" ht="17" thickBot="1" x14ac:dyDescent="0.25">
      <c r="A279" s="16">
        <v>876</v>
      </c>
      <c r="B279" s="12" t="s">
        <v>503</v>
      </c>
      <c r="C279" s="12" t="s">
        <v>504</v>
      </c>
      <c r="D279" s="13" t="s">
        <v>2</v>
      </c>
      <c r="E279" s="14" t="str">
        <f>VLOOKUP(A279,[1]RFID!$A$1:$E$334,5,FALSE)</f>
        <v>0008237527</v>
      </c>
      <c r="F279" s="15" t="s">
        <v>490</v>
      </c>
    </row>
    <row r="280" spans="1:6" ht="17" thickBot="1" x14ac:dyDescent="0.25">
      <c r="A280" s="16">
        <v>820</v>
      </c>
      <c r="B280" s="12" t="s">
        <v>505</v>
      </c>
      <c r="C280" s="12" t="s">
        <v>506</v>
      </c>
      <c r="D280" s="13" t="s">
        <v>2</v>
      </c>
      <c r="E280" s="14" t="str">
        <f>VLOOKUP(A280,[1]RFID!$A$1:$E$334,5,FALSE)</f>
        <v>0008214170</v>
      </c>
      <c r="F280" s="15" t="s">
        <v>490</v>
      </c>
    </row>
    <row r="281" spans="1:6" ht="17" thickBot="1" x14ac:dyDescent="0.25">
      <c r="A281" s="16">
        <v>11</v>
      </c>
      <c r="B281" s="12" t="s">
        <v>157</v>
      </c>
      <c r="C281" s="12" t="s">
        <v>4</v>
      </c>
      <c r="D281" s="13" t="s">
        <v>2</v>
      </c>
      <c r="E281" s="14" t="str">
        <f>VLOOKUP(A281,[1]RFID!$A$1:$E$334,5,FALSE)</f>
        <v>0008212144</v>
      </c>
      <c r="F281" s="15" t="s">
        <v>507</v>
      </c>
    </row>
    <row r="282" spans="1:6" ht="17" thickBot="1" x14ac:dyDescent="0.25">
      <c r="A282" s="16">
        <v>12</v>
      </c>
      <c r="B282" s="12" t="s">
        <v>508</v>
      </c>
      <c r="C282" s="12" t="s">
        <v>133</v>
      </c>
      <c r="D282" s="13" t="s">
        <v>2</v>
      </c>
      <c r="E282" s="14" t="str">
        <f>VLOOKUP(A282,[1]RFID!$A$1:$E$334,5,FALSE)</f>
        <v>0008212161</v>
      </c>
      <c r="F282" s="15" t="s">
        <v>507</v>
      </c>
    </row>
    <row r="283" spans="1:6" ht="17" thickBot="1" x14ac:dyDescent="0.25">
      <c r="A283" s="16">
        <v>13</v>
      </c>
      <c r="B283" s="12" t="s">
        <v>509</v>
      </c>
      <c r="C283" s="12" t="s">
        <v>133</v>
      </c>
      <c r="D283" s="13" t="s">
        <v>2</v>
      </c>
      <c r="E283" s="14" t="str">
        <f>VLOOKUP(A283,[1]RFID!$A$1:$E$334,5,FALSE)</f>
        <v>0008212166</v>
      </c>
      <c r="F283" s="15" t="s">
        <v>507</v>
      </c>
    </row>
    <row r="284" spans="1:6" ht="17" thickBot="1" x14ac:dyDescent="0.25">
      <c r="A284" s="16">
        <v>60</v>
      </c>
      <c r="B284" s="12" t="s">
        <v>489</v>
      </c>
      <c r="C284" s="12" t="s">
        <v>510</v>
      </c>
      <c r="D284" s="13" t="s">
        <v>2</v>
      </c>
      <c r="E284" s="14" t="str">
        <f>VLOOKUP(A284,[1]RFID!$A$1:$E$334,5,FALSE)</f>
        <v>0008197659</v>
      </c>
      <c r="F284" s="15" t="s">
        <v>507</v>
      </c>
    </row>
    <row r="285" spans="1:6" ht="17" thickBot="1" x14ac:dyDescent="0.25">
      <c r="A285" s="16">
        <v>80</v>
      </c>
      <c r="B285" s="12" t="s">
        <v>511</v>
      </c>
      <c r="C285" s="12" t="s">
        <v>18</v>
      </c>
      <c r="D285" s="13" t="s">
        <v>2</v>
      </c>
      <c r="E285" s="14" t="str">
        <f>VLOOKUP(A285,[1]RFID!$A$1:$E$334,5,FALSE)</f>
        <v>0008260213</v>
      </c>
      <c r="F285" s="15" t="s">
        <v>507</v>
      </c>
    </row>
    <row r="286" spans="1:6" ht="17" thickBot="1" x14ac:dyDescent="0.25">
      <c r="A286" s="16">
        <v>87</v>
      </c>
      <c r="B286" s="12" t="s">
        <v>512</v>
      </c>
      <c r="C286" s="12" t="s">
        <v>124</v>
      </c>
      <c r="D286" s="13" t="s">
        <v>2</v>
      </c>
      <c r="E286" s="14" t="str">
        <f>VLOOKUP(A286,[1]RFID!$A$1:$E$334,5,FALSE)</f>
        <v>0008198094</v>
      </c>
      <c r="F286" s="15" t="s">
        <v>507</v>
      </c>
    </row>
    <row r="287" spans="1:6" ht="17" thickBot="1" x14ac:dyDescent="0.25">
      <c r="A287" s="16">
        <v>129</v>
      </c>
      <c r="B287" s="12" t="s">
        <v>513</v>
      </c>
      <c r="C287" s="12" t="s">
        <v>150</v>
      </c>
      <c r="D287" s="13" t="s">
        <v>2</v>
      </c>
      <c r="E287" s="14" t="str">
        <f>VLOOKUP(A287,[1]RFID!$A$1:$E$334,5,FALSE)</f>
        <v>0008198018</v>
      </c>
      <c r="F287" s="15" t="s">
        <v>507</v>
      </c>
    </row>
    <row r="288" spans="1:6" ht="17" thickBot="1" x14ac:dyDescent="0.25">
      <c r="A288" s="16">
        <v>138</v>
      </c>
      <c r="B288" s="12" t="s">
        <v>514</v>
      </c>
      <c r="C288" s="12" t="s">
        <v>515</v>
      </c>
      <c r="D288" s="13" t="s">
        <v>2</v>
      </c>
      <c r="E288" s="14" t="str">
        <f>VLOOKUP(A288,[1]RFID!$A$1:$E$334,5,FALSE)</f>
        <v>0008197974</v>
      </c>
      <c r="F288" s="15" t="s">
        <v>507</v>
      </c>
    </row>
    <row r="289" spans="1:6" ht="17" thickBot="1" x14ac:dyDescent="0.25">
      <c r="A289" s="16">
        <v>140</v>
      </c>
      <c r="B289" s="12" t="s">
        <v>516</v>
      </c>
      <c r="C289" s="12" t="s">
        <v>517</v>
      </c>
      <c r="D289" s="13" t="s">
        <v>2</v>
      </c>
      <c r="E289" s="14" t="str">
        <f>VLOOKUP(A289,[1]RFID!$A$1:$E$334,5,FALSE)</f>
        <v>0008197965</v>
      </c>
      <c r="F289" s="15" t="s">
        <v>507</v>
      </c>
    </row>
    <row r="290" spans="1:6" ht="17" thickBot="1" x14ac:dyDescent="0.25">
      <c r="A290" s="16">
        <v>164</v>
      </c>
      <c r="B290" s="12" t="s">
        <v>518</v>
      </c>
      <c r="C290" s="12" t="s">
        <v>519</v>
      </c>
      <c r="D290" s="13" t="s">
        <v>2</v>
      </c>
      <c r="E290" s="14" t="str">
        <f>VLOOKUP(A290,[1]RFID!$A$1:$E$334,5,FALSE)</f>
        <v>0008259465</v>
      </c>
      <c r="F290" s="15" t="s">
        <v>507</v>
      </c>
    </row>
    <row r="291" spans="1:6" ht="17" thickBot="1" x14ac:dyDescent="0.25">
      <c r="A291" s="16">
        <v>165</v>
      </c>
      <c r="B291" s="12" t="s">
        <v>520</v>
      </c>
      <c r="C291" s="12" t="s">
        <v>521</v>
      </c>
      <c r="D291" s="13" t="s">
        <v>2</v>
      </c>
      <c r="E291" s="14" t="str">
        <f>VLOOKUP(A291,[1]RFID!$A$1:$E$334,5,FALSE)</f>
        <v>0008259468</v>
      </c>
      <c r="F291" s="15" t="s">
        <v>507</v>
      </c>
    </row>
    <row r="292" spans="1:6" ht="17" thickBot="1" x14ac:dyDescent="0.25">
      <c r="A292" s="16">
        <v>172</v>
      </c>
      <c r="B292" s="12" t="s">
        <v>522</v>
      </c>
      <c r="C292" s="12" t="s">
        <v>220</v>
      </c>
      <c r="D292" s="13" t="s">
        <v>2</v>
      </c>
      <c r="E292" s="14" t="str">
        <f>VLOOKUP(A292,[1]RFID!$A$1:$E$334,5,FALSE)</f>
        <v>0008259681</v>
      </c>
      <c r="F292" s="15" t="s">
        <v>507</v>
      </c>
    </row>
    <row r="293" spans="1:6" ht="17" thickBot="1" x14ac:dyDescent="0.25">
      <c r="A293" s="16">
        <v>226</v>
      </c>
      <c r="B293" s="12" t="s">
        <v>523</v>
      </c>
      <c r="C293" s="12" t="s">
        <v>524</v>
      </c>
      <c r="D293" s="13" t="s">
        <v>2</v>
      </c>
      <c r="E293" s="14" t="str">
        <f>VLOOKUP(A293,[1]RFID!$A$1:$E$334,5,FALSE)</f>
        <v>0008262425</v>
      </c>
      <c r="F293" s="15" t="s">
        <v>507</v>
      </c>
    </row>
    <row r="294" spans="1:6" ht="17" thickBot="1" x14ac:dyDescent="0.25">
      <c r="A294" s="16">
        <v>237</v>
      </c>
      <c r="B294" s="12" t="s">
        <v>525</v>
      </c>
      <c r="C294" s="12" t="s">
        <v>526</v>
      </c>
      <c r="D294" s="13" t="s">
        <v>2</v>
      </c>
      <c r="E294" s="14" t="str">
        <f>VLOOKUP(A294,[1]RFID!$A$1:$E$334,5,FALSE)</f>
        <v>0008262510</v>
      </c>
      <c r="F294" s="15" t="s">
        <v>507</v>
      </c>
    </row>
    <row r="295" spans="1:6" ht="17" thickBot="1" x14ac:dyDescent="0.25">
      <c r="A295" s="16">
        <v>342</v>
      </c>
      <c r="B295" s="12" t="s">
        <v>527</v>
      </c>
      <c r="C295" s="12" t="s">
        <v>528</v>
      </c>
      <c r="D295" s="13" t="s">
        <v>2</v>
      </c>
      <c r="E295" s="14" t="str">
        <f>VLOOKUP(A295,[1]RFID!$A$1:$E$334,5,FALSE)</f>
        <v>0008262480</v>
      </c>
      <c r="F295" s="15" t="s">
        <v>507</v>
      </c>
    </row>
    <row r="296" spans="1:6" ht="17" thickBot="1" x14ac:dyDescent="0.25">
      <c r="A296" s="16">
        <v>346</v>
      </c>
      <c r="B296" s="12" t="s">
        <v>529</v>
      </c>
      <c r="C296" s="12" t="s">
        <v>530</v>
      </c>
      <c r="D296" s="13" t="s">
        <v>2</v>
      </c>
      <c r="E296" s="14" t="str">
        <f>VLOOKUP(A296,[1]RFID!$A$1:$E$334,5,FALSE)</f>
        <v>0008262477</v>
      </c>
      <c r="F296" s="15" t="s">
        <v>507</v>
      </c>
    </row>
    <row r="297" spans="1:6" ht="17" thickBot="1" x14ac:dyDescent="0.25">
      <c r="A297" s="16">
        <v>367</v>
      </c>
      <c r="B297" s="12" t="s">
        <v>531</v>
      </c>
      <c r="C297" s="12" t="s">
        <v>105</v>
      </c>
      <c r="D297" s="13" t="s">
        <v>2</v>
      </c>
      <c r="E297" s="14" t="str">
        <f>VLOOKUP(A297,[1]RFID!$A$1:$E$334,5,FALSE)</f>
        <v>0008262455</v>
      </c>
      <c r="F297" s="15" t="s">
        <v>507</v>
      </c>
    </row>
    <row r="298" spans="1:6" ht="17" thickBot="1" x14ac:dyDescent="0.25">
      <c r="A298" s="16">
        <v>370</v>
      </c>
      <c r="B298" s="12" t="s">
        <v>532</v>
      </c>
      <c r="C298" s="12" t="s">
        <v>12</v>
      </c>
      <c r="D298" s="13" t="s">
        <v>2</v>
      </c>
      <c r="E298" s="14" t="str">
        <f>VLOOKUP(A298,[1]RFID!$A$1:$E$334,5,FALSE)</f>
        <v>0008262433</v>
      </c>
      <c r="F298" s="15" t="s">
        <v>507</v>
      </c>
    </row>
    <row r="299" spans="1:6" ht="17" thickBot="1" x14ac:dyDescent="0.25">
      <c r="A299" s="16">
        <v>450</v>
      </c>
      <c r="B299" s="12" t="s">
        <v>533</v>
      </c>
      <c r="C299" s="12" t="s">
        <v>64</v>
      </c>
      <c r="D299" s="13" t="s">
        <v>2</v>
      </c>
      <c r="E299" s="14" t="str">
        <f>VLOOKUP(A299,[1]RFID!$A$1:$E$334,5,FALSE)</f>
        <v>0008265210</v>
      </c>
      <c r="F299" s="15" t="s">
        <v>507</v>
      </c>
    </row>
    <row r="300" spans="1:6" ht="17" thickBot="1" x14ac:dyDescent="0.25">
      <c r="A300" s="16">
        <v>551</v>
      </c>
      <c r="B300" s="12" t="s">
        <v>534</v>
      </c>
      <c r="C300" s="12" t="s">
        <v>535</v>
      </c>
      <c r="D300" s="13" t="s">
        <v>2</v>
      </c>
      <c r="E300" s="14" t="str">
        <f>VLOOKUP(A300,[1]RFID!$A$1:$E$334,5,FALSE)</f>
        <v>0008194042</v>
      </c>
      <c r="F300" s="15" t="s">
        <v>507</v>
      </c>
    </row>
    <row r="301" spans="1:6" ht="17" thickBot="1" x14ac:dyDescent="0.25">
      <c r="A301" s="16">
        <v>555</v>
      </c>
      <c r="B301" s="12" t="s">
        <v>531</v>
      </c>
      <c r="C301" s="12" t="s">
        <v>526</v>
      </c>
      <c r="D301" s="13" t="s">
        <v>2</v>
      </c>
      <c r="E301" s="14" t="str">
        <f>VLOOKUP(A301,[1]RFID!$A$1:$E$334,5,FALSE)</f>
        <v>0008194020</v>
      </c>
      <c r="F301" s="15" t="s">
        <v>507</v>
      </c>
    </row>
    <row r="302" spans="1:6" ht="17" thickBot="1" x14ac:dyDescent="0.25">
      <c r="A302" s="16">
        <v>690</v>
      </c>
      <c r="B302" s="12" t="s">
        <v>536</v>
      </c>
      <c r="C302" s="12" t="s">
        <v>537</v>
      </c>
      <c r="D302" s="13" t="s">
        <v>2</v>
      </c>
      <c r="E302" s="14" t="str">
        <f>VLOOKUP(A302,[1]RFID!$A$1:$E$334,5,FALSE)</f>
        <v>0008192202</v>
      </c>
      <c r="F302" s="15" t="s">
        <v>507</v>
      </c>
    </row>
    <row r="303" spans="1:6" ht="17" thickBot="1" x14ac:dyDescent="0.25">
      <c r="A303" s="16">
        <v>759</v>
      </c>
      <c r="B303" s="12" t="s">
        <v>538</v>
      </c>
      <c r="C303" s="12" t="s">
        <v>437</v>
      </c>
      <c r="D303" s="13" t="s">
        <v>2</v>
      </c>
      <c r="E303" s="14" t="str">
        <f>VLOOKUP(A303,[1]RFID!$A$1:$E$334,5,FALSE)</f>
        <v>0008256450</v>
      </c>
      <c r="F303" s="15" t="s">
        <v>507</v>
      </c>
    </row>
    <row r="304" spans="1:6" ht="17" thickBot="1" x14ac:dyDescent="0.25">
      <c r="A304" s="16">
        <v>75</v>
      </c>
      <c r="B304" s="12" t="s">
        <v>539</v>
      </c>
      <c r="C304" s="12" t="s">
        <v>540</v>
      </c>
      <c r="D304" s="13" t="s">
        <v>2</v>
      </c>
      <c r="E304" s="14" t="str">
        <f>VLOOKUP(A304,[1]RFID!$A$1:$E$334,5,FALSE)</f>
        <v>0008259959</v>
      </c>
      <c r="F304" s="15" t="s">
        <v>541</v>
      </c>
    </row>
    <row r="305" spans="1:6" ht="17" thickBot="1" x14ac:dyDescent="0.25">
      <c r="A305" s="16">
        <v>76</v>
      </c>
      <c r="B305" s="12" t="s">
        <v>542</v>
      </c>
      <c r="C305" s="12" t="s">
        <v>540</v>
      </c>
      <c r="D305" s="13" t="s">
        <v>2</v>
      </c>
      <c r="E305" s="14" t="str">
        <f>VLOOKUP(A305,[1]RFID!$A$1:$E$334,5,FALSE)</f>
        <v>0008259958</v>
      </c>
      <c r="F305" s="15" t="s">
        <v>541</v>
      </c>
    </row>
    <row r="306" spans="1:6" ht="17" thickBot="1" x14ac:dyDescent="0.25">
      <c r="A306" s="16">
        <v>84</v>
      </c>
      <c r="B306" s="12" t="s">
        <v>543</v>
      </c>
      <c r="C306" s="12" t="s">
        <v>21</v>
      </c>
      <c r="D306" s="13" t="s">
        <v>2</v>
      </c>
      <c r="E306" s="14" t="str">
        <f>VLOOKUP(A306,[1]RFID!$A$1:$E$334,5,FALSE)</f>
        <v>0008260046</v>
      </c>
      <c r="F306" s="15" t="s">
        <v>541</v>
      </c>
    </row>
    <row r="307" spans="1:6" ht="17" thickBot="1" x14ac:dyDescent="0.25">
      <c r="A307" s="16">
        <v>119</v>
      </c>
      <c r="B307" s="12" t="s">
        <v>544</v>
      </c>
      <c r="C307" s="12" t="s">
        <v>545</v>
      </c>
      <c r="D307" s="13" t="s">
        <v>2</v>
      </c>
      <c r="E307" s="14" t="str">
        <f>VLOOKUP(A307,[1]RFID!$A$1:$E$334,5,FALSE)</f>
        <v>0008198053</v>
      </c>
      <c r="F307" s="15" t="s">
        <v>541</v>
      </c>
    </row>
    <row r="308" spans="1:6" ht="17" thickBot="1" x14ac:dyDescent="0.25">
      <c r="A308" s="16">
        <v>704</v>
      </c>
      <c r="B308" s="12" t="s">
        <v>546</v>
      </c>
      <c r="C308" s="12" t="s">
        <v>547</v>
      </c>
      <c r="D308" s="13" t="s">
        <v>2</v>
      </c>
      <c r="E308" s="14" t="str">
        <f>VLOOKUP(A308,[1]RFID!$A$1:$E$334,5,FALSE)</f>
        <v>0008192128</v>
      </c>
      <c r="F308" s="15" t="s">
        <v>541</v>
      </c>
    </row>
    <row r="309" spans="1:6" ht="17" thickBot="1" x14ac:dyDescent="0.25">
      <c r="A309" s="12"/>
      <c r="B309" s="12" t="s">
        <v>548</v>
      </c>
      <c r="C309" s="12" t="s">
        <v>549</v>
      </c>
      <c r="D309" s="13" t="s">
        <v>2</v>
      </c>
      <c r="E309" s="10" t="s">
        <v>550</v>
      </c>
      <c r="F309" s="15" t="s">
        <v>541</v>
      </c>
    </row>
    <row r="310" spans="1:6" ht="17" thickBot="1" x14ac:dyDescent="0.25">
      <c r="A310" s="16">
        <v>9</v>
      </c>
      <c r="B310" s="12" t="s">
        <v>551</v>
      </c>
      <c r="C310" s="12" t="s">
        <v>306</v>
      </c>
      <c r="D310" s="13" t="s">
        <v>2</v>
      </c>
      <c r="E310" s="14" t="str">
        <f>VLOOKUP(A310,[1]RFID!$A$1:$E$334,5,FALSE)</f>
        <v>0008212122</v>
      </c>
      <c r="F310" s="15" t="s">
        <v>552</v>
      </c>
    </row>
    <row r="311" spans="1:6" ht="17" thickBot="1" x14ac:dyDescent="0.25">
      <c r="A311" s="16">
        <v>29</v>
      </c>
      <c r="B311" s="12" t="s">
        <v>24</v>
      </c>
      <c r="C311" s="12" t="s">
        <v>553</v>
      </c>
      <c r="D311" s="13" t="s">
        <v>2</v>
      </c>
      <c r="E311" s="14" t="str">
        <f>VLOOKUP(A311,[1]RFID!$A$1:$E$334,5,FALSE)</f>
        <v>0008197747</v>
      </c>
      <c r="F311" s="15" t="s">
        <v>552</v>
      </c>
    </row>
    <row r="312" spans="1:6" ht="17" thickBot="1" x14ac:dyDescent="0.25">
      <c r="A312" s="16">
        <v>59</v>
      </c>
      <c r="B312" s="12" t="s">
        <v>554</v>
      </c>
      <c r="C312" s="12" t="s">
        <v>555</v>
      </c>
      <c r="D312" s="13" t="s">
        <v>2</v>
      </c>
      <c r="E312" s="14" t="str">
        <f>VLOOKUP(A312,[1]RFID!$A$1:$E$334,5,FALSE)</f>
        <v>0008197664</v>
      </c>
      <c r="F312" s="15" t="s">
        <v>552</v>
      </c>
    </row>
    <row r="313" spans="1:6" ht="17" thickBot="1" x14ac:dyDescent="0.25">
      <c r="A313" s="16">
        <v>64</v>
      </c>
      <c r="B313" s="12" t="s">
        <v>556</v>
      </c>
      <c r="C313" s="12" t="s">
        <v>16</v>
      </c>
      <c r="D313" s="13" t="s">
        <v>2</v>
      </c>
      <c r="E313" s="14" t="str">
        <f>VLOOKUP(A313,[1]RFID!$A$1:$E$334,5,FALSE)</f>
        <v>0008260025</v>
      </c>
      <c r="F313" s="15" t="s">
        <v>552</v>
      </c>
    </row>
    <row r="314" spans="1:6" ht="17" thickBot="1" x14ac:dyDescent="0.25">
      <c r="A314" s="16">
        <v>65</v>
      </c>
      <c r="B314" s="12" t="s">
        <v>505</v>
      </c>
      <c r="C314" s="12" t="s">
        <v>510</v>
      </c>
      <c r="D314" s="13" t="s">
        <v>2</v>
      </c>
      <c r="E314" s="14" t="str">
        <f>VLOOKUP(A314,[1]RFID!$A$1:$E$334,5,FALSE)</f>
        <v>0008260024</v>
      </c>
      <c r="F314" s="15" t="s">
        <v>552</v>
      </c>
    </row>
    <row r="315" spans="1:6" ht="17" thickBot="1" x14ac:dyDescent="0.25">
      <c r="A315" s="16">
        <v>78</v>
      </c>
      <c r="B315" s="12" t="s">
        <v>557</v>
      </c>
      <c r="C315" s="12" t="s">
        <v>558</v>
      </c>
      <c r="D315" s="13" t="s">
        <v>2</v>
      </c>
      <c r="E315" s="14" t="str">
        <f>VLOOKUP(A315,[1]RFID!$A$1:$E$334,5,FALSE)</f>
        <v>0008260191</v>
      </c>
      <c r="F315" s="15" t="s">
        <v>552</v>
      </c>
    </row>
    <row r="316" spans="1:6" ht="17" thickBot="1" x14ac:dyDescent="0.25">
      <c r="A316" s="16">
        <v>98</v>
      </c>
      <c r="B316" s="12" t="s">
        <v>559</v>
      </c>
      <c r="C316" s="12" t="s">
        <v>33</v>
      </c>
      <c r="D316" s="13" t="s">
        <v>2</v>
      </c>
      <c r="E316" s="14" t="str">
        <f>VLOOKUP(A316,[1]RFID!$A$1:$E$334,5,FALSE)</f>
        <v>0008260197</v>
      </c>
      <c r="F316" s="15" t="s">
        <v>552</v>
      </c>
    </row>
    <row r="317" spans="1:6" ht="17" thickBot="1" x14ac:dyDescent="0.25">
      <c r="A317" s="16">
        <v>111</v>
      </c>
      <c r="B317" s="12" t="s">
        <v>560</v>
      </c>
      <c r="C317" s="12" t="s">
        <v>561</v>
      </c>
      <c r="D317" s="13" t="s">
        <v>2</v>
      </c>
      <c r="E317" s="14" t="str">
        <f>VLOOKUP(A317,[1]RFID!$A$1:$E$334,5,FALSE)</f>
        <v>0008198097</v>
      </c>
      <c r="F317" s="15" t="s">
        <v>552</v>
      </c>
    </row>
    <row r="318" spans="1:6" ht="17" thickBot="1" x14ac:dyDescent="0.25">
      <c r="A318" s="16">
        <v>116</v>
      </c>
      <c r="B318" s="12" t="s">
        <v>562</v>
      </c>
      <c r="C318" s="12" t="s">
        <v>80</v>
      </c>
      <c r="D318" s="13" t="s">
        <v>2</v>
      </c>
      <c r="E318" s="14" t="str">
        <f>VLOOKUP(A318,[1]RFID!$A$1:$E$334,5,FALSE)</f>
        <v>0008198062</v>
      </c>
      <c r="F318" s="15" t="s">
        <v>552</v>
      </c>
    </row>
    <row r="319" spans="1:6" ht="17" thickBot="1" x14ac:dyDescent="0.25">
      <c r="A319" s="16">
        <v>130</v>
      </c>
      <c r="B319" s="12" t="s">
        <v>563</v>
      </c>
      <c r="C319" s="12" t="s">
        <v>564</v>
      </c>
      <c r="D319" s="13" t="s">
        <v>2</v>
      </c>
      <c r="E319" s="14" t="str">
        <f>VLOOKUP(A319,[1]RFID!$A$1:$E$334,5,FALSE)</f>
        <v>0008198009</v>
      </c>
      <c r="F319" s="15" t="s">
        <v>552</v>
      </c>
    </row>
    <row r="320" spans="1:6" ht="17" thickBot="1" x14ac:dyDescent="0.25">
      <c r="A320" s="16">
        <v>160</v>
      </c>
      <c r="B320" s="12" t="s">
        <v>563</v>
      </c>
      <c r="C320" s="12" t="s">
        <v>565</v>
      </c>
      <c r="D320" s="13" t="s">
        <v>2</v>
      </c>
      <c r="E320" s="14" t="str">
        <f>VLOOKUP(A320,[1]RFID!$A$1:$E$334,5,FALSE)</f>
        <v>0008259443</v>
      </c>
      <c r="F320" s="15" t="s">
        <v>552</v>
      </c>
    </row>
    <row r="321" spans="1:6" ht="17" thickBot="1" x14ac:dyDescent="0.25">
      <c r="A321" s="16">
        <v>161</v>
      </c>
      <c r="B321" s="12" t="s">
        <v>566</v>
      </c>
      <c r="C321" s="12" t="s">
        <v>567</v>
      </c>
      <c r="D321" s="13" t="s">
        <v>2</v>
      </c>
      <c r="E321" s="14" t="str">
        <f>VLOOKUP(A321,[1]RFID!$A$1:$E$334,5,FALSE)</f>
        <v>0008259446</v>
      </c>
      <c r="F321" s="15" t="s">
        <v>552</v>
      </c>
    </row>
    <row r="322" spans="1:6" ht="17" thickBot="1" x14ac:dyDescent="0.25">
      <c r="A322" s="16">
        <v>174</v>
      </c>
      <c r="B322" s="12" t="s">
        <v>252</v>
      </c>
      <c r="C322" s="12" t="s">
        <v>16</v>
      </c>
      <c r="D322" s="13" t="s">
        <v>2</v>
      </c>
      <c r="E322" s="14" t="str">
        <f>VLOOKUP(A322,[1]RFID!$A$1:$E$334,5,FALSE)</f>
        <v>0008259678</v>
      </c>
      <c r="F322" s="15" t="s">
        <v>552</v>
      </c>
    </row>
    <row r="323" spans="1:6" ht="17" thickBot="1" x14ac:dyDescent="0.25">
      <c r="A323" s="16">
        <v>190</v>
      </c>
      <c r="B323" s="12" t="s">
        <v>568</v>
      </c>
      <c r="C323" s="12" t="s">
        <v>569</v>
      </c>
      <c r="D323" s="13" t="s">
        <v>2</v>
      </c>
      <c r="E323" s="14" t="str">
        <f>VLOOKUP(A323,[1]RFID!$A$1:$E$334,5,FALSE)</f>
        <v>0008259614</v>
      </c>
      <c r="F323" s="15" t="s">
        <v>552</v>
      </c>
    </row>
    <row r="324" spans="1:6" ht="17" thickBot="1" x14ac:dyDescent="0.25">
      <c r="A324" s="16">
        <v>195</v>
      </c>
      <c r="B324" s="12" t="s">
        <v>560</v>
      </c>
      <c r="C324" s="12" t="s">
        <v>62</v>
      </c>
      <c r="D324" s="13" t="s">
        <v>2</v>
      </c>
      <c r="E324" s="14" t="str">
        <f>VLOOKUP(A324,[1]RFID!$A$1:$E$334,5,FALSE)</f>
        <v>0008258047</v>
      </c>
      <c r="F324" s="15" t="s">
        <v>552</v>
      </c>
    </row>
    <row r="325" spans="1:6" ht="17" thickBot="1" x14ac:dyDescent="0.25">
      <c r="A325" s="16">
        <v>197</v>
      </c>
      <c r="B325" s="12" t="s">
        <v>570</v>
      </c>
      <c r="C325" s="12" t="s">
        <v>62</v>
      </c>
      <c r="D325" s="13" t="s">
        <v>2</v>
      </c>
      <c r="E325" s="14" t="str">
        <f>VLOOKUP(A325,[1]RFID!$A$1:$E$334,5,FALSE)</f>
        <v>0008257590</v>
      </c>
      <c r="F325" s="15" t="s">
        <v>552</v>
      </c>
    </row>
    <row r="326" spans="1:6" ht="17" thickBot="1" x14ac:dyDescent="0.25">
      <c r="A326" s="16">
        <v>230</v>
      </c>
      <c r="B326" s="12" t="s">
        <v>554</v>
      </c>
      <c r="C326" s="12" t="s">
        <v>571</v>
      </c>
      <c r="D326" s="13" t="s">
        <v>2</v>
      </c>
      <c r="E326" s="14" t="str">
        <f>VLOOKUP(A326,[1]RFID!$A$1:$E$334,5,FALSE)</f>
        <v>0008262466</v>
      </c>
      <c r="F326" s="15" t="s">
        <v>552</v>
      </c>
    </row>
    <row r="327" spans="1:6" ht="17" thickBot="1" x14ac:dyDescent="0.25">
      <c r="A327" s="16">
        <v>231</v>
      </c>
      <c r="B327" s="12" t="s">
        <v>554</v>
      </c>
      <c r="C327" s="12" t="s">
        <v>389</v>
      </c>
      <c r="D327" s="13" t="s">
        <v>2</v>
      </c>
      <c r="E327" s="14" t="str">
        <f>VLOOKUP(A327,[1]RFID!$A$1:$E$334,5,FALSE)</f>
        <v>0008262469</v>
      </c>
      <c r="F327" s="15" t="s">
        <v>552</v>
      </c>
    </row>
    <row r="328" spans="1:6" ht="17" thickBot="1" x14ac:dyDescent="0.25">
      <c r="A328" s="16">
        <v>331</v>
      </c>
      <c r="B328" s="12" t="s">
        <v>572</v>
      </c>
      <c r="C328" s="12" t="s">
        <v>573</v>
      </c>
      <c r="D328" s="13" t="s">
        <v>2</v>
      </c>
      <c r="E328" s="14" t="str">
        <f>VLOOKUP(A328,[1]RFID!$A$1:$E$334,5,FALSE)</f>
        <v>0008262521</v>
      </c>
      <c r="F328" s="15" t="s">
        <v>552</v>
      </c>
    </row>
    <row r="329" spans="1:6" ht="17" thickBot="1" x14ac:dyDescent="0.25">
      <c r="A329" s="16">
        <v>627</v>
      </c>
      <c r="B329" s="12" t="s">
        <v>554</v>
      </c>
      <c r="C329" s="12" t="s">
        <v>558</v>
      </c>
      <c r="D329" s="13" t="s">
        <v>2</v>
      </c>
      <c r="E329" s="14" t="str">
        <f>VLOOKUP(A329,[1]RFID!$A$1:$E$334,5,FALSE)</f>
        <v>0008210639</v>
      </c>
      <c r="F329" s="15" t="s">
        <v>552</v>
      </c>
    </row>
    <row r="330" spans="1:6" ht="17" thickBot="1" x14ac:dyDescent="0.25">
      <c r="A330" s="16">
        <v>628</v>
      </c>
      <c r="B330" s="12" t="s">
        <v>574</v>
      </c>
      <c r="C330" s="12" t="s">
        <v>48</v>
      </c>
      <c r="D330" s="13" t="s">
        <v>2</v>
      </c>
      <c r="E330" s="14" t="str">
        <f>VLOOKUP(A330,[1]RFID!$A$1:$E$334,5,FALSE)</f>
        <v>0008210622</v>
      </c>
      <c r="F330" s="15" t="s">
        <v>552</v>
      </c>
    </row>
    <row r="331" spans="1:6" ht="17" thickBot="1" x14ac:dyDescent="0.25">
      <c r="A331" s="16">
        <v>629</v>
      </c>
      <c r="B331" s="12" t="s">
        <v>554</v>
      </c>
      <c r="C331" s="12" t="s">
        <v>575</v>
      </c>
      <c r="D331" s="13" t="s">
        <v>2</v>
      </c>
      <c r="E331" s="14" t="str">
        <f>VLOOKUP(A331,[1]RFID!$A$1:$E$334,5,FALSE)</f>
        <v>0008210617</v>
      </c>
      <c r="F331" s="15" t="s">
        <v>552</v>
      </c>
    </row>
    <row r="332" spans="1:6" ht="17" thickBot="1" x14ac:dyDescent="0.25">
      <c r="A332" s="16">
        <v>673</v>
      </c>
      <c r="B332" s="12" t="s">
        <v>576</v>
      </c>
      <c r="C332" s="12" t="s">
        <v>577</v>
      </c>
      <c r="D332" s="13" t="s">
        <v>2</v>
      </c>
      <c r="E332" s="14" t="str">
        <f>VLOOKUP(A332,[1]RFID!$A$1:$E$334,5,FALSE)</f>
        <v>0008192180</v>
      </c>
      <c r="F332" s="15" t="s">
        <v>552</v>
      </c>
    </row>
    <row r="333" spans="1:6" ht="17" thickBot="1" x14ac:dyDescent="0.25">
      <c r="A333" s="16">
        <v>674</v>
      </c>
      <c r="B333" s="12" t="s">
        <v>578</v>
      </c>
      <c r="C333" s="12" t="s">
        <v>579</v>
      </c>
      <c r="D333" s="13" t="s">
        <v>2</v>
      </c>
      <c r="E333" s="14" t="str">
        <f>VLOOKUP(A333,[1]RFID!$A$1:$E$334,5,FALSE)</f>
        <v>0008192193</v>
      </c>
      <c r="F333" s="15" t="s">
        <v>552</v>
      </c>
    </row>
    <row r="334" spans="1:6" x14ac:dyDescent="0.2">
      <c r="B334" s="19" t="s">
        <v>620</v>
      </c>
      <c r="D334" s="19" t="s">
        <v>660</v>
      </c>
      <c r="E334" s="20" t="s">
        <v>580</v>
      </c>
    </row>
    <row r="335" spans="1:6" x14ac:dyDescent="0.2">
      <c r="B335" s="19" t="s">
        <v>621</v>
      </c>
      <c r="D335" s="19" t="s">
        <v>660</v>
      </c>
      <c r="E335" s="20" t="s">
        <v>581</v>
      </c>
    </row>
    <row r="336" spans="1:6" x14ac:dyDescent="0.2">
      <c r="B336" s="19" t="s">
        <v>622</v>
      </c>
      <c r="D336" s="19" t="s">
        <v>660</v>
      </c>
      <c r="E336" s="20" t="s">
        <v>582</v>
      </c>
    </row>
    <row r="337" spans="2:5" x14ac:dyDescent="0.2">
      <c r="B337" s="19" t="s">
        <v>623</v>
      </c>
      <c r="D337" s="19" t="s">
        <v>660</v>
      </c>
      <c r="E337" s="20" t="s">
        <v>583</v>
      </c>
    </row>
    <row r="338" spans="2:5" x14ac:dyDescent="0.2">
      <c r="B338" s="19" t="s">
        <v>624</v>
      </c>
      <c r="D338" s="19" t="s">
        <v>660</v>
      </c>
      <c r="E338" s="20" t="s">
        <v>584</v>
      </c>
    </row>
    <row r="339" spans="2:5" x14ac:dyDescent="0.2">
      <c r="B339" s="19" t="s">
        <v>625</v>
      </c>
      <c r="D339" s="19" t="s">
        <v>660</v>
      </c>
      <c r="E339" s="20" t="s">
        <v>585</v>
      </c>
    </row>
    <row r="340" spans="2:5" x14ac:dyDescent="0.2">
      <c r="B340" s="19" t="s">
        <v>626</v>
      </c>
      <c r="D340" s="19" t="s">
        <v>660</v>
      </c>
      <c r="E340" s="20" t="s">
        <v>586</v>
      </c>
    </row>
    <row r="341" spans="2:5" x14ac:dyDescent="0.2">
      <c r="B341" s="19" t="s">
        <v>627</v>
      </c>
      <c r="D341" s="19" t="s">
        <v>660</v>
      </c>
      <c r="E341" s="20" t="s">
        <v>587</v>
      </c>
    </row>
    <row r="342" spans="2:5" x14ac:dyDescent="0.2">
      <c r="B342" s="19" t="s">
        <v>628</v>
      </c>
      <c r="D342" s="19" t="s">
        <v>660</v>
      </c>
      <c r="E342" s="20" t="s">
        <v>588</v>
      </c>
    </row>
    <row r="343" spans="2:5" x14ac:dyDescent="0.2">
      <c r="B343" s="19" t="s">
        <v>629</v>
      </c>
      <c r="D343" s="19" t="s">
        <v>660</v>
      </c>
      <c r="E343" s="20" t="s">
        <v>589</v>
      </c>
    </row>
    <row r="344" spans="2:5" x14ac:dyDescent="0.2">
      <c r="B344" s="19" t="s">
        <v>630</v>
      </c>
      <c r="D344" s="19" t="s">
        <v>660</v>
      </c>
      <c r="E344" s="20" t="s">
        <v>590</v>
      </c>
    </row>
    <row r="345" spans="2:5" x14ac:dyDescent="0.2">
      <c r="B345" s="19" t="s">
        <v>631</v>
      </c>
      <c r="D345" s="19" t="s">
        <v>660</v>
      </c>
      <c r="E345" s="20" t="s">
        <v>591</v>
      </c>
    </row>
    <row r="346" spans="2:5" x14ac:dyDescent="0.2">
      <c r="B346" s="19" t="s">
        <v>632</v>
      </c>
      <c r="D346" s="19" t="s">
        <v>660</v>
      </c>
      <c r="E346" s="20" t="s">
        <v>592</v>
      </c>
    </row>
    <row r="347" spans="2:5" x14ac:dyDescent="0.2">
      <c r="B347" s="19" t="s">
        <v>633</v>
      </c>
      <c r="D347" s="19" t="s">
        <v>660</v>
      </c>
      <c r="E347" s="20" t="s">
        <v>593</v>
      </c>
    </row>
    <row r="348" spans="2:5" x14ac:dyDescent="0.2">
      <c r="B348" s="19" t="s">
        <v>634</v>
      </c>
      <c r="D348" s="19" t="s">
        <v>660</v>
      </c>
      <c r="E348" s="20" t="s">
        <v>594</v>
      </c>
    </row>
    <row r="349" spans="2:5" x14ac:dyDescent="0.2">
      <c r="B349" s="19" t="s">
        <v>635</v>
      </c>
      <c r="D349" s="19" t="s">
        <v>660</v>
      </c>
      <c r="E349" s="20" t="s">
        <v>595</v>
      </c>
    </row>
    <row r="350" spans="2:5" x14ac:dyDescent="0.2">
      <c r="B350" s="19" t="s">
        <v>636</v>
      </c>
      <c r="D350" s="19" t="s">
        <v>660</v>
      </c>
      <c r="E350" s="20" t="s">
        <v>596</v>
      </c>
    </row>
    <row r="351" spans="2:5" x14ac:dyDescent="0.2">
      <c r="B351" s="19" t="s">
        <v>637</v>
      </c>
      <c r="D351" s="19" t="s">
        <v>660</v>
      </c>
      <c r="E351" s="20" t="s">
        <v>597</v>
      </c>
    </row>
    <row r="352" spans="2:5" x14ac:dyDescent="0.2">
      <c r="B352" s="19" t="s">
        <v>638</v>
      </c>
      <c r="D352" s="19" t="s">
        <v>660</v>
      </c>
      <c r="E352" s="20" t="s">
        <v>598</v>
      </c>
    </row>
    <row r="353" spans="2:5" x14ac:dyDescent="0.2">
      <c r="B353" s="19" t="s">
        <v>639</v>
      </c>
      <c r="D353" s="19" t="s">
        <v>660</v>
      </c>
      <c r="E353" s="20" t="s">
        <v>599</v>
      </c>
    </row>
    <row r="354" spans="2:5" x14ac:dyDescent="0.2">
      <c r="B354" s="19" t="s">
        <v>640</v>
      </c>
      <c r="D354" s="19" t="s">
        <v>660</v>
      </c>
      <c r="E354" s="20" t="s">
        <v>600</v>
      </c>
    </row>
    <row r="355" spans="2:5" x14ac:dyDescent="0.2">
      <c r="B355" s="19" t="s">
        <v>641</v>
      </c>
      <c r="D355" s="19" t="s">
        <v>660</v>
      </c>
      <c r="E355" s="20" t="s">
        <v>601</v>
      </c>
    </row>
    <row r="356" spans="2:5" x14ac:dyDescent="0.2">
      <c r="B356" s="19" t="s">
        <v>642</v>
      </c>
      <c r="D356" s="19" t="s">
        <v>660</v>
      </c>
      <c r="E356" s="20" t="s">
        <v>602</v>
      </c>
    </row>
    <row r="357" spans="2:5" x14ac:dyDescent="0.2">
      <c r="B357" s="19" t="s">
        <v>643</v>
      </c>
      <c r="D357" s="19" t="s">
        <v>660</v>
      </c>
      <c r="E357" s="20" t="s">
        <v>603</v>
      </c>
    </row>
    <row r="358" spans="2:5" x14ac:dyDescent="0.2">
      <c r="B358" s="19" t="s">
        <v>644</v>
      </c>
      <c r="D358" s="19" t="s">
        <v>660</v>
      </c>
      <c r="E358" s="20" t="s">
        <v>604</v>
      </c>
    </row>
    <row r="359" spans="2:5" x14ac:dyDescent="0.2">
      <c r="B359" s="19" t="s">
        <v>645</v>
      </c>
      <c r="D359" s="19" t="s">
        <v>660</v>
      </c>
      <c r="E359" s="20" t="s">
        <v>605</v>
      </c>
    </row>
    <row r="360" spans="2:5" x14ac:dyDescent="0.2">
      <c r="B360" s="19" t="s">
        <v>646</v>
      </c>
      <c r="D360" s="19" t="s">
        <v>660</v>
      </c>
      <c r="E360" s="20" t="s">
        <v>606</v>
      </c>
    </row>
    <row r="361" spans="2:5" x14ac:dyDescent="0.2">
      <c r="B361" s="19" t="s">
        <v>647</v>
      </c>
      <c r="D361" s="19" t="s">
        <v>660</v>
      </c>
      <c r="E361" s="20" t="s">
        <v>607</v>
      </c>
    </row>
    <row r="362" spans="2:5" x14ac:dyDescent="0.2">
      <c r="B362" s="19" t="s">
        <v>648</v>
      </c>
      <c r="D362" s="19" t="s">
        <v>660</v>
      </c>
      <c r="E362" s="20" t="s">
        <v>608</v>
      </c>
    </row>
    <row r="363" spans="2:5" x14ac:dyDescent="0.2">
      <c r="B363" s="19" t="s">
        <v>649</v>
      </c>
      <c r="D363" s="19" t="s">
        <v>660</v>
      </c>
      <c r="E363" s="20" t="s">
        <v>609</v>
      </c>
    </row>
    <row r="364" spans="2:5" x14ac:dyDescent="0.2">
      <c r="B364" s="19" t="s">
        <v>650</v>
      </c>
      <c r="D364" s="19" t="s">
        <v>660</v>
      </c>
      <c r="E364" s="20" t="s">
        <v>610</v>
      </c>
    </row>
    <row r="365" spans="2:5" x14ac:dyDescent="0.2">
      <c r="B365" s="19" t="s">
        <v>651</v>
      </c>
      <c r="D365" s="19" t="s">
        <v>660</v>
      </c>
      <c r="E365" s="20" t="s">
        <v>611</v>
      </c>
    </row>
    <row r="366" spans="2:5" x14ac:dyDescent="0.2">
      <c r="B366" s="19" t="s">
        <v>652</v>
      </c>
      <c r="D366" s="19" t="s">
        <v>660</v>
      </c>
      <c r="E366" s="20" t="s">
        <v>612</v>
      </c>
    </row>
    <row r="367" spans="2:5" x14ac:dyDescent="0.2">
      <c r="B367" s="19" t="s">
        <v>653</v>
      </c>
      <c r="D367" s="19" t="s">
        <v>660</v>
      </c>
      <c r="E367" s="20" t="s">
        <v>613</v>
      </c>
    </row>
    <row r="368" spans="2:5" x14ac:dyDescent="0.2">
      <c r="B368" s="19" t="s">
        <v>654</v>
      </c>
      <c r="D368" s="19" t="s">
        <v>660</v>
      </c>
      <c r="E368" s="20" t="s">
        <v>614</v>
      </c>
    </row>
    <row r="369" spans="2:5" x14ac:dyDescent="0.2">
      <c r="B369" s="19" t="s">
        <v>655</v>
      </c>
      <c r="D369" s="19" t="s">
        <v>660</v>
      </c>
      <c r="E369" s="20" t="s">
        <v>615</v>
      </c>
    </row>
    <row r="370" spans="2:5" x14ac:dyDescent="0.2">
      <c r="B370" s="19" t="s">
        <v>656</v>
      </c>
      <c r="D370" s="19" t="s">
        <v>660</v>
      </c>
      <c r="E370" s="20" t="s">
        <v>616</v>
      </c>
    </row>
    <row r="371" spans="2:5" x14ac:dyDescent="0.2">
      <c r="B371" s="19" t="s">
        <v>657</v>
      </c>
      <c r="D371" s="19" t="s">
        <v>660</v>
      </c>
      <c r="E371" s="20" t="s">
        <v>617</v>
      </c>
    </row>
    <row r="372" spans="2:5" x14ac:dyDescent="0.2">
      <c r="B372" s="19" t="s">
        <v>658</v>
      </c>
      <c r="D372" s="19" t="s">
        <v>660</v>
      </c>
      <c r="E372" s="20" t="s">
        <v>618</v>
      </c>
    </row>
    <row r="373" spans="2:5" ht="17" thickBot="1" x14ac:dyDescent="0.25">
      <c r="B373" s="19" t="s">
        <v>659</v>
      </c>
      <c r="D373" s="19" t="s">
        <v>660</v>
      </c>
      <c r="E373" s="21" t="s">
        <v>619</v>
      </c>
    </row>
    <row r="374" spans="2:5" x14ac:dyDescent="0.2">
      <c r="B374" s="19" t="s">
        <v>730</v>
      </c>
      <c r="D374" s="19" t="s">
        <v>799</v>
      </c>
      <c r="E374" s="20" t="s">
        <v>661</v>
      </c>
    </row>
    <row r="375" spans="2:5" x14ac:dyDescent="0.2">
      <c r="B375" s="19" t="s">
        <v>731</v>
      </c>
      <c r="D375" s="19" t="s">
        <v>799</v>
      </c>
      <c r="E375" s="20" t="s">
        <v>662</v>
      </c>
    </row>
    <row r="376" spans="2:5" x14ac:dyDescent="0.2">
      <c r="B376" s="19" t="s">
        <v>732</v>
      </c>
      <c r="D376" s="19" t="s">
        <v>799</v>
      </c>
      <c r="E376" s="20" t="s">
        <v>663</v>
      </c>
    </row>
    <row r="377" spans="2:5" x14ac:dyDescent="0.2">
      <c r="B377" s="19" t="s">
        <v>733</v>
      </c>
      <c r="D377" s="19" t="s">
        <v>799</v>
      </c>
      <c r="E377" s="20" t="s">
        <v>664</v>
      </c>
    </row>
    <row r="378" spans="2:5" x14ac:dyDescent="0.2">
      <c r="B378" s="19" t="s">
        <v>734</v>
      </c>
      <c r="D378" s="19" t="s">
        <v>799</v>
      </c>
      <c r="E378" s="20" t="s">
        <v>665</v>
      </c>
    </row>
    <row r="379" spans="2:5" x14ac:dyDescent="0.2">
      <c r="B379" s="19" t="s">
        <v>735</v>
      </c>
      <c r="D379" s="19" t="s">
        <v>799</v>
      </c>
      <c r="E379" s="20" t="s">
        <v>666</v>
      </c>
    </row>
    <row r="380" spans="2:5" x14ac:dyDescent="0.2">
      <c r="B380" s="19" t="s">
        <v>736</v>
      </c>
      <c r="D380" s="19" t="s">
        <v>799</v>
      </c>
      <c r="E380" s="20" t="s">
        <v>667</v>
      </c>
    </row>
    <row r="381" spans="2:5" x14ac:dyDescent="0.2">
      <c r="B381" s="19" t="s">
        <v>737</v>
      </c>
      <c r="D381" s="19" t="s">
        <v>799</v>
      </c>
      <c r="E381" s="20" t="s">
        <v>668</v>
      </c>
    </row>
    <row r="382" spans="2:5" x14ac:dyDescent="0.2">
      <c r="B382" s="19" t="s">
        <v>738</v>
      </c>
      <c r="D382" s="19" t="s">
        <v>799</v>
      </c>
      <c r="E382" s="20" t="s">
        <v>669</v>
      </c>
    </row>
    <row r="383" spans="2:5" x14ac:dyDescent="0.2">
      <c r="B383" s="19" t="s">
        <v>739</v>
      </c>
      <c r="D383" s="19" t="s">
        <v>799</v>
      </c>
      <c r="E383" s="20" t="s">
        <v>670</v>
      </c>
    </row>
    <row r="384" spans="2:5" x14ac:dyDescent="0.2">
      <c r="B384" s="19" t="s">
        <v>740</v>
      </c>
      <c r="D384" s="19" t="s">
        <v>799</v>
      </c>
      <c r="E384" s="20" t="s">
        <v>671</v>
      </c>
    </row>
    <row r="385" spans="2:5" x14ac:dyDescent="0.2">
      <c r="B385" s="19" t="s">
        <v>741</v>
      </c>
      <c r="D385" s="19" t="s">
        <v>799</v>
      </c>
      <c r="E385" s="20" t="s">
        <v>672</v>
      </c>
    </row>
    <row r="386" spans="2:5" x14ac:dyDescent="0.2">
      <c r="B386" s="19" t="s">
        <v>742</v>
      </c>
      <c r="D386" s="19" t="s">
        <v>799</v>
      </c>
      <c r="E386" s="20" t="s">
        <v>673</v>
      </c>
    </row>
    <row r="387" spans="2:5" x14ac:dyDescent="0.2">
      <c r="B387" s="19" t="s">
        <v>743</v>
      </c>
      <c r="D387" s="19" t="s">
        <v>799</v>
      </c>
      <c r="E387" s="20" t="s">
        <v>674</v>
      </c>
    </row>
    <row r="388" spans="2:5" x14ac:dyDescent="0.2">
      <c r="B388" s="19" t="s">
        <v>744</v>
      </c>
      <c r="D388" s="19" t="s">
        <v>799</v>
      </c>
      <c r="E388" s="20" t="s">
        <v>675</v>
      </c>
    </row>
    <row r="389" spans="2:5" x14ac:dyDescent="0.2">
      <c r="B389" s="19" t="s">
        <v>745</v>
      </c>
      <c r="D389" s="19" t="s">
        <v>799</v>
      </c>
      <c r="E389" s="20" t="s">
        <v>676</v>
      </c>
    </row>
    <row r="390" spans="2:5" x14ac:dyDescent="0.2">
      <c r="B390" s="19" t="s">
        <v>746</v>
      </c>
      <c r="D390" s="19" t="s">
        <v>799</v>
      </c>
      <c r="E390" s="20" t="s">
        <v>677</v>
      </c>
    </row>
    <row r="391" spans="2:5" x14ac:dyDescent="0.2">
      <c r="B391" s="19" t="s">
        <v>747</v>
      </c>
      <c r="D391" s="19" t="s">
        <v>799</v>
      </c>
      <c r="E391" s="20" t="s">
        <v>678</v>
      </c>
    </row>
    <row r="392" spans="2:5" x14ac:dyDescent="0.2">
      <c r="B392" s="19" t="s">
        <v>748</v>
      </c>
      <c r="D392" s="19" t="s">
        <v>799</v>
      </c>
      <c r="E392" s="20" t="s">
        <v>679</v>
      </c>
    </row>
    <row r="393" spans="2:5" x14ac:dyDescent="0.2">
      <c r="B393" s="19" t="s">
        <v>749</v>
      </c>
      <c r="D393" s="19" t="s">
        <v>799</v>
      </c>
      <c r="E393" s="20" t="s">
        <v>680</v>
      </c>
    </row>
    <row r="394" spans="2:5" x14ac:dyDescent="0.2">
      <c r="B394" s="19" t="s">
        <v>750</v>
      </c>
      <c r="D394" s="19" t="s">
        <v>799</v>
      </c>
      <c r="E394" s="20" t="s">
        <v>681</v>
      </c>
    </row>
    <row r="395" spans="2:5" x14ac:dyDescent="0.2">
      <c r="B395" s="19" t="s">
        <v>751</v>
      </c>
      <c r="D395" s="19" t="s">
        <v>799</v>
      </c>
      <c r="E395" s="20" t="s">
        <v>682</v>
      </c>
    </row>
    <row r="396" spans="2:5" x14ac:dyDescent="0.2">
      <c r="B396" s="19" t="s">
        <v>752</v>
      </c>
      <c r="D396" s="19" t="s">
        <v>799</v>
      </c>
      <c r="E396" s="20" t="s">
        <v>683</v>
      </c>
    </row>
    <row r="397" spans="2:5" x14ac:dyDescent="0.2">
      <c r="B397" s="19" t="s">
        <v>753</v>
      </c>
      <c r="D397" s="19" t="s">
        <v>799</v>
      </c>
      <c r="E397" s="20" t="s">
        <v>684</v>
      </c>
    </row>
    <row r="398" spans="2:5" x14ac:dyDescent="0.2">
      <c r="B398" s="19" t="s">
        <v>754</v>
      </c>
      <c r="D398" s="19" t="s">
        <v>799</v>
      </c>
      <c r="E398" s="20" t="s">
        <v>685</v>
      </c>
    </row>
    <row r="399" spans="2:5" x14ac:dyDescent="0.2">
      <c r="B399" s="19" t="s">
        <v>755</v>
      </c>
      <c r="D399" s="19" t="s">
        <v>799</v>
      </c>
      <c r="E399" s="20" t="s">
        <v>686</v>
      </c>
    </row>
    <row r="400" spans="2:5" x14ac:dyDescent="0.2">
      <c r="B400" s="19" t="s">
        <v>756</v>
      </c>
      <c r="D400" s="19" t="s">
        <v>799</v>
      </c>
      <c r="E400" s="20" t="s">
        <v>687</v>
      </c>
    </row>
    <row r="401" spans="2:5" x14ac:dyDescent="0.2">
      <c r="B401" s="19" t="s">
        <v>757</v>
      </c>
      <c r="D401" s="19" t="s">
        <v>799</v>
      </c>
      <c r="E401" s="20" t="s">
        <v>688</v>
      </c>
    </row>
    <row r="402" spans="2:5" x14ac:dyDescent="0.2">
      <c r="B402" s="19" t="s">
        <v>758</v>
      </c>
      <c r="D402" s="19" t="s">
        <v>799</v>
      </c>
      <c r="E402" s="20" t="s">
        <v>689</v>
      </c>
    </row>
    <row r="403" spans="2:5" x14ac:dyDescent="0.2">
      <c r="B403" s="19" t="s">
        <v>759</v>
      </c>
      <c r="D403" s="19" t="s">
        <v>799</v>
      </c>
      <c r="E403" s="20" t="s">
        <v>690</v>
      </c>
    </row>
    <row r="404" spans="2:5" x14ac:dyDescent="0.2">
      <c r="B404" s="19" t="s">
        <v>760</v>
      </c>
      <c r="D404" s="19" t="s">
        <v>799</v>
      </c>
      <c r="E404" s="20" t="s">
        <v>691</v>
      </c>
    </row>
    <row r="405" spans="2:5" x14ac:dyDescent="0.2">
      <c r="B405" s="19" t="s">
        <v>761</v>
      </c>
      <c r="D405" s="19" t="s">
        <v>799</v>
      </c>
      <c r="E405" s="20" t="s">
        <v>692</v>
      </c>
    </row>
    <row r="406" spans="2:5" x14ac:dyDescent="0.2">
      <c r="B406" s="19" t="s">
        <v>762</v>
      </c>
      <c r="D406" s="19" t="s">
        <v>799</v>
      </c>
      <c r="E406" s="20" t="s">
        <v>693</v>
      </c>
    </row>
    <row r="407" spans="2:5" x14ac:dyDescent="0.2">
      <c r="B407" s="19" t="s">
        <v>763</v>
      </c>
      <c r="D407" s="19" t="s">
        <v>799</v>
      </c>
      <c r="E407" s="20" t="s">
        <v>694</v>
      </c>
    </row>
    <row r="408" spans="2:5" x14ac:dyDescent="0.2">
      <c r="B408" s="19" t="s">
        <v>764</v>
      </c>
      <c r="D408" s="19" t="s">
        <v>799</v>
      </c>
      <c r="E408" s="20" t="s">
        <v>695</v>
      </c>
    </row>
    <row r="409" spans="2:5" x14ac:dyDescent="0.2">
      <c r="B409" s="19" t="s">
        <v>765</v>
      </c>
      <c r="D409" s="19" t="s">
        <v>799</v>
      </c>
      <c r="E409" s="20" t="s">
        <v>696</v>
      </c>
    </row>
    <row r="410" spans="2:5" x14ac:dyDescent="0.2">
      <c r="B410" s="19" t="s">
        <v>766</v>
      </c>
      <c r="D410" s="19" t="s">
        <v>799</v>
      </c>
      <c r="E410" s="20" t="s">
        <v>697</v>
      </c>
    </row>
    <row r="411" spans="2:5" x14ac:dyDescent="0.2">
      <c r="B411" s="19" t="s">
        <v>767</v>
      </c>
      <c r="D411" s="19" t="s">
        <v>799</v>
      </c>
      <c r="E411" s="20" t="s">
        <v>698</v>
      </c>
    </row>
    <row r="412" spans="2:5" x14ac:dyDescent="0.2">
      <c r="B412" s="19" t="s">
        <v>768</v>
      </c>
      <c r="D412" s="19" t="s">
        <v>799</v>
      </c>
      <c r="E412" s="20" t="s">
        <v>699</v>
      </c>
    </row>
    <row r="413" spans="2:5" x14ac:dyDescent="0.2">
      <c r="B413" s="19" t="s">
        <v>769</v>
      </c>
      <c r="D413" s="19" t="s">
        <v>799</v>
      </c>
      <c r="E413" s="20" t="s">
        <v>700</v>
      </c>
    </row>
    <row r="414" spans="2:5" x14ac:dyDescent="0.2">
      <c r="B414" s="19" t="s">
        <v>770</v>
      </c>
      <c r="D414" s="19" t="s">
        <v>799</v>
      </c>
      <c r="E414" s="20" t="s">
        <v>701</v>
      </c>
    </row>
    <row r="415" spans="2:5" x14ac:dyDescent="0.2">
      <c r="B415" s="19" t="s">
        <v>771</v>
      </c>
      <c r="D415" s="19" t="s">
        <v>799</v>
      </c>
      <c r="E415" s="20" t="s">
        <v>702</v>
      </c>
    </row>
    <row r="416" spans="2:5" x14ac:dyDescent="0.2">
      <c r="B416" s="19" t="s">
        <v>772</v>
      </c>
      <c r="D416" s="19" t="s">
        <v>799</v>
      </c>
      <c r="E416" s="20" t="s">
        <v>703</v>
      </c>
    </row>
    <row r="417" spans="2:5" x14ac:dyDescent="0.2">
      <c r="B417" s="19" t="s">
        <v>773</v>
      </c>
      <c r="D417" s="19" t="s">
        <v>799</v>
      </c>
      <c r="E417" s="20" t="s">
        <v>704</v>
      </c>
    </row>
    <row r="418" spans="2:5" x14ac:dyDescent="0.2">
      <c r="B418" s="19" t="s">
        <v>774</v>
      </c>
      <c r="D418" s="19" t="s">
        <v>799</v>
      </c>
      <c r="E418" s="20" t="s">
        <v>705</v>
      </c>
    </row>
    <row r="419" spans="2:5" x14ac:dyDescent="0.2">
      <c r="B419" s="19" t="s">
        <v>775</v>
      </c>
      <c r="D419" s="19" t="s">
        <v>799</v>
      </c>
      <c r="E419" s="20" t="s">
        <v>706</v>
      </c>
    </row>
    <row r="420" spans="2:5" x14ac:dyDescent="0.2">
      <c r="B420" s="19" t="s">
        <v>776</v>
      </c>
      <c r="D420" s="19" t="s">
        <v>799</v>
      </c>
      <c r="E420" s="20" t="s">
        <v>707</v>
      </c>
    </row>
    <row r="421" spans="2:5" x14ac:dyDescent="0.2">
      <c r="B421" s="19" t="s">
        <v>777</v>
      </c>
      <c r="D421" s="19" t="s">
        <v>799</v>
      </c>
      <c r="E421" s="20" t="s">
        <v>708</v>
      </c>
    </row>
    <row r="422" spans="2:5" x14ac:dyDescent="0.2">
      <c r="B422" s="19" t="s">
        <v>778</v>
      </c>
      <c r="D422" s="19" t="s">
        <v>799</v>
      </c>
      <c r="E422" s="20" t="s">
        <v>709</v>
      </c>
    </row>
    <row r="423" spans="2:5" x14ac:dyDescent="0.2">
      <c r="B423" s="19" t="s">
        <v>779</v>
      </c>
      <c r="D423" s="19" t="s">
        <v>799</v>
      </c>
      <c r="E423" s="20" t="s">
        <v>710</v>
      </c>
    </row>
    <row r="424" spans="2:5" x14ac:dyDescent="0.2">
      <c r="B424" s="19" t="s">
        <v>780</v>
      </c>
      <c r="D424" s="19" t="s">
        <v>799</v>
      </c>
      <c r="E424" s="20" t="s">
        <v>711</v>
      </c>
    </row>
    <row r="425" spans="2:5" x14ac:dyDescent="0.2">
      <c r="B425" s="19" t="s">
        <v>781</v>
      </c>
      <c r="D425" s="19" t="s">
        <v>799</v>
      </c>
      <c r="E425" s="20" t="s">
        <v>712</v>
      </c>
    </row>
    <row r="426" spans="2:5" x14ac:dyDescent="0.2">
      <c r="B426" s="19" t="s">
        <v>782</v>
      </c>
      <c r="D426" s="19" t="s">
        <v>799</v>
      </c>
      <c r="E426" s="20" t="s">
        <v>713</v>
      </c>
    </row>
    <row r="427" spans="2:5" x14ac:dyDescent="0.2">
      <c r="B427" s="19" t="s">
        <v>783</v>
      </c>
      <c r="D427" s="19" t="s">
        <v>799</v>
      </c>
      <c r="E427" s="20" t="s">
        <v>714</v>
      </c>
    </row>
    <row r="428" spans="2:5" x14ac:dyDescent="0.2">
      <c r="B428" s="19" t="s">
        <v>784</v>
      </c>
      <c r="D428" s="19" t="s">
        <v>799</v>
      </c>
      <c r="E428" s="20" t="s">
        <v>715</v>
      </c>
    </row>
    <row r="429" spans="2:5" x14ac:dyDescent="0.2">
      <c r="B429" s="19" t="s">
        <v>785</v>
      </c>
      <c r="D429" s="19" t="s">
        <v>799</v>
      </c>
      <c r="E429" s="20" t="s">
        <v>716</v>
      </c>
    </row>
    <row r="430" spans="2:5" x14ac:dyDescent="0.2">
      <c r="B430" s="19" t="s">
        <v>786</v>
      </c>
      <c r="D430" s="19" t="s">
        <v>799</v>
      </c>
      <c r="E430" s="20" t="s">
        <v>717</v>
      </c>
    </row>
    <row r="431" spans="2:5" x14ac:dyDescent="0.2">
      <c r="B431" s="19" t="s">
        <v>787</v>
      </c>
      <c r="D431" s="19" t="s">
        <v>799</v>
      </c>
      <c r="E431" s="20" t="s">
        <v>718</v>
      </c>
    </row>
    <row r="432" spans="2:5" x14ac:dyDescent="0.2">
      <c r="B432" s="19" t="s">
        <v>788</v>
      </c>
      <c r="D432" s="19" t="s">
        <v>799</v>
      </c>
      <c r="E432" s="20" t="s">
        <v>719</v>
      </c>
    </row>
    <row r="433" spans="2:5" x14ac:dyDescent="0.2">
      <c r="B433" s="19" t="s">
        <v>789</v>
      </c>
      <c r="D433" s="19" t="s">
        <v>799</v>
      </c>
      <c r="E433" s="20" t="s">
        <v>720</v>
      </c>
    </row>
    <row r="434" spans="2:5" x14ac:dyDescent="0.2">
      <c r="B434" s="19" t="s">
        <v>790</v>
      </c>
      <c r="D434" s="19" t="s">
        <v>799</v>
      </c>
      <c r="E434" s="20" t="s">
        <v>721</v>
      </c>
    </row>
    <row r="435" spans="2:5" x14ac:dyDescent="0.2">
      <c r="B435" s="19" t="s">
        <v>791</v>
      </c>
      <c r="D435" s="19" t="s">
        <v>799</v>
      </c>
      <c r="E435" s="20" t="s">
        <v>722</v>
      </c>
    </row>
    <row r="436" spans="2:5" x14ac:dyDescent="0.2">
      <c r="B436" s="19" t="s">
        <v>792</v>
      </c>
      <c r="D436" s="19" t="s">
        <v>799</v>
      </c>
      <c r="E436" s="20" t="s">
        <v>723</v>
      </c>
    </row>
    <row r="437" spans="2:5" x14ac:dyDescent="0.2">
      <c r="B437" s="19" t="s">
        <v>793</v>
      </c>
      <c r="D437" s="19" t="s">
        <v>799</v>
      </c>
      <c r="E437" s="20" t="s">
        <v>724</v>
      </c>
    </row>
    <row r="438" spans="2:5" x14ac:dyDescent="0.2">
      <c r="B438" s="19" t="s">
        <v>794</v>
      </c>
      <c r="D438" s="19" t="s">
        <v>799</v>
      </c>
      <c r="E438" s="20" t="s">
        <v>725</v>
      </c>
    </row>
    <row r="439" spans="2:5" x14ac:dyDescent="0.2">
      <c r="B439" s="19" t="s">
        <v>795</v>
      </c>
      <c r="D439" s="19" t="s">
        <v>799</v>
      </c>
      <c r="E439" s="20" t="s">
        <v>726</v>
      </c>
    </row>
    <row r="440" spans="2:5" x14ac:dyDescent="0.2">
      <c r="B440" s="19" t="s">
        <v>796</v>
      </c>
      <c r="D440" s="19" t="s">
        <v>799</v>
      </c>
      <c r="E440" s="20" t="s">
        <v>727</v>
      </c>
    </row>
    <row r="441" spans="2:5" x14ac:dyDescent="0.2">
      <c r="B441" s="19" t="s">
        <v>797</v>
      </c>
      <c r="D441" s="19" t="s">
        <v>799</v>
      </c>
      <c r="E441" s="20" t="s">
        <v>728</v>
      </c>
    </row>
    <row r="442" spans="2:5" ht="17" thickBot="1" x14ac:dyDescent="0.25">
      <c r="B442" s="19" t="s">
        <v>798</v>
      </c>
      <c r="D442" s="19" t="s">
        <v>799</v>
      </c>
      <c r="E442" s="21" t="s">
        <v>729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2020-12-16T18:34:22Z</dcterms:created>
  <dcterms:modified xsi:type="dcterms:W3CDTF">2020-12-16T18:44:07Z</dcterms:modified>
</cp:coreProperties>
</file>